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A:\Manuscripts\GPS\gpsv_tech\"/>
    </mc:Choice>
  </mc:AlternateContent>
  <xr:revisionPtr revIDLastSave="0" documentId="13_ncr:1_{A6F62752-6DD1-456B-A29C-49746DC31062}" xr6:coauthVersionLast="40" xr6:coauthVersionMax="40" xr10:uidLastSave="{00000000-0000-0000-0000-000000000000}"/>
  <bookViews>
    <workbookView xWindow="3765" yWindow="0" windowWidth="25605" windowHeight="16005" tabRatio="500" xr2:uid="{00000000-000D-0000-FFFF-FFFF00000000}"/>
  </bookViews>
  <sheets>
    <sheet name="Instruction" sheetId="3" r:id="rId1"/>
    <sheet name="Angle" sheetId="1" r:id="rId2"/>
    <sheet name="Moment" sheetId="2" r:id="rId3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C376" i="2"/>
  <c r="AD376" i="2"/>
  <c r="AA377" i="2"/>
  <c r="AC377" i="2"/>
  <c r="AD377" i="2"/>
  <c r="AA378" i="2"/>
  <c r="AC378" i="2"/>
  <c r="AD378" i="2"/>
  <c r="AA379" i="2"/>
  <c r="AC379" i="2"/>
  <c r="AD379" i="2"/>
  <c r="AA380" i="2"/>
  <c r="AC380" i="2"/>
  <c r="AD380" i="2"/>
  <c r="AA381" i="2"/>
  <c r="AC381" i="2"/>
  <c r="AD381" i="2"/>
  <c r="AA382" i="2"/>
  <c r="AC382" i="2"/>
  <c r="AD382" i="2"/>
  <c r="AA383" i="2"/>
  <c r="AC383" i="2"/>
  <c r="AD383" i="2"/>
  <c r="AA384" i="2"/>
  <c r="AC384" i="2"/>
  <c r="AD384" i="2"/>
  <c r="AA385" i="2"/>
  <c r="AC385" i="2"/>
  <c r="AD385" i="2"/>
  <c r="AA386" i="2"/>
  <c r="AC386" i="2"/>
  <c r="AD386" i="2"/>
  <c r="AA387" i="2"/>
  <c r="AC387" i="2"/>
  <c r="AD387" i="2"/>
  <c r="AA388" i="2"/>
  <c r="AC388" i="2"/>
  <c r="AD388" i="2"/>
  <c r="AA389" i="2"/>
  <c r="AC389" i="2"/>
  <c r="AD389" i="2"/>
  <c r="AA390" i="2"/>
  <c r="AC390" i="2"/>
  <c r="AD390" i="2"/>
  <c r="AA391" i="2"/>
  <c r="AC391" i="2"/>
  <c r="AD391" i="2"/>
  <c r="AA392" i="2"/>
  <c r="AC392" i="2"/>
  <c r="AD392" i="2"/>
  <c r="AA393" i="2"/>
  <c r="AC393" i="2"/>
  <c r="AD393" i="2"/>
  <c r="AA394" i="2"/>
  <c r="AC394" i="2"/>
  <c r="AD394" i="2"/>
  <c r="AA395" i="2"/>
  <c r="AC395" i="2"/>
  <c r="AD395" i="2"/>
  <c r="AA396" i="2"/>
  <c r="AC396" i="2"/>
  <c r="AD396" i="2"/>
  <c r="AA397" i="2"/>
  <c r="AC397" i="2"/>
  <c r="AD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C911" i="2"/>
  <c r="AD911" i="2"/>
  <c r="AD910" i="2"/>
  <c r="AC910" i="2"/>
  <c r="AD909" i="2"/>
  <c r="AC909" i="2"/>
  <c r="AD908" i="2"/>
  <c r="AC908" i="2"/>
  <c r="AD907" i="2"/>
  <c r="AC907" i="2"/>
  <c r="AD906" i="2"/>
  <c r="AC906" i="2"/>
  <c r="AD905" i="2"/>
  <c r="AC905" i="2"/>
  <c r="AD904" i="2"/>
  <c r="AC904" i="2"/>
  <c r="AD903" i="2"/>
  <c r="AC903" i="2"/>
  <c r="AD902" i="2"/>
  <c r="AC902" i="2"/>
  <c r="AD901" i="2"/>
  <c r="AC901" i="2"/>
  <c r="AD900" i="2"/>
  <c r="AC900" i="2"/>
  <c r="AD899" i="2"/>
  <c r="AC899" i="2"/>
  <c r="AD898" i="2"/>
  <c r="AC898" i="2"/>
  <c r="AD897" i="2"/>
  <c r="AC897" i="2"/>
  <c r="AD896" i="2"/>
  <c r="AC896" i="2"/>
  <c r="AD895" i="2"/>
  <c r="AC895" i="2"/>
  <c r="AD894" i="2"/>
  <c r="AC894" i="2"/>
  <c r="AD893" i="2"/>
  <c r="AC893" i="2"/>
  <c r="AD892" i="2"/>
  <c r="AC892" i="2"/>
  <c r="AD891" i="2"/>
  <c r="AC891" i="2"/>
  <c r="AD890" i="2"/>
  <c r="AC890" i="2"/>
  <c r="AD889" i="2"/>
  <c r="AC889" i="2"/>
  <c r="AD888" i="2"/>
  <c r="AC888" i="2"/>
  <c r="AD887" i="2"/>
  <c r="AC887" i="2"/>
  <c r="AD886" i="2"/>
  <c r="AC886" i="2"/>
  <c r="AD885" i="2"/>
  <c r="AC885" i="2"/>
  <c r="AD884" i="2"/>
  <c r="AC884" i="2"/>
  <c r="AD883" i="2"/>
  <c r="AC883" i="2"/>
  <c r="AD882" i="2"/>
  <c r="AC882" i="2"/>
  <c r="AD881" i="2"/>
  <c r="AC881" i="2"/>
  <c r="AD880" i="2"/>
  <c r="AC880" i="2"/>
  <c r="AD879" i="2"/>
  <c r="AC879" i="2"/>
  <c r="AD878" i="2"/>
  <c r="AC878" i="2"/>
  <c r="AD877" i="2"/>
  <c r="AC877" i="2"/>
  <c r="AD876" i="2"/>
  <c r="AC876" i="2"/>
  <c r="AD875" i="2"/>
  <c r="AC875" i="2"/>
  <c r="AD874" i="2"/>
  <c r="AC874" i="2"/>
  <c r="AD873" i="2"/>
  <c r="AC873" i="2"/>
  <c r="AD872" i="2"/>
  <c r="AC872" i="2"/>
  <c r="AD871" i="2"/>
  <c r="AC871" i="2"/>
  <c r="AD870" i="2"/>
  <c r="AC870" i="2"/>
  <c r="AD869" i="2"/>
  <c r="AC869" i="2"/>
  <c r="AD868" i="2"/>
  <c r="AC868" i="2"/>
  <c r="AD867" i="2"/>
  <c r="AC867" i="2"/>
  <c r="AD866" i="2"/>
  <c r="AC866" i="2"/>
  <c r="AD865" i="2"/>
  <c r="AC865" i="2"/>
  <c r="AD864" i="2"/>
  <c r="AC864" i="2"/>
  <c r="AD863" i="2"/>
  <c r="AC863" i="2"/>
  <c r="AD862" i="2"/>
  <c r="AC862" i="2"/>
  <c r="AD861" i="2"/>
  <c r="AC861" i="2"/>
  <c r="AD860" i="2"/>
  <c r="AC860" i="2"/>
  <c r="AD859" i="2"/>
  <c r="AC859" i="2"/>
  <c r="AD858" i="2"/>
  <c r="AC858" i="2"/>
  <c r="AD857" i="2"/>
  <c r="AC857" i="2"/>
  <c r="AD856" i="2"/>
  <c r="AC856" i="2"/>
  <c r="AD855" i="2"/>
  <c r="AC855" i="2"/>
  <c r="AD854" i="2"/>
  <c r="AC854" i="2"/>
  <c r="AD853" i="2"/>
  <c r="AC853" i="2"/>
  <c r="AD852" i="2"/>
  <c r="AC852" i="2"/>
  <c r="AD851" i="2"/>
  <c r="AC851" i="2"/>
  <c r="AD850" i="2"/>
  <c r="AC850" i="2"/>
  <c r="AD849" i="2"/>
  <c r="AC849" i="2"/>
  <c r="AD848" i="2"/>
  <c r="AC848" i="2"/>
  <c r="AD847" i="2"/>
  <c r="AC847" i="2"/>
  <c r="AD846" i="2"/>
  <c r="AC846" i="2"/>
  <c r="AD845" i="2"/>
  <c r="AC845" i="2"/>
  <c r="AD844" i="2"/>
  <c r="AC844" i="2"/>
  <c r="AD843" i="2"/>
  <c r="AC843" i="2"/>
  <c r="AD842" i="2"/>
  <c r="AC842" i="2"/>
  <c r="AD841" i="2"/>
  <c r="AC841" i="2"/>
  <c r="AD840" i="2"/>
  <c r="AC840" i="2"/>
  <c r="AD839" i="2"/>
  <c r="AC839" i="2"/>
  <c r="AD838" i="2"/>
  <c r="AC838" i="2"/>
  <c r="AD837" i="2"/>
  <c r="AC837" i="2"/>
  <c r="AD836" i="2"/>
  <c r="AC836" i="2"/>
  <c r="AD835" i="2"/>
  <c r="AC835" i="2"/>
  <c r="AD834" i="2"/>
  <c r="AC834" i="2"/>
  <c r="AD833" i="2"/>
  <c r="AC833" i="2"/>
  <c r="AD832" i="2"/>
  <c r="AC832" i="2"/>
  <c r="AD831" i="2"/>
  <c r="AC831" i="2"/>
  <c r="AD830" i="2"/>
  <c r="AC830" i="2"/>
  <c r="AD829" i="2"/>
  <c r="AC829" i="2"/>
  <c r="AD828" i="2"/>
  <c r="AC828" i="2"/>
  <c r="AD827" i="2"/>
  <c r="AC827" i="2"/>
  <c r="AD826" i="2"/>
  <c r="AC826" i="2"/>
  <c r="AD825" i="2"/>
  <c r="AC825" i="2"/>
  <c r="AD824" i="2"/>
  <c r="AC824" i="2"/>
  <c r="AD823" i="2"/>
  <c r="AC823" i="2"/>
  <c r="AD822" i="2"/>
  <c r="AC822" i="2"/>
  <c r="AD821" i="2"/>
  <c r="AC821" i="2"/>
  <c r="AD820" i="2"/>
  <c r="AC820" i="2"/>
  <c r="AD819" i="2"/>
  <c r="AC819" i="2"/>
  <c r="AD818" i="2"/>
  <c r="AC818" i="2"/>
  <c r="AD817" i="2"/>
  <c r="AC817" i="2"/>
  <c r="AD816" i="2"/>
  <c r="AC816" i="2"/>
  <c r="AD815" i="2"/>
  <c r="AC815" i="2"/>
  <c r="AD814" i="2"/>
  <c r="AC814" i="2"/>
  <c r="AD813" i="2"/>
  <c r="AC813" i="2"/>
  <c r="AD812" i="2"/>
  <c r="AC812" i="2"/>
  <c r="AD811" i="2"/>
  <c r="AC811" i="2"/>
  <c r="AD810" i="2"/>
  <c r="AC810" i="2"/>
  <c r="AD809" i="2"/>
  <c r="AC809" i="2"/>
  <c r="AD808" i="2"/>
  <c r="AC808" i="2"/>
  <c r="AD807" i="2"/>
  <c r="AC807" i="2"/>
  <c r="AD806" i="2"/>
  <c r="AC806" i="2"/>
  <c r="AD805" i="2"/>
  <c r="AC805" i="2"/>
  <c r="AD804" i="2"/>
  <c r="AC804" i="2"/>
  <c r="AD803" i="2"/>
  <c r="AC803" i="2"/>
  <c r="AD802" i="2"/>
  <c r="AC802" i="2"/>
  <c r="AD801" i="2"/>
  <c r="AC801" i="2"/>
  <c r="AD800" i="2"/>
  <c r="AC800" i="2"/>
  <c r="AD799" i="2"/>
  <c r="AC799" i="2"/>
  <c r="AD798" i="2"/>
  <c r="AC798" i="2"/>
  <c r="AD797" i="2"/>
  <c r="AC797" i="2"/>
  <c r="AD796" i="2"/>
  <c r="AC796" i="2"/>
  <c r="AD795" i="2"/>
  <c r="AC795" i="2"/>
  <c r="AD794" i="2"/>
  <c r="AC794" i="2"/>
  <c r="AD793" i="2"/>
  <c r="AC793" i="2"/>
  <c r="AD792" i="2"/>
  <c r="AC792" i="2"/>
  <c r="AD791" i="2"/>
  <c r="AC791" i="2"/>
  <c r="AD790" i="2"/>
  <c r="AC790" i="2"/>
  <c r="AD789" i="2"/>
  <c r="AC789" i="2"/>
  <c r="AD788" i="2"/>
  <c r="AC788" i="2"/>
  <c r="AD787" i="2"/>
  <c r="AC787" i="2"/>
  <c r="AD786" i="2"/>
  <c r="AC786" i="2"/>
  <c r="AD785" i="2"/>
  <c r="AC785" i="2"/>
  <c r="AD784" i="2"/>
  <c r="AC784" i="2"/>
  <c r="AD783" i="2"/>
  <c r="AC783" i="2"/>
  <c r="AD782" i="2"/>
  <c r="AC782" i="2"/>
  <c r="AD781" i="2"/>
  <c r="AC781" i="2"/>
  <c r="AD780" i="2"/>
  <c r="AC780" i="2"/>
  <c r="AD779" i="2"/>
  <c r="AC779" i="2"/>
  <c r="AD778" i="2"/>
  <c r="AC778" i="2"/>
  <c r="AD777" i="2"/>
  <c r="AC777" i="2"/>
  <c r="AD776" i="2"/>
  <c r="AC776" i="2"/>
  <c r="AD775" i="2"/>
  <c r="AC775" i="2"/>
  <c r="AD774" i="2"/>
  <c r="AC774" i="2"/>
  <c r="AD773" i="2"/>
  <c r="AC773" i="2"/>
  <c r="AD772" i="2"/>
  <c r="AC772" i="2"/>
  <c r="AD771" i="2"/>
  <c r="AC771" i="2"/>
  <c r="AD770" i="2"/>
  <c r="AC770" i="2"/>
  <c r="AD769" i="2"/>
  <c r="AC769" i="2"/>
  <c r="AD768" i="2"/>
  <c r="AC768" i="2"/>
  <c r="AD767" i="2"/>
  <c r="AC767" i="2"/>
  <c r="AD766" i="2"/>
  <c r="AC766" i="2"/>
  <c r="AD765" i="2"/>
  <c r="AC765" i="2"/>
  <c r="AD764" i="2"/>
  <c r="AC764" i="2"/>
  <c r="AD763" i="2"/>
  <c r="AC763" i="2"/>
  <c r="AD762" i="2"/>
  <c r="AC762" i="2"/>
  <c r="AD761" i="2"/>
  <c r="AC761" i="2"/>
  <c r="AD760" i="2"/>
  <c r="AC760" i="2"/>
  <c r="AD759" i="2"/>
  <c r="AC759" i="2"/>
  <c r="AD758" i="2"/>
  <c r="AC758" i="2"/>
  <c r="AD757" i="2"/>
  <c r="AC757" i="2"/>
  <c r="AD756" i="2"/>
  <c r="AC756" i="2"/>
  <c r="AD755" i="2"/>
  <c r="AC755" i="2"/>
  <c r="AD754" i="2"/>
  <c r="AC754" i="2"/>
  <c r="AD753" i="2"/>
  <c r="AC753" i="2"/>
  <c r="AD752" i="2"/>
  <c r="AC752" i="2"/>
  <c r="AD751" i="2"/>
  <c r="AC751" i="2"/>
  <c r="AD750" i="2"/>
  <c r="AC750" i="2"/>
  <c r="AD749" i="2"/>
  <c r="AC749" i="2"/>
  <c r="AD748" i="2"/>
  <c r="AC748" i="2"/>
  <c r="AD747" i="2"/>
  <c r="AC747" i="2"/>
  <c r="AD746" i="2"/>
  <c r="AC746" i="2"/>
  <c r="AD745" i="2"/>
  <c r="AC745" i="2"/>
  <c r="AD744" i="2"/>
  <c r="AC744" i="2"/>
  <c r="AD743" i="2"/>
  <c r="AC743" i="2"/>
  <c r="AD742" i="2"/>
  <c r="AC742" i="2"/>
  <c r="AD741" i="2"/>
  <c r="AC741" i="2"/>
  <c r="AD740" i="2"/>
  <c r="AC740" i="2"/>
  <c r="AD739" i="2"/>
  <c r="AC739" i="2"/>
  <c r="AD738" i="2"/>
  <c r="AC738" i="2"/>
  <c r="AD737" i="2"/>
  <c r="AC737" i="2"/>
  <c r="AD736" i="2"/>
  <c r="AC736" i="2"/>
  <c r="AD735" i="2"/>
  <c r="AC735" i="2"/>
  <c r="AD734" i="2"/>
  <c r="AC734" i="2"/>
  <c r="AD733" i="2"/>
  <c r="AC733" i="2"/>
  <c r="AD732" i="2"/>
  <c r="AC732" i="2"/>
  <c r="AD731" i="2"/>
  <c r="AC731" i="2"/>
  <c r="AD730" i="2"/>
  <c r="AC730" i="2"/>
  <c r="AD729" i="2"/>
  <c r="AC729" i="2"/>
  <c r="AD728" i="2"/>
  <c r="AC728" i="2"/>
  <c r="AD727" i="2"/>
  <c r="AC727" i="2"/>
  <c r="AD726" i="2"/>
  <c r="AC726" i="2"/>
  <c r="AD725" i="2"/>
  <c r="AC725" i="2"/>
  <c r="AD724" i="2"/>
  <c r="AC724" i="2"/>
  <c r="AD723" i="2"/>
  <c r="AC723" i="2"/>
  <c r="AD722" i="2"/>
  <c r="AC722" i="2"/>
  <c r="AD721" i="2"/>
  <c r="AC721" i="2"/>
  <c r="AD720" i="2"/>
  <c r="AC720" i="2"/>
  <c r="AD719" i="2"/>
  <c r="AC719" i="2"/>
  <c r="AD718" i="2"/>
  <c r="AC718" i="2"/>
  <c r="AD717" i="2"/>
  <c r="AC717" i="2"/>
  <c r="AD716" i="2"/>
  <c r="AC716" i="2"/>
  <c r="AD715" i="2"/>
  <c r="AC715" i="2"/>
  <c r="AD714" i="2"/>
  <c r="AC714" i="2"/>
  <c r="AD713" i="2"/>
  <c r="AC713" i="2"/>
  <c r="AD712" i="2"/>
  <c r="AC712" i="2"/>
  <c r="AD711" i="2"/>
  <c r="AC711" i="2"/>
  <c r="AD710" i="2"/>
  <c r="AC710" i="2"/>
  <c r="AD709" i="2"/>
  <c r="AC709" i="2"/>
  <c r="AD708" i="2"/>
  <c r="AC708" i="2"/>
  <c r="AD707" i="2"/>
  <c r="AC707" i="2"/>
  <c r="AD706" i="2"/>
  <c r="AC706" i="2"/>
  <c r="AD705" i="2"/>
  <c r="AC705" i="2"/>
  <c r="AD704" i="2"/>
  <c r="AC704" i="2"/>
  <c r="AD703" i="2"/>
  <c r="AC703" i="2"/>
  <c r="AD702" i="2"/>
  <c r="AC702" i="2"/>
  <c r="AD701" i="2"/>
  <c r="AC701" i="2"/>
  <c r="AD700" i="2"/>
  <c r="AC700" i="2"/>
  <c r="AD699" i="2"/>
  <c r="AC699" i="2"/>
  <c r="AD698" i="2"/>
  <c r="AC698" i="2"/>
  <c r="AD697" i="2"/>
  <c r="AC697" i="2"/>
  <c r="AD696" i="2"/>
  <c r="AC696" i="2"/>
  <c r="AD695" i="2"/>
  <c r="AC695" i="2"/>
  <c r="AD694" i="2"/>
  <c r="AC694" i="2"/>
  <c r="AD693" i="2"/>
  <c r="AC693" i="2"/>
  <c r="AD692" i="2"/>
  <c r="AC692" i="2"/>
  <c r="AD691" i="2"/>
  <c r="AC691" i="2"/>
  <c r="AD690" i="2"/>
  <c r="AC690" i="2"/>
  <c r="AD689" i="2"/>
  <c r="AC689" i="2"/>
  <c r="AD688" i="2"/>
  <c r="AC688" i="2"/>
  <c r="AD687" i="2"/>
  <c r="AC687" i="2"/>
  <c r="AD686" i="2"/>
  <c r="AC686" i="2"/>
  <c r="AD685" i="2"/>
  <c r="AC685" i="2"/>
  <c r="AD684" i="2"/>
  <c r="AC684" i="2"/>
  <c r="AD683" i="2"/>
  <c r="AC683" i="2"/>
  <c r="AD682" i="2"/>
  <c r="AC682" i="2"/>
  <c r="AD681" i="2"/>
  <c r="AC681" i="2"/>
  <c r="AD680" i="2"/>
  <c r="AC680" i="2"/>
  <c r="AD679" i="2"/>
  <c r="AC679" i="2"/>
  <c r="AD678" i="2"/>
  <c r="AC678" i="2"/>
  <c r="AD677" i="2"/>
  <c r="AC677" i="2"/>
  <c r="AD676" i="2"/>
  <c r="AC676" i="2"/>
  <c r="AD675" i="2"/>
  <c r="AC675" i="2"/>
  <c r="AD674" i="2"/>
  <c r="AC674" i="2"/>
  <c r="AD673" i="2"/>
  <c r="AC673" i="2"/>
  <c r="AD672" i="2"/>
  <c r="AC672" i="2"/>
  <c r="AD671" i="2"/>
  <c r="AC671" i="2"/>
  <c r="AD670" i="2"/>
  <c r="AC670" i="2"/>
  <c r="AD669" i="2"/>
  <c r="AC669" i="2"/>
  <c r="AD668" i="2"/>
  <c r="AC668" i="2"/>
  <c r="AD667" i="2"/>
  <c r="AC667" i="2"/>
  <c r="AD666" i="2"/>
  <c r="AC666" i="2"/>
  <c r="AD665" i="2"/>
  <c r="AC665" i="2"/>
  <c r="AD664" i="2"/>
  <c r="AC664" i="2"/>
  <c r="AD663" i="2"/>
  <c r="AC663" i="2"/>
  <c r="AD662" i="2"/>
  <c r="AC662" i="2"/>
  <c r="AD661" i="2"/>
  <c r="AC661" i="2"/>
  <c r="AD660" i="2"/>
  <c r="AC660" i="2"/>
  <c r="AD659" i="2"/>
  <c r="AC659" i="2"/>
  <c r="AD658" i="2"/>
  <c r="AC658" i="2"/>
  <c r="AD657" i="2"/>
  <c r="AC657" i="2"/>
  <c r="AD656" i="2"/>
  <c r="AC656" i="2"/>
  <c r="AD655" i="2"/>
  <c r="AC655" i="2"/>
  <c r="AD654" i="2"/>
  <c r="AC654" i="2"/>
  <c r="AD653" i="2"/>
  <c r="AC653" i="2"/>
  <c r="AD652" i="2"/>
  <c r="AC652" i="2"/>
  <c r="AD651" i="2"/>
  <c r="AC651" i="2"/>
  <c r="AD650" i="2"/>
  <c r="AC650" i="2"/>
  <c r="AD649" i="2"/>
  <c r="AC649" i="2"/>
  <c r="AD648" i="2"/>
  <c r="AC648" i="2"/>
  <c r="AD647" i="2"/>
  <c r="AC647" i="2"/>
  <c r="AD646" i="2"/>
  <c r="AC646" i="2"/>
  <c r="AD645" i="2"/>
  <c r="AC645" i="2"/>
  <c r="AD644" i="2"/>
  <c r="AC644" i="2"/>
  <c r="AD643" i="2"/>
  <c r="AC643" i="2"/>
  <c r="AD642" i="2"/>
  <c r="AC642" i="2"/>
  <c r="AD641" i="2"/>
  <c r="AC641" i="2"/>
  <c r="AD640" i="2"/>
  <c r="AC640" i="2"/>
  <c r="AD639" i="2"/>
  <c r="AC639" i="2"/>
  <c r="AD638" i="2"/>
  <c r="AC638" i="2"/>
  <c r="AD637" i="2"/>
  <c r="AC637" i="2"/>
  <c r="AD636" i="2"/>
  <c r="AC636" i="2"/>
  <c r="AD635" i="2"/>
  <c r="AC635" i="2"/>
  <c r="AD634" i="2"/>
  <c r="AC634" i="2"/>
  <c r="AD633" i="2"/>
  <c r="AC633" i="2"/>
  <c r="AD632" i="2"/>
  <c r="AC632" i="2"/>
  <c r="AD631" i="2"/>
  <c r="AC631" i="2"/>
  <c r="AD630" i="2"/>
  <c r="AC630" i="2"/>
  <c r="AD629" i="2"/>
  <c r="AC629" i="2"/>
  <c r="AD628" i="2"/>
  <c r="AC628" i="2"/>
  <c r="AD627" i="2"/>
  <c r="AC627" i="2"/>
  <c r="AD626" i="2"/>
  <c r="AC626" i="2"/>
  <c r="AD625" i="2"/>
  <c r="AC625" i="2"/>
  <c r="AD624" i="2"/>
  <c r="AC624" i="2"/>
  <c r="AD623" i="2"/>
  <c r="AC623" i="2"/>
  <c r="AD622" i="2"/>
  <c r="AC622" i="2"/>
  <c r="AD621" i="2"/>
  <c r="AC621" i="2"/>
  <c r="AD620" i="2"/>
  <c r="AC620" i="2"/>
  <c r="AD619" i="2"/>
  <c r="AC619" i="2"/>
  <c r="AD618" i="2"/>
  <c r="AC618" i="2"/>
  <c r="AD617" i="2"/>
  <c r="AC617" i="2"/>
  <c r="AD616" i="2"/>
  <c r="AC616" i="2"/>
  <c r="AD615" i="2"/>
  <c r="AC615" i="2"/>
  <c r="AD614" i="2"/>
  <c r="AC614" i="2"/>
  <c r="AD613" i="2"/>
  <c r="AC613" i="2"/>
  <c r="AD612" i="2"/>
  <c r="AC612" i="2"/>
  <c r="AD611" i="2"/>
  <c r="AC611" i="2"/>
  <c r="AD610" i="2"/>
  <c r="AC610" i="2"/>
  <c r="AD609" i="2"/>
  <c r="AC609" i="2"/>
  <c r="AD608" i="2"/>
  <c r="AC608" i="2"/>
  <c r="AD607" i="2"/>
  <c r="AC607" i="2"/>
  <c r="AD606" i="2"/>
  <c r="AC606" i="2"/>
  <c r="AD605" i="2"/>
  <c r="AC605" i="2"/>
  <c r="AD604" i="2"/>
  <c r="AC604" i="2"/>
  <c r="AD603" i="2"/>
  <c r="AC603" i="2"/>
  <c r="AD602" i="2"/>
  <c r="AC602" i="2"/>
  <c r="AD601" i="2"/>
  <c r="AC601" i="2"/>
  <c r="AD600" i="2"/>
  <c r="AC600" i="2"/>
  <c r="AD599" i="2"/>
  <c r="AC599" i="2"/>
  <c r="AD598" i="2"/>
  <c r="AC598" i="2"/>
  <c r="AD597" i="2"/>
  <c r="AC597" i="2"/>
  <c r="AD596" i="2"/>
  <c r="AC596" i="2"/>
  <c r="AD595" i="2"/>
  <c r="AC595" i="2"/>
  <c r="AD594" i="2"/>
  <c r="AC594" i="2"/>
  <c r="AD593" i="2"/>
  <c r="AC593" i="2"/>
  <c r="AD592" i="2"/>
  <c r="AC592" i="2"/>
  <c r="AD591" i="2"/>
  <c r="AC591" i="2"/>
  <c r="AD590" i="2"/>
  <c r="AC590" i="2"/>
  <c r="AD589" i="2"/>
  <c r="AC589" i="2"/>
  <c r="AD588" i="2"/>
  <c r="AC588" i="2"/>
  <c r="AD587" i="2"/>
  <c r="AC587" i="2"/>
  <c r="AD586" i="2"/>
  <c r="AC586" i="2"/>
  <c r="AD585" i="2"/>
  <c r="AC585" i="2"/>
  <c r="AD584" i="2"/>
  <c r="AC584" i="2"/>
  <c r="AD583" i="2"/>
  <c r="AC583" i="2"/>
  <c r="AD582" i="2"/>
  <c r="AC582" i="2"/>
  <c r="AD581" i="2"/>
  <c r="AC581" i="2"/>
  <c r="AD580" i="2"/>
  <c r="AC580" i="2"/>
  <c r="AD579" i="2"/>
  <c r="AC579" i="2"/>
  <c r="AD578" i="2"/>
  <c r="AC578" i="2"/>
  <c r="AD577" i="2"/>
  <c r="AC577" i="2"/>
  <c r="AD576" i="2"/>
  <c r="AC576" i="2"/>
  <c r="AD575" i="2"/>
  <c r="AC575" i="2"/>
  <c r="AD574" i="2"/>
  <c r="AC574" i="2"/>
  <c r="AD573" i="2"/>
  <c r="AC573" i="2"/>
  <c r="AD572" i="2"/>
  <c r="AC572" i="2"/>
  <c r="AD571" i="2"/>
  <c r="AC571" i="2"/>
  <c r="AD570" i="2"/>
  <c r="AC570" i="2"/>
  <c r="AD569" i="2"/>
  <c r="AC569" i="2"/>
  <c r="AD568" i="2"/>
  <c r="AC568" i="2"/>
  <c r="AD567" i="2"/>
  <c r="AC567" i="2"/>
  <c r="AD566" i="2"/>
  <c r="AC566" i="2"/>
  <c r="AD565" i="2"/>
  <c r="AC565" i="2"/>
  <c r="AD564" i="2"/>
  <c r="AC564" i="2"/>
  <c r="AD563" i="2"/>
  <c r="AC563" i="2"/>
  <c r="AD562" i="2"/>
  <c r="AC562" i="2"/>
  <c r="AD561" i="2"/>
  <c r="AC561" i="2"/>
  <c r="AD560" i="2"/>
  <c r="AC560" i="2"/>
  <c r="AD559" i="2"/>
  <c r="AC559" i="2"/>
  <c r="AD558" i="2"/>
  <c r="AC558" i="2"/>
  <c r="AD557" i="2"/>
  <c r="AC557" i="2"/>
  <c r="AD556" i="2"/>
  <c r="AC556" i="2"/>
  <c r="AD555" i="2"/>
  <c r="AC555" i="2"/>
  <c r="AD554" i="2"/>
  <c r="AC554" i="2"/>
  <c r="AD553" i="2"/>
  <c r="AC553" i="2"/>
  <c r="AD552" i="2"/>
  <c r="AC552" i="2"/>
  <c r="AD551" i="2"/>
  <c r="AC551" i="2"/>
  <c r="AD550" i="2"/>
  <c r="AC550" i="2"/>
  <c r="AD549" i="2"/>
  <c r="AC549" i="2"/>
  <c r="AD548" i="2"/>
  <c r="AC548" i="2"/>
  <c r="AD547" i="2"/>
  <c r="AC547" i="2"/>
  <c r="AD546" i="2"/>
  <c r="AC546" i="2"/>
  <c r="AD545" i="2"/>
  <c r="AC545" i="2"/>
  <c r="AD544" i="2"/>
  <c r="AC544" i="2"/>
  <c r="AD543" i="2"/>
  <c r="AC543" i="2"/>
  <c r="AD542" i="2"/>
  <c r="AC542" i="2"/>
  <c r="AD541" i="2"/>
  <c r="AC541" i="2"/>
  <c r="AD540" i="2"/>
  <c r="AC540" i="2"/>
  <c r="AD539" i="2"/>
  <c r="AC539" i="2"/>
  <c r="AD538" i="2"/>
  <c r="AC538" i="2"/>
  <c r="AD537" i="2"/>
  <c r="AC537" i="2"/>
  <c r="AD536" i="2"/>
  <c r="AC536" i="2"/>
  <c r="AD535" i="2"/>
  <c r="AC535" i="2"/>
  <c r="AD534" i="2"/>
  <c r="AC534" i="2"/>
  <c r="AD533" i="2"/>
  <c r="AC533" i="2"/>
  <c r="AD532" i="2"/>
  <c r="AC532" i="2"/>
  <c r="AD531" i="2"/>
  <c r="AC531" i="2"/>
  <c r="AD530" i="2"/>
  <c r="AC530" i="2"/>
  <c r="AD529" i="2"/>
  <c r="AC529" i="2"/>
  <c r="AD528" i="2"/>
  <c r="AC528" i="2"/>
  <c r="AD527" i="2"/>
  <c r="AC527" i="2"/>
  <c r="AD526" i="2"/>
  <c r="AC526" i="2"/>
  <c r="AD525" i="2"/>
  <c r="AC525" i="2"/>
  <c r="AD524" i="2"/>
  <c r="AC524" i="2"/>
  <c r="AD523" i="2"/>
  <c r="AC523" i="2"/>
  <c r="AD522" i="2"/>
  <c r="AC522" i="2"/>
  <c r="AD521" i="2"/>
  <c r="AC521" i="2"/>
  <c r="AD520" i="2"/>
  <c r="AC520" i="2"/>
  <c r="AD519" i="2"/>
  <c r="AC519" i="2"/>
  <c r="AD518" i="2"/>
  <c r="AC518" i="2"/>
  <c r="AD517" i="2"/>
  <c r="AC517" i="2"/>
  <c r="AD516" i="2"/>
  <c r="AC516" i="2"/>
  <c r="AD515" i="2"/>
  <c r="AC515" i="2"/>
  <c r="AD514" i="2"/>
  <c r="AC514" i="2"/>
  <c r="AD513" i="2"/>
  <c r="AC513" i="2"/>
  <c r="AD512" i="2"/>
  <c r="AC512" i="2"/>
  <c r="AD511" i="2"/>
  <c r="AC511" i="2"/>
  <c r="AD510" i="2"/>
  <c r="AC510" i="2"/>
  <c r="AD509" i="2"/>
  <c r="AC509" i="2"/>
  <c r="AD508" i="2"/>
  <c r="AC508" i="2"/>
  <c r="AD507" i="2"/>
  <c r="AC507" i="2"/>
  <c r="AD506" i="2"/>
  <c r="AC506" i="2"/>
  <c r="AD505" i="2"/>
  <c r="AC505" i="2"/>
  <c r="AD504" i="2"/>
  <c r="AC504" i="2"/>
  <c r="AD503" i="2"/>
  <c r="AC503" i="2"/>
  <c r="AD502" i="2"/>
  <c r="AC502" i="2"/>
  <c r="AD501" i="2"/>
  <c r="AC501" i="2"/>
  <c r="AD500" i="2"/>
  <c r="AC500" i="2"/>
  <c r="AD499" i="2"/>
  <c r="AC499" i="2"/>
  <c r="AD498" i="2"/>
  <c r="AC498" i="2"/>
  <c r="AD497" i="2"/>
  <c r="AC497" i="2"/>
  <c r="AD496" i="2"/>
  <c r="AC496" i="2"/>
  <c r="AD495" i="2"/>
  <c r="AC495" i="2"/>
  <c r="AD494" i="2"/>
  <c r="AC494" i="2"/>
  <c r="AD493" i="2"/>
  <c r="AC493" i="2"/>
  <c r="AD492" i="2"/>
  <c r="AC492" i="2"/>
  <c r="AD491" i="2"/>
  <c r="AC491" i="2"/>
  <c r="AD490" i="2"/>
  <c r="AC490" i="2"/>
  <c r="AD489" i="2"/>
  <c r="AC489" i="2"/>
  <c r="AD488" i="2"/>
  <c r="AC488" i="2"/>
  <c r="AD487" i="2"/>
  <c r="AC487" i="2"/>
  <c r="AD486" i="2"/>
  <c r="AC486" i="2"/>
  <c r="AD485" i="2"/>
  <c r="AC485" i="2"/>
  <c r="AD484" i="2"/>
  <c r="AC484" i="2"/>
  <c r="AD483" i="2"/>
  <c r="AC483" i="2"/>
  <c r="AD482" i="2"/>
  <c r="AC482" i="2"/>
  <c r="AD481" i="2"/>
  <c r="AC481" i="2"/>
  <c r="AD480" i="2"/>
  <c r="AC480" i="2"/>
  <c r="AD479" i="2"/>
  <c r="AC479" i="2"/>
  <c r="AD478" i="2"/>
  <c r="AC478" i="2"/>
  <c r="AD477" i="2"/>
  <c r="AC477" i="2"/>
  <c r="AD476" i="2"/>
  <c r="AC476" i="2"/>
  <c r="AD475" i="2"/>
  <c r="AC475" i="2"/>
  <c r="AD474" i="2"/>
  <c r="AC474" i="2"/>
  <c r="AD473" i="2"/>
  <c r="AC473" i="2"/>
  <c r="AD472" i="2"/>
  <c r="AC472" i="2"/>
  <c r="AD471" i="2"/>
  <c r="AC471" i="2"/>
  <c r="AD470" i="2"/>
  <c r="AC470" i="2"/>
  <c r="AD469" i="2"/>
  <c r="AC469" i="2"/>
  <c r="AD468" i="2"/>
  <c r="AC468" i="2"/>
  <c r="AD467" i="2"/>
  <c r="AC467" i="2"/>
  <c r="AD466" i="2"/>
  <c r="AC466" i="2"/>
  <c r="AD465" i="2"/>
  <c r="AC465" i="2"/>
  <c r="AD464" i="2"/>
  <c r="AC464" i="2"/>
  <c r="AD463" i="2"/>
  <c r="AC463" i="2"/>
  <c r="AD462" i="2"/>
  <c r="AC462" i="2"/>
  <c r="AD461" i="2"/>
  <c r="AC461" i="2"/>
  <c r="AD460" i="2"/>
  <c r="AC460" i="2"/>
  <c r="AD459" i="2"/>
  <c r="AC459" i="2"/>
  <c r="AD458" i="2"/>
  <c r="AC458" i="2"/>
  <c r="AD457" i="2"/>
  <c r="AC457" i="2"/>
  <c r="AD456" i="2"/>
  <c r="AC456" i="2"/>
  <c r="AD455" i="2"/>
  <c r="AC455" i="2"/>
  <c r="AD454" i="2"/>
  <c r="AC454" i="2"/>
  <c r="AD453" i="2"/>
  <c r="AC453" i="2"/>
  <c r="AD452" i="2"/>
  <c r="AC452" i="2"/>
  <c r="AD451" i="2"/>
  <c r="AC451" i="2"/>
  <c r="AD450" i="2"/>
  <c r="AC450" i="2"/>
  <c r="AD449" i="2"/>
  <c r="AC449" i="2"/>
  <c r="AD448" i="2"/>
  <c r="AC448" i="2"/>
  <c r="AD447" i="2"/>
  <c r="AC447" i="2"/>
  <c r="AD446" i="2"/>
  <c r="AC446" i="2"/>
  <c r="AD445" i="2"/>
  <c r="AC445" i="2"/>
  <c r="AD444" i="2"/>
  <c r="AC444" i="2"/>
  <c r="AD443" i="2"/>
  <c r="AC443" i="2"/>
  <c r="AD442" i="2"/>
  <c r="AC442" i="2"/>
  <c r="AD441" i="2"/>
  <c r="AC441" i="2"/>
  <c r="AD440" i="2"/>
  <c r="AC440" i="2"/>
  <c r="AD439" i="2"/>
  <c r="AC439" i="2"/>
  <c r="AD438" i="2"/>
  <c r="AC438" i="2"/>
  <c r="AD437" i="2"/>
  <c r="AC437" i="2"/>
  <c r="AD436" i="2"/>
  <c r="AC436" i="2"/>
  <c r="AD435" i="2"/>
  <c r="AC435" i="2"/>
  <c r="AD434" i="2"/>
  <c r="AC434" i="2"/>
  <c r="AD433" i="2"/>
  <c r="AC433" i="2"/>
  <c r="AD432" i="2"/>
  <c r="AC432" i="2"/>
  <c r="AD431" i="2"/>
  <c r="AC431" i="2"/>
  <c r="AD430" i="2"/>
  <c r="AC430" i="2"/>
  <c r="AD429" i="2"/>
  <c r="AC429" i="2"/>
  <c r="AD428" i="2"/>
  <c r="AC428" i="2"/>
  <c r="AD427" i="2"/>
  <c r="AC427" i="2"/>
  <c r="AD426" i="2"/>
  <c r="AC426" i="2"/>
  <c r="AD425" i="2"/>
  <c r="AC425" i="2"/>
  <c r="AD424" i="2"/>
  <c r="AC424" i="2"/>
  <c r="AD423" i="2"/>
  <c r="AC423" i="2"/>
  <c r="AD422" i="2"/>
  <c r="AC422" i="2"/>
  <c r="AD421" i="2"/>
  <c r="AC421" i="2"/>
  <c r="AD420" i="2"/>
  <c r="AC420" i="2"/>
  <c r="AD419" i="2"/>
  <c r="AC419" i="2"/>
  <c r="AD418" i="2"/>
  <c r="AC418" i="2"/>
  <c r="AD417" i="2"/>
  <c r="AC417" i="2"/>
  <c r="AD416" i="2"/>
  <c r="AC416" i="2"/>
  <c r="AD415" i="2"/>
  <c r="AC415" i="2"/>
  <c r="AD414" i="2"/>
  <c r="AC414" i="2"/>
  <c r="AD413" i="2"/>
  <c r="AC413" i="2"/>
  <c r="AD412" i="2"/>
  <c r="AC412" i="2"/>
  <c r="AD411" i="2"/>
  <c r="AC411" i="2"/>
  <c r="AD410" i="2"/>
  <c r="AC410" i="2"/>
  <c r="AD409" i="2"/>
  <c r="AC409" i="2"/>
  <c r="AD408" i="2"/>
  <c r="AC408" i="2"/>
  <c r="AD407" i="2"/>
  <c r="AC407" i="2"/>
  <c r="AD406" i="2"/>
  <c r="AC406" i="2"/>
  <c r="AD405" i="2"/>
  <c r="AC405" i="2"/>
  <c r="AD404" i="2"/>
  <c r="AC404" i="2"/>
  <c r="AD403" i="2"/>
  <c r="AC403" i="2"/>
  <c r="AD402" i="2"/>
  <c r="AC402" i="2"/>
  <c r="AD401" i="2"/>
  <c r="AC401" i="2"/>
  <c r="AD400" i="2"/>
  <c r="AC400" i="2"/>
  <c r="AD399" i="2"/>
  <c r="AC399" i="2"/>
  <c r="AD398" i="2"/>
  <c r="AC398" i="2"/>
  <c r="AD375" i="2"/>
  <c r="AC375" i="2"/>
  <c r="AD374" i="2"/>
  <c r="AC374" i="2"/>
  <c r="AD373" i="2"/>
  <c r="AC373" i="2"/>
  <c r="AD372" i="2"/>
  <c r="AC372" i="2"/>
  <c r="AD371" i="2"/>
  <c r="AC371" i="2"/>
  <c r="AD370" i="2"/>
  <c r="AC370" i="2"/>
  <c r="AD369" i="2"/>
  <c r="AC369" i="2"/>
  <c r="AD368" i="2"/>
  <c r="AC368" i="2"/>
  <c r="AD367" i="2"/>
  <c r="AC367" i="2"/>
  <c r="AD366" i="2"/>
  <c r="AC366" i="2"/>
  <c r="AD365" i="2"/>
  <c r="AC365" i="2"/>
  <c r="AD364" i="2"/>
  <c r="AC364" i="2"/>
  <c r="AD363" i="2"/>
  <c r="AC363" i="2"/>
  <c r="AD362" i="2"/>
  <c r="AC362" i="2"/>
  <c r="AD361" i="2"/>
  <c r="AC361" i="2"/>
  <c r="AD360" i="2"/>
  <c r="AC360" i="2"/>
  <c r="AD359" i="2"/>
  <c r="AC359" i="2"/>
  <c r="AD358" i="2"/>
  <c r="AC358" i="2"/>
  <c r="AD357" i="2"/>
  <c r="AC357" i="2"/>
  <c r="AD356" i="2"/>
  <c r="AC356" i="2"/>
  <c r="AD355" i="2"/>
  <c r="AC355" i="2"/>
  <c r="AD354" i="2"/>
  <c r="AC354" i="2"/>
  <c r="AD353" i="2"/>
  <c r="AC353" i="2"/>
  <c r="AD352" i="2"/>
  <c r="AC352" i="2"/>
  <c r="AD351" i="2"/>
  <c r="AC351" i="2"/>
  <c r="AD350" i="2"/>
  <c r="AC350" i="2"/>
  <c r="AD349" i="2"/>
  <c r="AC349" i="2"/>
  <c r="AD348" i="2"/>
  <c r="AC348" i="2"/>
  <c r="AD347" i="2"/>
  <c r="AC347" i="2"/>
  <c r="AD346" i="2"/>
  <c r="AC346" i="2"/>
  <c r="AD345" i="2"/>
  <c r="AC345" i="2"/>
  <c r="AD344" i="2"/>
  <c r="AC344" i="2"/>
  <c r="AD343" i="2"/>
  <c r="AC343" i="2"/>
  <c r="AD342" i="2"/>
  <c r="AC342" i="2"/>
  <c r="AD341" i="2"/>
  <c r="AC341" i="2"/>
  <c r="AD340" i="2"/>
  <c r="AC340" i="2"/>
  <c r="AD339" i="2"/>
  <c r="AC339" i="2"/>
  <c r="AD338" i="2"/>
  <c r="AC338" i="2"/>
  <c r="AD337" i="2"/>
  <c r="AC337" i="2"/>
  <c r="AD336" i="2"/>
  <c r="AC336" i="2"/>
  <c r="AD335" i="2"/>
  <c r="AC335" i="2"/>
  <c r="AD334" i="2"/>
  <c r="AC334" i="2"/>
  <c r="AD333" i="2"/>
  <c r="AC333" i="2"/>
  <c r="AD332" i="2"/>
  <c r="AC332" i="2"/>
  <c r="AD331" i="2"/>
  <c r="AC331" i="2"/>
  <c r="AD330" i="2"/>
  <c r="AC330" i="2"/>
  <c r="AD329" i="2"/>
  <c r="AC329" i="2"/>
  <c r="AD328" i="2"/>
  <c r="AC328" i="2"/>
  <c r="AD327" i="2"/>
  <c r="AC327" i="2"/>
  <c r="AD326" i="2"/>
  <c r="AC326" i="2"/>
  <c r="AD325" i="2"/>
  <c r="AC325" i="2"/>
  <c r="AD324" i="2"/>
  <c r="AC324" i="2"/>
  <c r="AD323" i="2"/>
  <c r="AC323" i="2"/>
  <c r="AD322" i="2"/>
  <c r="AC322" i="2"/>
  <c r="AD321" i="2"/>
  <c r="AC321" i="2"/>
  <c r="AD320" i="2"/>
  <c r="AC320" i="2"/>
  <c r="AD319" i="2"/>
  <c r="AC319" i="2"/>
  <c r="AD318" i="2"/>
  <c r="AC318" i="2"/>
  <c r="AD317" i="2"/>
  <c r="AC317" i="2"/>
  <c r="AD316" i="2"/>
  <c r="AC316" i="2"/>
  <c r="AD315" i="2"/>
  <c r="AC315" i="2"/>
  <c r="AD314" i="2"/>
  <c r="AC314" i="2"/>
  <c r="AD313" i="2"/>
  <c r="AC313" i="2"/>
  <c r="AD312" i="2"/>
  <c r="AC312" i="2"/>
  <c r="AD311" i="2"/>
  <c r="AC311" i="2"/>
  <c r="AD310" i="2"/>
  <c r="AC310" i="2"/>
  <c r="AD309" i="2"/>
  <c r="AC309" i="2"/>
  <c r="AD308" i="2"/>
  <c r="AC308" i="2"/>
  <c r="AD307" i="2"/>
  <c r="AC307" i="2"/>
  <c r="AD306" i="2"/>
  <c r="AC306" i="2"/>
  <c r="AD305" i="2"/>
  <c r="AC305" i="2"/>
  <c r="AD304" i="2"/>
  <c r="AC304" i="2"/>
  <c r="AD303" i="2"/>
  <c r="AC303" i="2"/>
  <c r="AD302" i="2"/>
  <c r="AC302" i="2"/>
  <c r="AD301" i="2"/>
  <c r="AC301" i="2"/>
  <c r="AD300" i="2"/>
  <c r="AC300" i="2"/>
  <c r="AD299" i="2"/>
  <c r="AC299" i="2"/>
  <c r="AD298" i="2"/>
  <c r="AC298" i="2"/>
  <c r="AD297" i="2"/>
  <c r="AC297" i="2"/>
  <c r="AD296" i="2"/>
  <c r="AC296" i="2"/>
  <c r="AD295" i="2"/>
  <c r="AC295" i="2"/>
  <c r="AD294" i="2"/>
  <c r="AC294" i="2"/>
  <c r="AD293" i="2"/>
  <c r="AC293" i="2"/>
  <c r="AD292" i="2"/>
  <c r="AC292" i="2"/>
  <c r="AD291" i="2"/>
  <c r="AC291" i="2"/>
  <c r="AD290" i="2"/>
  <c r="AC290" i="2"/>
  <c r="AD289" i="2"/>
  <c r="AC289" i="2"/>
  <c r="AD288" i="2"/>
  <c r="AC288" i="2"/>
  <c r="AD287" i="2"/>
  <c r="AC287" i="2"/>
  <c r="AD286" i="2"/>
  <c r="AC286" i="2"/>
  <c r="AD285" i="2"/>
  <c r="AC285" i="2"/>
  <c r="AD284" i="2"/>
  <c r="AC284" i="2"/>
  <c r="AD283" i="2"/>
  <c r="AC283" i="2"/>
  <c r="AD282" i="2"/>
  <c r="AC282" i="2"/>
  <c r="AD281" i="2"/>
  <c r="AC281" i="2"/>
  <c r="AD280" i="2"/>
  <c r="AC280" i="2"/>
  <c r="AD279" i="2"/>
  <c r="AC279" i="2"/>
  <c r="AD278" i="2"/>
  <c r="AC278" i="2"/>
  <c r="AD277" i="2"/>
  <c r="AC277" i="2"/>
  <c r="AD276" i="2"/>
  <c r="AC276" i="2"/>
  <c r="AD275" i="2"/>
  <c r="AC275" i="2"/>
  <c r="AD274" i="2"/>
  <c r="AC274" i="2"/>
  <c r="AD273" i="2"/>
  <c r="AC273" i="2"/>
  <c r="AD272" i="2"/>
  <c r="AC272" i="2"/>
  <c r="AD271" i="2"/>
  <c r="AC271" i="2"/>
  <c r="AD270" i="2"/>
  <c r="AC270" i="2"/>
  <c r="AD269" i="2"/>
  <c r="AC269" i="2"/>
  <c r="AD268" i="2"/>
  <c r="AC268" i="2"/>
  <c r="AD267" i="2"/>
  <c r="AC267" i="2"/>
  <c r="AD266" i="2"/>
  <c r="AC266" i="2"/>
  <c r="AD265" i="2"/>
  <c r="AC265" i="2"/>
  <c r="AD264" i="2"/>
  <c r="AC264" i="2"/>
  <c r="AD263" i="2"/>
  <c r="AC263" i="2"/>
  <c r="AD262" i="2"/>
  <c r="AC262" i="2"/>
  <c r="AD261" i="2"/>
  <c r="AC261" i="2"/>
  <c r="AD260" i="2"/>
  <c r="AC260" i="2"/>
  <c r="AD259" i="2"/>
  <c r="AC259" i="2"/>
  <c r="AD258" i="2"/>
  <c r="AC258" i="2"/>
  <c r="AD257" i="2"/>
  <c r="AC257" i="2"/>
  <c r="AD256" i="2"/>
  <c r="AC256" i="2"/>
  <c r="AD255" i="2"/>
  <c r="AC255" i="2"/>
  <c r="AD254" i="2"/>
  <c r="AC254" i="2"/>
  <c r="AD253" i="2"/>
  <c r="AC253" i="2"/>
  <c r="AD252" i="2"/>
  <c r="AC252" i="2"/>
  <c r="AD251" i="2"/>
  <c r="AC251" i="2"/>
  <c r="AD250" i="2"/>
  <c r="AC250" i="2"/>
  <c r="AD249" i="2"/>
  <c r="AC249" i="2"/>
  <c r="AD248" i="2"/>
  <c r="AC248" i="2"/>
  <c r="AD247" i="2"/>
  <c r="AC247" i="2"/>
  <c r="AD246" i="2"/>
  <c r="AC246" i="2"/>
  <c r="AD245" i="2"/>
  <c r="AC245" i="2"/>
  <c r="AD244" i="2"/>
  <c r="AC244" i="2"/>
  <c r="AD243" i="2"/>
  <c r="AC243" i="2"/>
  <c r="AD242" i="2"/>
  <c r="AC242" i="2"/>
  <c r="AD241" i="2"/>
  <c r="AC241" i="2"/>
  <c r="AD240" i="2"/>
  <c r="AC240" i="2"/>
  <c r="AD239" i="2"/>
  <c r="AC239" i="2"/>
  <c r="AD238" i="2"/>
  <c r="AC238" i="2"/>
  <c r="AD237" i="2"/>
  <c r="AC237" i="2"/>
  <c r="AD236" i="2"/>
  <c r="AC236" i="2"/>
  <c r="AD235" i="2"/>
  <c r="AC235" i="2"/>
  <c r="AD234" i="2"/>
  <c r="AC234" i="2"/>
  <c r="AD233" i="2"/>
  <c r="AC233" i="2"/>
  <c r="AD232" i="2"/>
  <c r="AC232" i="2"/>
  <c r="AD231" i="2"/>
  <c r="AC231" i="2"/>
  <c r="AD230" i="2"/>
  <c r="AC230" i="2"/>
  <c r="AD229" i="2"/>
  <c r="AC229" i="2"/>
  <c r="AD228" i="2"/>
  <c r="AC228" i="2"/>
  <c r="AD227" i="2"/>
  <c r="AC227" i="2"/>
  <c r="AD226" i="2"/>
  <c r="AC226" i="2"/>
  <c r="AD225" i="2"/>
  <c r="AC225" i="2"/>
  <c r="AD224" i="2"/>
  <c r="AC224" i="2"/>
  <c r="AD223" i="2"/>
  <c r="AC223" i="2"/>
  <c r="AD222" i="2"/>
  <c r="AC222" i="2"/>
  <c r="AD221" i="2"/>
  <c r="AC221" i="2"/>
  <c r="AD220" i="2"/>
  <c r="AC220" i="2"/>
  <c r="AD219" i="2"/>
  <c r="AC219" i="2"/>
  <c r="AD218" i="2"/>
  <c r="AC218" i="2"/>
  <c r="AD217" i="2"/>
  <c r="AC217" i="2"/>
  <c r="AD216" i="2"/>
  <c r="AC216" i="2"/>
  <c r="AD215" i="2"/>
  <c r="AC215" i="2"/>
  <c r="AD214" i="2"/>
  <c r="AC214" i="2"/>
  <c r="AD213" i="2"/>
  <c r="AC213" i="2"/>
  <c r="AD212" i="2"/>
  <c r="AC212" i="2"/>
  <c r="AD211" i="2"/>
  <c r="AC211" i="2"/>
  <c r="AD210" i="2"/>
  <c r="AC210" i="2"/>
  <c r="AD209" i="2"/>
  <c r="AC209" i="2"/>
  <c r="AD208" i="2"/>
  <c r="AC208" i="2"/>
  <c r="AD207" i="2"/>
  <c r="AC207" i="2"/>
  <c r="AD206" i="2"/>
  <c r="AC206" i="2"/>
  <c r="AD205" i="2"/>
  <c r="AC205" i="2"/>
  <c r="AD204" i="2"/>
  <c r="AC204" i="2"/>
  <c r="AD203" i="2"/>
  <c r="AC203" i="2"/>
  <c r="AD202" i="2"/>
  <c r="AC202" i="2"/>
  <c r="AD201" i="2"/>
  <c r="AC201" i="2"/>
  <c r="AD200" i="2"/>
  <c r="AC200" i="2"/>
  <c r="AD199" i="2"/>
  <c r="AC199" i="2"/>
  <c r="AD198" i="2"/>
  <c r="AC198" i="2"/>
  <c r="AD197" i="2"/>
  <c r="AC197" i="2"/>
  <c r="AD196" i="2"/>
  <c r="AC196" i="2"/>
  <c r="AD195" i="2"/>
  <c r="AC195" i="2"/>
  <c r="AD194" i="2"/>
  <c r="AC194" i="2"/>
  <c r="AD193" i="2"/>
  <c r="AC193" i="2"/>
  <c r="AD192" i="2"/>
  <c r="AC192" i="2"/>
  <c r="AD191" i="2"/>
  <c r="AC191" i="2"/>
  <c r="AD190" i="2"/>
  <c r="AC190" i="2"/>
  <c r="AD189" i="2"/>
  <c r="AC189" i="2"/>
  <c r="AD188" i="2"/>
  <c r="AC188" i="2"/>
  <c r="AD187" i="2"/>
  <c r="AC187" i="2"/>
  <c r="AD186" i="2"/>
  <c r="AC186" i="2"/>
  <c r="AD185" i="2"/>
  <c r="AC185" i="2"/>
  <c r="AD184" i="2"/>
  <c r="AC184" i="2"/>
  <c r="AD183" i="2"/>
  <c r="AC183" i="2"/>
  <c r="AD182" i="2"/>
  <c r="AC182" i="2"/>
  <c r="AD181" i="2"/>
  <c r="AC181" i="2"/>
  <c r="AD180" i="2"/>
  <c r="AC180" i="2"/>
  <c r="AD179" i="2"/>
  <c r="AC179" i="2"/>
  <c r="AD178" i="2"/>
  <c r="AC178" i="2"/>
  <c r="AD177" i="2"/>
  <c r="AC177" i="2"/>
  <c r="AD176" i="2"/>
  <c r="AC176" i="2"/>
  <c r="AD175" i="2"/>
  <c r="AC175" i="2"/>
  <c r="AD174" i="2"/>
  <c r="AC174" i="2"/>
  <c r="AD173" i="2"/>
  <c r="AC173" i="2"/>
  <c r="AD172" i="2"/>
  <c r="AC172" i="2"/>
  <c r="AD171" i="2"/>
  <c r="AC171" i="2"/>
  <c r="AD170" i="2"/>
  <c r="AC170" i="2"/>
  <c r="AD169" i="2"/>
  <c r="AC169" i="2"/>
  <c r="AD168" i="2"/>
  <c r="AC168" i="2"/>
  <c r="AD167" i="2"/>
  <c r="AC167" i="2"/>
  <c r="AD166" i="2"/>
  <c r="AC166" i="2"/>
  <c r="AD165" i="2"/>
  <c r="AC165" i="2"/>
  <c r="AD164" i="2"/>
  <c r="AC164" i="2"/>
  <c r="AD163" i="2"/>
  <c r="AC163" i="2"/>
  <c r="AD162" i="2"/>
  <c r="AC162" i="2"/>
  <c r="AD161" i="2"/>
  <c r="AC161" i="2"/>
  <c r="AD160" i="2"/>
  <c r="AC160" i="2"/>
  <c r="AD159" i="2"/>
  <c r="AC159" i="2"/>
  <c r="AD158" i="2"/>
  <c r="AC158" i="2"/>
  <c r="AD157" i="2"/>
  <c r="AC157" i="2"/>
  <c r="AD156" i="2"/>
  <c r="AC156" i="2"/>
  <c r="AD155" i="2"/>
  <c r="AC155" i="2"/>
  <c r="AD154" i="2"/>
  <c r="AC154" i="2"/>
  <c r="AD153" i="2"/>
  <c r="AC153" i="2"/>
  <c r="AD152" i="2"/>
  <c r="AC152" i="2"/>
  <c r="AD151" i="2"/>
  <c r="AC151" i="2"/>
  <c r="AD150" i="2"/>
  <c r="AC150" i="2"/>
  <c r="AD149" i="2"/>
  <c r="AC149" i="2"/>
  <c r="AD148" i="2"/>
  <c r="AC148" i="2"/>
  <c r="AD147" i="2"/>
  <c r="AC147" i="2"/>
  <c r="AD146" i="2"/>
  <c r="AC146" i="2"/>
  <c r="AD145" i="2"/>
  <c r="AC145" i="2"/>
  <c r="AD144" i="2"/>
  <c r="AC144" i="2"/>
  <c r="AD143" i="2"/>
  <c r="AC143" i="2"/>
  <c r="AD142" i="2"/>
  <c r="AC142" i="2"/>
  <c r="AD141" i="2"/>
  <c r="AC141" i="2"/>
  <c r="AD140" i="2"/>
  <c r="AC140" i="2"/>
  <c r="AD139" i="2"/>
  <c r="AC139" i="2"/>
  <c r="AD138" i="2"/>
  <c r="AC138" i="2"/>
  <c r="AD137" i="2"/>
  <c r="AC137" i="2"/>
  <c r="AD136" i="2"/>
  <c r="AC136" i="2"/>
  <c r="AD135" i="2"/>
  <c r="AC135" i="2"/>
  <c r="AD134" i="2"/>
  <c r="AC134" i="2"/>
  <c r="AD133" i="2"/>
  <c r="AC133" i="2"/>
  <c r="AD132" i="2"/>
  <c r="AC132" i="2"/>
  <c r="AD131" i="2"/>
  <c r="AC131" i="2"/>
  <c r="AD130" i="2"/>
  <c r="AC130" i="2"/>
  <c r="AD129" i="2"/>
  <c r="AC129" i="2"/>
  <c r="AD128" i="2"/>
  <c r="AC128" i="2"/>
  <c r="AD127" i="2"/>
  <c r="AC127" i="2"/>
  <c r="AD126" i="2"/>
  <c r="AC126" i="2"/>
  <c r="AD125" i="2"/>
  <c r="AC125" i="2"/>
  <c r="AD124" i="2"/>
  <c r="AC124" i="2"/>
  <c r="AD123" i="2"/>
  <c r="AC123" i="2"/>
  <c r="AD122" i="2"/>
  <c r="AC122" i="2"/>
  <c r="AD121" i="2"/>
  <c r="AC121" i="2"/>
  <c r="AD120" i="2"/>
  <c r="AC120" i="2"/>
  <c r="AD119" i="2"/>
  <c r="AC119" i="2"/>
  <c r="AD118" i="2"/>
  <c r="AC118" i="2"/>
  <c r="AD117" i="2"/>
  <c r="AC117" i="2"/>
  <c r="AD116" i="2"/>
  <c r="AC116" i="2"/>
  <c r="AD115" i="2"/>
  <c r="AC115" i="2"/>
  <c r="AD114" i="2"/>
  <c r="AC114" i="2"/>
  <c r="AD113" i="2"/>
  <c r="AC113" i="2"/>
  <c r="AD112" i="2"/>
  <c r="AC112" i="2"/>
  <c r="AD111" i="2"/>
  <c r="AC111" i="2"/>
  <c r="AD110" i="2"/>
  <c r="AC110" i="2"/>
  <c r="AD109" i="2"/>
  <c r="AC109" i="2"/>
  <c r="AD108" i="2"/>
  <c r="AC108" i="2"/>
  <c r="AD107" i="2"/>
  <c r="AC107" i="2"/>
  <c r="AD106" i="2"/>
  <c r="AC106" i="2"/>
  <c r="AD105" i="2"/>
  <c r="AC105" i="2"/>
  <c r="AD104" i="2"/>
  <c r="AC104" i="2"/>
  <c r="AD103" i="2"/>
  <c r="AC103" i="2"/>
  <c r="AD102" i="2"/>
  <c r="AC102" i="2"/>
  <c r="AD101" i="2"/>
  <c r="AC101" i="2"/>
  <c r="AD100" i="2"/>
  <c r="AC100" i="2"/>
  <c r="AD99" i="2"/>
  <c r="AC99" i="2"/>
  <c r="AD98" i="2"/>
  <c r="AC98" i="2"/>
  <c r="AD97" i="2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D89" i="2"/>
  <c r="AC89" i="2"/>
  <c r="AD88" i="2"/>
  <c r="AC88" i="2"/>
  <c r="AD87" i="2"/>
  <c r="AC87" i="2"/>
  <c r="AD86" i="2"/>
  <c r="AC86" i="2"/>
  <c r="AD85" i="2"/>
  <c r="AC85" i="2"/>
  <c r="AD84" i="2"/>
  <c r="AC84" i="2"/>
  <c r="AD83" i="2"/>
  <c r="AC83" i="2"/>
  <c r="AD82" i="2"/>
  <c r="AC82" i="2"/>
  <c r="AD81" i="2"/>
  <c r="AC81" i="2"/>
  <c r="AD80" i="2"/>
  <c r="AC80" i="2"/>
  <c r="AD79" i="2"/>
  <c r="AC79" i="2"/>
  <c r="AD78" i="2"/>
  <c r="AC78" i="2"/>
  <c r="AD77" i="2"/>
  <c r="AC77" i="2"/>
  <c r="AD76" i="2"/>
  <c r="AC76" i="2"/>
  <c r="AD75" i="2"/>
  <c r="AC75" i="2"/>
  <c r="AD74" i="2"/>
  <c r="AC74" i="2"/>
  <c r="AD73" i="2"/>
  <c r="AC73" i="2"/>
  <c r="AD72" i="2"/>
  <c r="AC72" i="2"/>
  <c r="AD71" i="2"/>
  <c r="AC71" i="2"/>
  <c r="AD70" i="2"/>
  <c r="AC70" i="2"/>
  <c r="AD69" i="2"/>
  <c r="AC69" i="2"/>
  <c r="AD68" i="2"/>
  <c r="AC68" i="2"/>
  <c r="AD67" i="2"/>
  <c r="AC67" i="2"/>
  <c r="AD66" i="2"/>
  <c r="AC66" i="2"/>
  <c r="AD65" i="2"/>
  <c r="AC65" i="2"/>
  <c r="AD64" i="2"/>
  <c r="AC64" i="2"/>
  <c r="AD63" i="2"/>
  <c r="AC63" i="2"/>
  <c r="AD62" i="2"/>
  <c r="AC62" i="2"/>
  <c r="AD61" i="2"/>
  <c r="AC61" i="2"/>
  <c r="AD60" i="2"/>
  <c r="AC60" i="2"/>
  <c r="AD59" i="2"/>
  <c r="AC59" i="2"/>
  <c r="AD58" i="2"/>
  <c r="AC58" i="2"/>
  <c r="AD57" i="2"/>
  <c r="AC57" i="2"/>
  <c r="AD56" i="2"/>
  <c r="AC56" i="2"/>
  <c r="AD55" i="2"/>
  <c r="AC55" i="2"/>
  <c r="AD54" i="2"/>
  <c r="AC54" i="2"/>
  <c r="AD53" i="2"/>
  <c r="AC53" i="2"/>
  <c r="AD52" i="2"/>
  <c r="AC52" i="2"/>
  <c r="AD51" i="2"/>
  <c r="AC51" i="2"/>
  <c r="AD50" i="2"/>
  <c r="AC50" i="2"/>
  <c r="AD49" i="2"/>
  <c r="AC49" i="2"/>
  <c r="AD48" i="2"/>
  <c r="AC48" i="2"/>
  <c r="AD47" i="2"/>
  <c r="AC47" i="2"/>
  <c r="AD46" i="2"/>
  <c r="AC46" i="2"/>
  <c r="AD45" i="2"/>
  <c r="AC45" i="2"/>
  <c r="AD44" i="2"/>
  <c r="AC4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2" i="2"/>
  <c r="AC22" i="2"/>
  <c r="AD21" i="2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12" i="2"/>
  <c r="AC12" i="2"/>
  <c r="AD11" i="2"/>
  <c r="AC11" i="2"/>
  <c r="AD10" i="2"/>
  <c r="AC10" i="2"/>
  <c r="AD9" i="2"/>
  <c r="AC9" i="2"/>
  <c r="AD8" i="2"/>
  <c r="AC8" i="2"/>
  <c r="AD7" i="2"/>
  <c r="AC7" i="2"/>
  <c r="AD6" i="2"/>
  <c r="AC6" i="2"/>
  <c r="AD5" i="2"/>
  <c r="AC5" i="2"/>
  <c r="AD4" i="2"/>
  <c r="AC4" i="2"/>
  <c r="AD3" i="2"/>
  <c r="AC3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D911" i="1"/>
  <c r="AC911" i="1"/>
  <c r="AD910" i="1"/>
  <c r="AC910" i="1"/>
  <c r="AD909" i="1"/>
  <c r="AC909" i="1"/>
  <c r="AD908" i="1"/>
  <c r="AC908" i="1"/>
  <c r="AD907" i="1"/>
  <c r="AC907" i="1"/>
  <c r="AD906" i="1"/>
  <c r="AC906" i="1"/>
  <c r="AD905" i="1"/>
  <c r="AC905" i="1"/>
  <c r="AD904" i="1"/>
  <c r="AC904" i="1"/>
  <c r="AD903" i="1"/>
  <c r="AC903" i="1"/>
  <c r="AD902" i="1"/>
  <c r="AC902" i="1"/>
  <c r="AD901" i="1"/>
  <c r="AC901" i="1"/>
  <c r="AD900" i="1"/>
  <c r="AC900" i="1"/>
  <c r="AD899" i="1"/>
  <c r="AC899" i="1"/>
  <c r="AD898" i="1"/>
  <c r="AC898" i="1"/>
  <c r="AD897" i="1"/>
  <c r="AC897" i="1"/>
  <c r="AD896" i="1"/>
  <c r="AC896" i="1"/>
  <c r="AD895" i="1"/>
  <c r="AC895" i="1"/>
  <c r="AD894" i="1"/>
  <c r="AC894" i="1"/>
  <c r="AD893" i="1"/>
  <c r="AC893" i="1"/>
  <c r="AD892" i="1"/>
  <c r="AC892" i="1"/>
  <c r="AD891" i="1"/>
  <c r="AC891" i="1"/>
  <c r="AD890" i="1"/>
  <c r="AC890" i="1"/>
  <c r="AD889" i="1"/>
  <c r="AC889" i="1"/>
  <c r="AD888" i="1"/>
  <c r="AC888" i="1"/>
  <c r="AD887" i="1"/>
  <c r="AC887" i="1"/>
  <c r="AD886" i="1"/>
  <c r="AC886" i="1"/>
  <c r="AD885" i="1"/>
  <c r="AC885" i="1"/>
  <c r="AD884" i="1"/>
  <c r="AC884" i="1"/>
  <c r="AD883" i="1"/>
  <c r="AC883" i="1"/>
  <c r="AD882" i="1"/>
  <c r="AC882" i="1"/>
  <c r="AD881" i="1"/>
  <c r="AC881" i="1"/>
  <c r="AD880" i="1"/>
  <c r="AC880" i="1"/>
  <c r="AD879" i="1"/>
  <c r="AC879" i="1"/>
  <c r="AD878" i="1"/>
  <c r="AC878" i="1"/>
  <c r="AD877" i="1"/>
  <c r="AC877" i="1"/>
  <c r="AD876" i="1"/>
  <c r="AC876" i="1"/>
  <c r="AD875" i="1"/>
  <c r="AC875" i="1"/>
  <c r="AD874" i="1"/>
  <c r="AC874" i="1"/>
  <c r="AD873" i="1"/>
  <c r="AC873" i="1"/>
  <c r="AD872" i="1"/>
  <c r="AC872" i="1"/>
  <c r="AD871" i="1"/>
  <c r="AC871" i="1"/>
  <c r="AD870" i="1"/>
  <c r="AC870" i="1"/>
  <c r="AD869" i="1"/>
  <c r="AC869" i="1"/>
  <c r="AD868" i="1"/>
  <c r="AC868" i="1"/>
  <c r="AD867" i="1"/>
  <c r="AC867" i="1"/>
  <c r="AD866" i="1"/>
  <c r="AC866" i="1"/>
  <c r="AD865" i="1"/>
  <c r="AC865" i="1"/>
  <c r="AD864" i="1"/>
  <c r="AC864" i="1"/>
  <c r="AD863" i="1"/>
  <c r="AC863" i="1"/>
  <c r="AD862" i="1"/>
  <c r="AC862" i="1"/>
  <c r="AD861" i="1"/>
  <c r="AC861" i="1"/>
  <c r="AD860" i="1"/>
  <c r="AC860" i="1"/>
  <c r="AD859" i="1"/>
  <c r="AC859" i="1"/>
  <c r="AD858" i="1"/>
  <c r="AC858" i="1"/>
  <c r="AD857" i="1"/>
  <c r="AC857" i="1"/>
  <c r="AD856" i="1"/>
  <c r="AC856" i="1"/>
  <c r="AD855" i="1"/>
  <c r="AC855" i="1"/>
  <c r="AD854" i="1"/>
  <c r="AC854" i="1"/>
  <c r="AD853" i="1"/>
  <c r="AC853" i="1"/>
  <c r="AD852" i="1"/>
  <c r="AC852" i="1"/>
  <c r="AD851" i="1"/>
  <c r="AC851" i="1"/>
  <c r="AD850" i="1"/>
  <c r="AC850" i="1"/>
  <c r="AD849" i="1"/>
  <c r="AC849" i="1"/>
  <c r="AD848" i="1"/>
  <c r="AC848" i="1"/>
  <c r="AD847" i="1"/>
  <c r="AC847" i="1"/>
  <c r="AD846" i="1"/>
  <c r="AC846" i="1"/>
  <c r="AD845" i="1"/>
  <c r="AC845" i="1"/>
  <c r="AD844" i="1"/>
  <c r="AC844" i="1"/>
  <c r="AD843" i="1"/>
  <c r="AC843" i="1"/>
  <c r="AD842" i="1"/>
  <c r="AC842" i="1"/>
  <c r="AD841" i="1"/>
  <c r="AC841" i="1"/>
  <c r="AD840" i="1"/>
  <c r="AC840" i="1"/>
  <c r="AD839" i="1"/>
  <c r="AC839" i="1"/>
  <c r="AD838" i="1"/>
  <c r="AC838" i="1"/>
  <c r="AD837" i="1"/>
  <c r="AC837" i="1"/>
  <c r="AD836" i="1"/>
  <c r="AC836" i="1"/>
  <c r="AD835" i="1"/>
  <c r="AC835" i="1"/>
  <c r="AD834" i="1"/>
  <c r="AC834" i="1"/>
  <c r="AD833" i="1"/>
  <c r="AC833" i="1"/>
  <c r="AD832" i="1"/>
  <c r="AC832" i="1"/>
  <c r="AD831" i="1"/>
  <c r="AC831" i="1"/>
  <c r="AD830" i="1"/>
  <c r="AC830" i="1"/>
  <c r="AD829" i="1"/>
  <c r="AC829" i="1"/>
  <c r="AD828" i="1"/>
  <c r="AC828" i="1"/>
  <c r="AD827" i="1"/>
  <c r="AC827" i="1"/>
  <c r="AD826" i="1"/>
  <c r="AC826" i="1"/>
  <c r="AD825" i="1"/>
  <c r="AC825" i="1"/>
  <c r="AD824" i="1"/>
  <c r="AC824" i="1"/>
  <c r="AD823" i="1"/>
  <c r="AC823" i="1"/>
  <c r="AD822" i="1"/>
  <c r="AC822" i="1"/>
  <c r="AD821" i="1"/>
  <c r="AC821" i="1"/>
  <c r="AD820" i="1"/>
  <c r="AC820" i="1"/>
  <c r="AD819" i="1"/>
  <c r="AC819" i="1"/>
  <c r="AD818" i="1"/>
  <c r="AC818" i="1"/>
  <c r="AD817" i="1"/>
  <c r="AC817" i="1"/>
  <c r="AD816" i="1"/>
  <c r="AC816" i="1"/>
  <c r="AD815" i="1"/>
  <c r="AC815" i="1"/>
  <c r="AD814" i="1"/>
  <c r="AC814" i="1"/>
  <c r="AD813" i="1"/>
  <c r="AC813" i="1"/>
  <c r="AD812" i="1"/>
  <c r="AC812" i="1"/>
  <c r="AD811" i="1"/>
  <c r="AC811" i="1"/>
  <c r="AD810" i="1"/>
  <c r="AC810" i="1"/>
  <c r="AD809" i="1"/>
  <c r="AC809" i="1"/>
  <c r="AD808" i="1"/>
  <c r="AC808" i="1"/>
  <c r="AD807" i="1"/>
  <c r="AC807" i="1"/>
  <c r="AD806" i="1"/>
  <c r="AC806" i="1"/>
  <c r="AD805" i="1"/>
  <c r="AC805" i="1"/>
  <c r="AD804" i="1"/>
  <c r="AC804" i="1"/>
  <c r="AD803" i="1"/>
  <c r="AC803" i="1"/>
  <c r="AD802" i="1"/>
  <c r="AC802" i="1"/>
  <c r="AD801" i="1"/>
  <c r="AC801" i="1"/>
  <c r="AD800" i="1"/>
  <c r="AC800" i="1"/>
  <c r="AD799" i="1"/>
  <c r="AC799" i="1"/>
  <c r="AD798" i="1"/>
  <c r="AC798" i="1"/>
  <c r="AD797" i="1"/>
  <c r="AC797" i="1"/>
  <c r="AD796" i="1"/>
  <c r="AC796" i="1"/>
  <c r="AD795" i="1"/>
  <c r="AC795" i="1"/>
  <c r="AD794" i="1"/>
  <c r="AC794" i="1"/>
  <c r="AD793" i="1"/>
  <c r="AC793" i="1"/>
  <c r="AD792" i="1"/>
  <c r="AC792" i="1"/>
  <c r="AD791" i="1"/>
  <c r="AC791" i="1"/>
  <c r="AD790" i="1"/>
  <c r="AC790" i="1"/>
  <c r="AD789" i="1"/>
  <c r="AC789" i="1"/>
  <c r="AD788" i="1"/>
  <c r="AC788" i="1"/>
  <c r="AD787" i="1"/>
  <c r="AC787" i="1"/>
  <c r="AD786" i="1"/>
  <c r="AC786" i="1"/>
  <c r="AD785" i="1"/>
  <c r="AC785" i="1"/>
  <c r="AD784" i="1"/>
  <c r="AC784" i="1"/>
  <c r="AD783" i="1"/>
  <c r="AC783" i="1"/>
  <c r="AD782" i="1"/>
  <c r="AC782" i="1"/>
  <c r="AD781" i="1"/>
  <c r="AC781" i="1"/>
  <c r="AD780" i="1"/>
  <c r="AC780" i="1"/>
  <c r="AD779" i="1"/>
  <c r="AC779" i="1"/>
  <c r="AD778" i="1"/>
  <c r="AC778" i="1"/>
  <c r="AD777" i="1"/>
  <c r="AC777" i="1"/>
  <c r="AD776" i="1"/>
  <c r="AC776" i="1"/>
  <c r="AD775" i="1"/>
  <c r="AC775" i="1"/>
  <c r="AD774" i="1"/>
  <c r="AC774" i="1"/>
  <c r="AD773" i="1"/>
  <c r="AC773" i="1"/>
  <c r="AD772" i="1"/>
  <c r="AC772" i="1"/>
  <c r="AD771" i="1"/>
  <c r="AC771" i="1"/>
  <c r="AD770" i="1"/>
  <c r="AC770" i="1"/>
  <c r="AD769" i="1"/>
  <c r="AC769" i="1"/>
  <c r="AD768" i="1"/>
  <c r="AC768" i="1"/>
  <c r="AD767" i="1"/>
  <c r="AC767" i="1"/>
  <c r="AD766" i="1"/>
  <c r="AC766" i="1"/>
  <c r="AD765" i="1"/>
  <c r="AC765" i="1"/>
  <c r="AD764" i="1"/>
  <c r="AC764" i="1"/>
  <c r="AD763" i="1"/>
  <c r="AC763" i="1"/>
  <c r="AD762" i="1"/>
  <c r="AC762" i="1"/>
  <c r="AD761" i="1"/>
  <c r="AC761" i="1"/>
  <c r="AD760" i="1"/>
  <c r="AC760" i="1"/>
  <c r="AD759" i="1"/>
  <c r="AC759" i="1"/>
  <c r="AD758" i="1"/>
  <c r="AC758" i="1"/>
  <c r="AD757" i="1"/>
  <c r="AC757" i="1"/>
  <c r="AD756" i="1"/>
  <c r="AC756" i="1"/>
  <c r="AD755" i="1"/>
  <c r="AC755" i="1"/>
  <c r="AD754" i="1"/>
  <c r="AC754" i="1"/>
  <c r="AD753" i="1"/>
  <c r="AC753" i="1"/>
  <c r="AD752" i="1"/>
  <c r="AC752" i="1"/>
  <c r="AD751" i="1"/>
  <c r="AC751" i="1"/>
  <c r="AD750" i="1"/>
  <c r="AC750" i="1"/>
  <c r="AD749" i="1"/>
  <c r="AC749" i="1"/>
  <c r="AD748" i="1"/>
  <c r="AC748" i="1"/>
  <c r="AD747" i="1"/>
  <c r="AC747" i="1"/>
  <c r="AD746" i="1"/>
  <c r="AC746" i="1"/>
  <c r="AD745" i="1"/>
  <c r="AC745" i="1"/>
  <c r="AD744" i="1"/>
  <c r="AC744" i="1"/>
  <c r="AD743" i="1"/>
  <c r="AC743" i="1"/>
  <c r="AD742" i="1"/>
  <c r="AC742" i="1"/>
  <c r="AD741" i="1"/>
  <c r="AC741" i="1"/>
  <c r="AD740" i="1"/>
  <c r="AC740" i="1"/>
  <c r="AD739" i="1"/>
  <c r="AC739" i="1"/>
  <c r="AD738" i="1"/>
  <c r="AC738" i="1"/>
  <c r="AD737" i="1"/>
  <c r="AC737" i="1"/>
  <c r="AD736" i="1"/>
  <c r="AC736" i="1"/>
  <c r="AD735" i="1"/>
  <c r="AC735" i="1"/>
  <c r="AD734" i="1"/>
  <c r="AC734" i="1"/>
  <c r="AD733" i="1"/>
  <c r="AC733" i="1"/>
  <c r="AD732" i="1"/>
  <c r="AC732" i="1"/>
  <c r="AD731" i="1"/>
  <c r="AC731" i="1"/>
  <c r="AD730" i="1"/>
  <c r="AC730" i="1"/>
  <c r="AD729" i="1"/>
  <c r="AC729" i="1"/>
  <c r="AD728" i="1"/>
  <c r="AC728" i="1"/>
  <c r="AD727" i="1"/>
  <c r="AC727" i="1"/>
  <c r="AD726" i="1"/>
  <c r="AC726" i="1"/>
  <c r="AD725" i="1"/>
  <c r="AC725" i="1"/>
  <c r="AD724" i="1"/>
  <c r="AC724" i="1"/>
  <c r="AD723" i="1"/>
  <c r="AC723" i="1"/>
  <c r="AD722" i="1"/>
  <c r="AC722" i="1"/>
  <c r="AD721" i="1"/>
  <c r="AC721" i="1"/>
  <c r="AD720" i="1"/>
  <c r="AC720" i="1"/>
  <c r="AD719" i="1"/>
  <c r="AC719" i="1"/>
  <c r="AD718" i="1"/>
  <c r="AC718" i="1"/>
  <c r="AD717" i="1"/>
  <c r="AC717" i="1"/>
  <c r="AD716" i="1"/>
  <c r="AC716" i="1"/>
  <c r="AD715" i="1"/>
  <c r="AC715" i="1"/>
  <c r="AD714" i="1"/>
  <c r="AC714" i="1"/>
  <c r="AD713" i="1"/>
  <c r="AC713" i="1"/>
  <c r="AD712" i="1"/>
  <c r="AC712" i="1"/>
  <c r="AD711" i="1"/>
  <c r="AC711" i="1"/>
  <c r="AD710" i="1"/>
  <c r="AC710" i="1"/>
  <c r="AD709" i="1"/>
  <c r="AC709" i="1"/>
  <c r="AD708" i="1"/>
  <c r="AC708" i="1"/>
  <c r="AD707" i="1"/>
  <c r="AC707" i="1"/>
  <c r="AD706" i="1"/>
  <c r="AC706" i="1"/>
  <c r="AD705" i="1"/>
  <c r="AC705" i="1"/>
  <c r="AD704" i="1"/>
  <c r="AC704" i="1"/>
  <c r="AD703" i="1"/>
  <c r="AC703" i="1"/>
  <c r="AD702" i="1"/>
  <c r="AC702" i="1"/>
  <c r="AD701" i="1"/>
  <c r="AC701" i="1"/>
  <c r="AD700" i="1"/>
  <c r="AC700" i="1"/>
  <c r="AD699" i="1"/>
  <c r="AC699" i="1"/>
  <c r="AD698" i="1"/>
  <c r="AC698" i="1"/>
  <c r="AD697" i="1"/>
  <c r="AC697" i="1"/>
  <c r="AD696" i="1"/>
  <c r="AC696" i="1"/>
  <c r="AD695" i="1"/>
  <c r="AC695" i="1"/>
  <c r="AD694" i="1"/>
  <c r="AC694" i="1"/>
  <c r="AD693" i="1"/>
  <c r="AC693" i="1"/>
  <c r="AD692" i="1"/>
  <c r="AC692" i="1"/>
  <c r="AD691" i="1"/>
  <c r="AC691" i="1"/>
  <c r="AD690" i="1"/>
  <c r="AC690" i="1"/>
  <c r="AD689" i="1"/>
  <c r="AC689" i="1"/>
  <c r="AD688" i="1"/>
  <c r="AC688" i="1"/>
  <c r="AD687" i="1"/>
  <c r="AC687" i="1"/>
  <c r="AD686" i="1"/>
  <c r="AC686" i="1"/>
  <c r="AD685" i="1"/>
  <c r="AC685" i="1"/>
  <c r="AD684" i="1"/>
  <c r="AC684" i="1"/>
  <c r="AD683" i="1"/>
  <c r="AC683" i="1"/>
  <c r="AD682" i="1"/>
  <c r="AC682" i="1"/>
  <c r="AD681" i="1"/>
  <c r="AC681" i="1"/>
  <c r="AD680" i="1"/>
  <c r="AC680" i="1"/>
  <c r="AD679" i="1"/>
  <c r="AC679" i="1"/>
  <c r="AD678" i="1"/>
  <c r="AC678" i="1"/>
  <c r="AD677" i="1"/>
  <c r="AC677" i="1"/>
  <c r="AD676" i="1"/>
  <c r="AC676" i="1"/>
  <c r="AD675" i="1"/>
  <c r="AC675" i="1"/>
  <c r="AD674" i="1"/>
  <c r="AC674" i="1"/>
  <c r="AD673" i="1"/>
  <c r="AC673" i="1"/>
  <c r="AD672" i="1"/>
  <c r="AC672" i="1"/>
  <c r="AD671" i="1"/>
  <c r="AC671" i="1"/>
  <c r="AD670" i="1"/>
  <c r="AC670" i="1"/>
  <c r="AD669" i="1"/>
  <c r="AC669" i="1"/>
  <c r="AD668" i="1"/>
  <c r="AC668" i="1"/>
  <c r="AD667" i="1"/>
  <c r="AC667" i="1"/>
  <c r="AD666" i="1"/>
  <c r="AC666" i="1"/>
  <c r="AD665" i="1"/>
  <c r="AC665" i="1"/>
  <c r="AD664" i="1"/>
  <c r="AC664" i="1"/>
  <c r="AD663" i="1"/>
  <c r="AC663" i="1"/>
  <c r="AD662" i="1"/>
  <c r="AC662" i="1"/>
  <c r="AD661" i="1"/>
  <c r="AC661" i="1"/>
  <c r="AD660" i="1"/>
  <c r="AC660" i="1"/>
  <c r="AD659" i="1"/>
  <c r="AC659" i="1"/>
  <c r="AD658" i="1"/>
  <c r="AC658" i="1"/>
  <c r="AD657" i="1"/>
  <c r="AC657" i="1"/>
  <c r="AD656" i="1"/>
  <c r="AC656" i="1"/>
  <c r="AD655" i="1"/>
  <c r="AC655" i="1"/>
  <c r="AD654" i="1"/>
  <c r="AC654" i="1"/>
  <c r="AD653" i="1"/>
  <c r="AC653" i="1"/>
  <c r="AD652" i="1"/>
  <c r="AC652" i="1"/>
  <c r="AD651" i="1"/>
  <c r="AC651" i="1"/>
  <c r="AD650" i="1"/>
  <c r="AC650" i="1"/>
  <c r="AD649" i="1"/>
  <c r="AC649" i="1"/>
  <c r="AD648" i="1"/>
  <c r="AC648" i="1"/>
  <c r="AD647" i="1"/>
  <c r="AC647" i="1"/>
  <c r="AD646" i="1"/>
  <c r="AC646" i="1"/>
  <c r="AD645" i="1"/>
  <c r="AC645" i="1"/>
  <c r="AD644" i="1"/>
  <c r="AC644" i="1"/>
  <c r="AD643" i="1"/>
  <c r="AC643" i="1"/>
  <c r="AD642" i="1"/>
  <c r="AC642" i="1"/>
  <c r="AD641" i="1"/>
  <c r="AC641" i="1"/>
  <c r="AD640" i="1"/>
  <c r="AC640" i="1"/>
  <c r="AD639" i="1"/>
  <c r="AC639" i="1"/>
  <c r="AD638" i="1"/>
  <c r="AC638" i="1"/>
  <c r="AD637" i="1"/>
  <c r="AC637" i="1"/>
  <c r="AD636" i="1"/>
  <c r="AC636" i="1"/>
  <c r="AD635" i="1"/>
  <c r="AC635" i="1"/>
  <c r="AD634" i="1"/>
  <c r="AC634" i="1"/>
  <c r="AD633" i="1"/>
  <c r="AC633" i="1"/>
  <c r="AD632" i="1"/>
  <c r="AC632" i="1"/>
  <c r="AD631" i="1"/>
  <c r="AC631" i="1"/>
  <c r="AD630" i="1"/>
  <c r="AC630" i="1"/>
  <c r="AD629" i="1"/>
  <c r="AC629" i="1"/>
  <c r="AD628" i="1"/>
  <c r="AC628" i="1"/>
  <c r="AD627" i="1"/>
  <c r="AC627" i="1"/>
  <c r="AD626" i="1"/>
  <c r="AC626" i="1"/>
  <c r="AD625" i="1"/>
  <c r="AC625" i="1"/>
  <c r="AD624" i="1"/>
  <c r="AC624" i="1"/>
  <c r="AD623" i="1"/>
  <c r="AC623" i="1"/>
  <c r="AD622" i="1"/>
  <c r="AC622" i="1"/>
  <c r="AD621" i="1"/>
  <c r="AC621" i="1"/>
  <c r="AD620" i="1"/>
  <c r="AC620" i="1"/>
  <c r="AD619" i="1"/>
  <c r="AC619" i="1"/>
  <c r="AD618" i="1"/>
  <c r="AC618" i="1"/>
  <c r="AD617" i="1"/>
  <c r="AC617" i="1"/>
  <c r="AD616" i="1"/>
  <c r="AC616" i="1"/>
  <c r="AD615" i="1"/>
  <c r="AC615" i="1"/>
  <c r="AD614" i="1"/>
  <c r="AC614" i="1"/>
  <c r="AD613" i="1"/>
  <c r="AC613" i="1"/>
  <c r="AD612" i="1"/>
  <c r="AC612" i="1"/>
  <c r="AD611" i="1"/>
  <c r="AC611" i="1"/>
  <c r="AD610" i="1"/>
  <c r="AC610" i="1"/>
  <c r="AD609" i="1"/>
  <c r="AC609" i="1"/>
  <c r="AD608" i="1"/>
  <c r="AC608" i="1"/>
  <c r="AD607" i="1"/>
  <c r="AC607" i="1"/>
  <c r="AD606" i="1"/>
  <c r="AC606" i="1"/>
  <c r="AD605" i="1"/>
  <c r="AC605" i="1"/>
  <c r="AD604" i="1"/>
  <c r="AC604" i="1"/>
  <c r="AD603" i="1"/>
  <c r="AC603" i="1"/>
  <c r="AD602" i="1"/>
  <c r="AC602" i="1"/>
  <c r="AD601" i="1"/>
  <c r="AC601" i="1"/>
  <c r="AD600" i="1"/>
  <c r="AC600" i="1"/>
  <c r="AD599" i="1"/>
  <c r="AC599" i="1"/>
  <c r="AD598" i="1"/>
  <c r="AC598" i="1"/>
  <c r="AD597" i="1"/>
  <c r="AC597" i="1"/>
  <c r="AD596" i="1"/>
  <c r="AC596" i="1"/>
  <c r="AD595" i="1"/>
  <c r="AC595" i="1"/>
  <c r="AD594" i="1"/>
  <c r="AC594" i="1"/>
  <c r="AD593" i="1"/>
  <c r="AC593" i="1"/>
  <c r="AD592" i="1"/>
  <c r="AC592" i="1"/>
  <c r="AD591" i="1"/>
  <c r="AC591" i="1"/>
  <c r="AD590" i="1"/>
  <c r="AC590" i="1"/>
  <c r="AD589" i="1"/>
  <c r="AC589" i="1"/>
  <c r="AD588" i="1"/>
  <c r="AC588" i="1"/>
  <c r="AD587" i="1"/>
  <c r="AC587" i="1"/>
  <c r="AD586" i="1"/>
  <c r="AC586" i="1"/>
  <c r="AD585" i="1"/>
  <c r="AC585" i="1"/>
  <c r="AD584" i="1"/>
  <c r="AC584" i="1"/>
  <c r="AD583" i="1"/>
  <c r="AC583" i="1"/>
  <c r="AD582" i="1"/>
  <c r="AC582" i="1"/>
  <c r="AD581" i="1"/>
  <c r="AC581" i="1"/>
  <c r="AD580" i="1"/>
  <c r="AC580" i="1"/>
  <c r="AD579" i="1"/>
  <c r="AC579" i="1"/>
  <c r="AD578" i="1"/>
  <c r="AC578" i="1"/>
  <c r="AD577" i="1"/>
  <c r="AC577" i="1"/>
  <c r="AD576" i="1"/>
  <c r="AC576" i="1"/>
  <c r="AD575" i="1"/>
  <c r="AC575" i="1"/>
  <c r="AD574" i="1"/>
  <c r="AC574" i="1"/>
  <c r="AD573" i="1"/>
  <c r="AC573" i="1"/>
  <c r="AD572" i="1"/>
  <c r="AC572" i="1"/>
  <c r="AD571" i="1"/>
  <c r="AC571" i="1"/>
  <c r="AD570" i="1"/>
  <c r="AC570" i="1"/>
  <c r="AD569" i="1"/>
  <c r="AC569" i="1"/>
  <c r="AD568" i="1"/>
  <c r="AC568" i="1"/>
  <c r="AD567" i="1"/>
  <c r="AC567" i="1"/>
  <c r="AD566" i="1"/>
  <c r="AC566" i="1"/>
  <c r="AD565" i="1"/>
  <c r="AC565" i="1"/>
  <c r="AD564" i="1"/>
  <c r="AC564" i="1"/>
  <c r="AD563" i="1"/>
  <c r="AC563" i="1"/>
  <c r="AD562" i="1"/>
  <c r="AC562" i="1"/>
  <c r="AD561" i="1"/>
  <c r="AC561" i="1"/>
  <c r="AD560" i="1"/>
  <c r="AC560" i="1"/>
  <c r="AD559" i="1"/>
  <c r="AC559" i="1"/>
  <c r="AD558" i="1"/>
  <c r="AC558" i="1"/>
  <c r="AD557" i="1"/>
  <c r="AC557" i="1"/>
  <c r="AD556" i="1"/>
  <c r="AC556" i="1"/>
  <c r="AD555" i="1"/>
  <c r="AC555" i="1"/>
  <c r="AD554" i="1"/>
  <c r="AC554" i="1"/>
  <c r="AD553" i="1"/>
  <c r="AC553" i="1"/>
  <c r="AD552" i="1"/>
  <c r="AC552" i="1"/>
  <c r="AD551" i="1"/>
  <c r="AC551" i="1"/>
  <c r="AD550" i="1"/>
  <c r="AC550" i="1"/>
  <c r="AD549" i="1"/>
  <c r="AC549" i="1"/>
  <c r="AD548" i="1"/>
  <c r="AC548" i="1"/>
  <c r="AD547" i="1"/>
  <c r="AC547" i="1"/>
  <c r="AD546" i="1"/>
  <c r="AC546" i="1"/>
  <c r="AD545" i="1"/>
  <c r="AC545" i="1"/>
  <c r="AD544" i="1"/>
  <c r="AC544" i="1"/>
  <c r="AD543" i="1"/>
  <c r="AC543" i="1"/>
  <c r="AD542" i="1"/>
  <c r="AC542" i="1"/>
  <c r="AD541" i="1"/>
  <c r="AC541" i="1"/>
  <c r="AD540" i="1"/>
  <c r="AC540" i="1"/>
  <c r="AD539" i="1"/>
  <c r="AC539" i="1"/>
  <c r="AD538" i="1"/>
  <c r="AC538" i="1"/>
  <c r="AD537" i="1"/>
  <c r="AC537" i="1"/>
  <c r="AD536" i="1"/>
  <c r="AC536" i="1"/>
  <c r="AD535" i="1"/>
  <c r="AC535" i="1"/>
  <c r="AD534" i="1"/>
  <c r="AC534" i="1"/>
  <c r="AD533" i="1"/>
  <c r="AC533" i="1"/>
  <c r="AD532" i="1"/>
  <c r="AC532" i="1"/>
  <c r="AD531" i="1"/>
  <c r="AC531" i="1"/>
  <c r="AD530" i="1"/>
  <c r="AC530" i="1"/>
  <c r="AD529" i="1"/>
  <c r="AC529" i="1"/>
  <c r="AD528" i="1"/>
  <c r="AC528" i="1"/>
  <c r="AD527" i="1"/>
  <c r="AC527" i="1"/>
  <c r="AD526" i="1"/>
  <c r="AC526" i="1"/>
  <c r="AD525" i="1"/>
  <c r="AC525" i="1"/>
  <c r="AD524" i="1"/>
  <c r="AC524" i="1"/>
  <c r="AD523" i="1"/>
  <c r="AC523" i="1"/>
  <c r="AD522" i="1"/>
  <c r="AC522" i="1"/>
  <c r="AD521" i="1"/>
  <c r="AC521" i="1"/>
  <c r="AD520" i="1"/>
  <c r="AC520" i="1"/>
  <c r="AD519" i="1"/>
  <c r="AC519" i="1"/>
  <c r="AD518" i="1"/>
  <c r="AC518" i="1"/>
  <c r="AD517" i="1"/>
  <c r="AC517" i="1"/>
  <c r="AD516" i="1"/>
  <c r="AC516" i="1"/>
  <c r="AD515" i="1"/>
  <c r="AC515" i="1"/>
  <c r="AD514" i="1"/>
  <c r="AC514" i="1"/>
  <c r="AD513" i="1"/>
  <c r="AC513" i="1"/>
  <c r="AD512" i="1"/>
  <c r="AC512" i="1"/>
  <c r="AD511" i="1"/>
  <c r="AC511" i="1"/>
  <c r="AD510" i="1"/>
  <c r="AC510" i="1"/>
  <c r="AD509" i="1"/>
  <c r="AC509" i="1"/>
  <c r="AD508" i="1"/>
  <c r="AC508" i="1"/>
  <c r="AD507" i="1"/>
  <c r="AC507" i="1"/>
  <c r="AD506" i="1"/>
  <c r="AC506" i="1"/>
  <c r="AD505" i="1"/>
  <c r="AC505" i="1"/>
  <c r="AD504" i="1"/>
  <c r="AC504" i="1"/>
  <c r="AD503" i="1"/>
  <c r="AC503" i="1"/>
  <c r="AD502" i="1"/>
  <c r="AC502" i="1"/>
  <c r="AD501" i="1"/>
  <c r="AC501" i="1"/>
  <c r="AD500" i="1"/>
  <c r="AC500" i="1"/>
  <c r="AD499" i="1"/>
  <c r="AC499" i="1"/>
  <c r="AD498" i="1"/>
  <c r="AC498" i="1"/>
  <c r="AD497" i="1"/>
  <c r="AC497" i="1"/>
  <c r="AD496" i="1"/>
  <c r="AC496" i="1"/>
  <c r="AD495" i="1"/>
  <c r="AC495" i="1"/>
  <c r="AD494" i="1"/>
  <c r="AC494" i="1"/>
  <c r="AD493" i="1"/>
  <c r="AC493" i="1"/>
  <c r="AD492" i="1"/>
  <c r="AC492" i="1"/>
  <c r="AD491" i="1"/>
  <c r="AC491" i="1"/>
  <c r="AD490" i="1"/>
  <c r="AC490" i="1"/>
  <c r="AD489" i="1"/>
  <c r="AC489" i="1"/>
  <c r="AD488" i="1"/>
  <c r="AC488" i="1"/>
  <c r="AD487" i="1"/>
  <c r="AC487" i="1"/>
  <c r="AD486" i="1"/>
  <c r="AC486" i="1"/>
  <c r="AD485" i="1"/>
  <c r="AC485" i="1"/>
  <c r="AD484" i="1"/>
  <c r="AC484" i="1"/>
  <c r="AD483" i="1"/>
  <c r="AC483" i="1"/>
  <c r="AD482" i="1"/>
  <c r="AC482" i="1"/>
  <c r="AD481" i="1"/>
  <c r="AC481" i="1"/>
  <c r="AD480" i="1"/>
  <c r="AC480" i="1"/>
  <c r="AD479" i="1"/>
  <c r="AC479" i="1"/>
  <c r="AD478" i="1"/>
  <c r="AC478" i="1"/>
  <c r="AD477" i="1"/>
  <c r="AC477" i="1"/>
  <c r="AD476" i="1"/>
  <c r="AC476" i="1"/>
  <c r="AD475" i="1"/>
  <c r="AC475" i="1"/>
  <c r="AD474" i="1"/>
  <c r="AC474" i="1"/>
  <c r="AD473" i="1"/>
  <c r="AC473" i="1"/>
  <c r="AD472" i="1"/>
  <c r="AC472" i="1"/>
  <c r="AD471" i="1"/>
  <c r="AC471" i="1"/>
  <c r="AD470" i="1"/>
  <c r="AC470" i="1"/>
  <c r="AD469" i="1"/>
  <c r="AC469" i="1"/>
  <c r="AD468" i="1"/>
  <c r="AC468" i="1"/>
  <c r="AD467" i="1"/>
  <c r="AC467" i="1"/>
  <c r="AD466" i="1"/>
  <c r="AC466" i="1"/>
  <c r="AD465" i="1"/>
  <c r="AC465" i="1"/>
  <c r="AD464" i="1"/>
  <c r="AC464" i="1"/>
  <c r="AD463" i="1"/>
  <c r="AC463" i="1"/>
  <c r="AD462" i="1"/>
  <c r="AC462" i="1"/>
  <c r="AD461" i="1"/>
  <c r="AC461" i="1"/>
  <c r="AD460" i="1"/>
  <c r="AC460" i="1"/>
  <c r="AD459" i="1"/>
  <c r="AC459" i="1"/>
  <c r="AD458" i="1"/>
  <c r="AC458" i="1"/>
  <c r="AD457" i="1"/>
  <c r="AC457" i="1"/>
  <c r="AD456" i="1"/>
  <c r="AC456" i="1"/>
  <c r="AD455" i="1"/>
  <c r="AC455" i="1"/>
  <c r="AD454" i="1"/>
  <c r="AC454" i="1"/>
  <c r="AD453" i="1"/>
  <c r="AC453" i="1"/>
  <c r="AD452" i="1"/>
  <c r="AC452" i="1"/>
  <c r="AD451" i="1"/>
  <c r="AC451" i="1"/>
  <c r="AD450" i="1"/>
  <c r="AC450" i="1"/>
  <c r="AD449" i="1"/>
  <c r="AC449" i="1"/>
  <c r="AD448" i="1"/>
  <c r="AC448" i="1"/>
  <c r="AD447" i="1"/>
  <c r="AC447" i="1"/>
  <c r="AD446" i="1"/>
  <c r="AC446" i="1"/>
  <c r="AD445" i="1"/>
  <c r="AC445" i="1"/>
  <c r="AD444" i="1"/>
  <c r="AC444" i="1"/>
  <c r="AD443" i="1"/>
  <c r="AC443" i="1"/>
  <c r="AD442" i="1"/>
  <c r="AC442" i="1"/>
  <c r="AD441" i="1"/>
  <c r="AC441" i="1"/>
  <c r="AD440" i="1"/>
  <c r="AC440" i="1"/>
  <c r="AD439" i="1"/>
  <c r="AC439" i="1"/>
  <c r="AD438" i="1"/>
  <c r="AC438" i="1"/>
  <c r="AD437" i="1"/>
  <c r="AC437" i="1"/>
  <c r="AD436" i="1"/>
  <c r="AC436" i="1"/>
  <c r="AD435" i="1"/>
  <c r="AC435" i="1"/>
  <c r="AD434" i="1"/>
  <c r="AC434" i="1"/>
  <c r="AD433" i="1"/>
  <c r="AC433" i="1"/>
  <c r="AD432" i="1"/>
  <c r="AC432" i="1"/>
  <c r="AD431" i="1"/>
  <c r="AC431" i="1"/>
  <c r="AD430" i="1"/>
  <c r="AC430" i="1"/>
  <c r="AD429" i="1"/>
  <c r="AC429" i="1"/>
  <c r="AD428" i="1"/>
  <c r="AC428" i="1"/>
  <c r="AD427" i="1"/>
  <c r="AC427" i="1"/>
  <c r="AD426" i="1"/>
  <c r="AC426" i="1"/>
  <c r="AD425" i="1"/>
  <c r="AC425" i="1"/>
  <c r="AD424" i="1"/>
  <c r="AC424" i="1"/>
  <c r="AD423" i="1"/>
  <c r="AC423" i="1"/>
  <c r="AD422" i="1"/>
  <c r="AC422" i="1"/>
  <c r="AD421" i="1"/>
  <c r="AC421" i="1"/>
  <c r="AD420" i="1"/>
  <c r="AC420" i="1"/>
  <c r="AD419" i="1"/>
  <c r="AC419" i="1"/>
  <c r="AD418" i="1"/>
  <c r="AC418" i="1"/>
  <c r="AD417" i="1"/>
  <c r="AC417" i="1"/>
  <c r="AD416" i="1"/>
  <c r="AC416" i="1"/>
  <c r="AD415" i="1"/>
  <c r="AC415" i="1"/>
  <c r="AD414" i="1"/>
  <c r="AC414" i="1"/>
  <c r="AD413" i="1"/>
  <c r="AC413" i="1"/>
  <c r="AD412" i="1"/>
  <c r="AC412" i="1"/>
  <c r="AD411" i="1"/>
  <c r="AC411" i="1"/>
  <c r="AD410" i="1"/>
  <c r="AC410" i="1"/>
  <c r="AD409" i="1"/>
  <c r="AC409" i="1"/>
  <c r="AD408" i="1"/>
  <c r="AC408" i="1"/>
  <c r="AD407" i="1"/>
  <c r="AC407" i="1"/>
  <c r="AD406" i="1"/>
  <c r="AC406" i="1"/>
  <c r="AD405" i="1"/>
  <c r="AC405" i="1"/>
  <c r="AD404" i="1"/>
  <c r="AC404" i="1"/>
  <c r="AD403" i="1"/>
  <c r="AC403" i="1"/>
  <c r="AD402" i="1"/>
  <c r="AC402" i="1"/>
  <c r="AD401" i="1"/>
  <c r="AC401" i="1"/>
  <c r="AD400" i="1"/>
  <c r="AC400" i="1"/>
  <c r="AD399" i="1"/>
  <c r="AC399" i="1"/>
  <c r="AD398" i="1"/>
  <c r="AC398" i="1"/>
  <c r="AD397" i="1"/>
  <c r="AC397" i="1"/>
  <c r="AD396" i="1"/>
  <c r="AC396" i="1"/>
  <c r="AD395" i="1"/>
  <c r="AC395" i="1"/>
  <c r="AD394" i="1"/>
  <c r="AC394" i="1"/>
  <c r="AD393" i="1"/>
  <c r="AC393" i="1"/>
  <c r="AD392" i="1"/>
  <c r="AC392" i="1"/>
  <c r="AD391" i="1"/>
  <c r="AC391" i="1"/>
  <c r="AD390" i="1"/>
  <c r="AC390" i="1"/>
  <c r="AD389" i="1"/>
  <c r="AC389" i="1"/>
  <c r="AD388" i="1"/>
  <c r="AC388" i="1"/>
  <c r="AD387" i="1"/>
  <c r="AC387" i="1"/>
  <c r="AD386" i="1"/>
  <c r="AC386" i="1"/>
  <c r="AD385" i="1"/>
  <c r="AC385" i="1"/>
  <c r="AD384" i="1"/>
  <c r="AC384" i="1"/>
  <c r="AD383" i="1"/>
  <c r="AC383" i="1"/>
  <c r="AD382" i="1"/>
  <c r="AC382" i="1"/>
  <c r="AD381" i="1"/>
  <c r="AC381" i="1"/>
  <c r="AD380" i="1"/>
  <c r="AC380" i="1"/>
  <c r="AD379" i="1"/>
  <c r="AC379" i="1"/>
  <c r="AD378" i="1"/>
  <c r="AC378" i="1"/>
  <c r="AD377" i="1"/>
  <c r="AC377" i="1"/>
  <c r="AD376" i="1"/>
  <c r="AC376" i="1"/>
  <c r="AD375" i="1"/>
  <c r="AC375" i="1"/>
  <c r="AD374" i="1"/>
  <c r="AC374" i="1"/>
  <c r="AD373" i="1"/>
  <c r="AC373" i="1"/>
  <c r="AD372" i="1"/>
  <c r="AC372" i="1"/>
  <c r="AD371" i="1"/>
  <c r="AC371" i="1"/>
  <c r="AD370" i="1"/>
  <c r="AC370" i="1"/>
  <c r="AD369" i="1"/>
  <c r="AC369" i="1"/>
  <c r="AD368" i="1"/>
  <c r="AC368" i="1"/>
  <c r="AD367" i="1"/>
  <c r="AC367" i="1"/>
  <c r="AD366" i="1"/>
  <c r="AC366" i="1"/>
  <c r="AD365" i="1"/>
  <c r="AC365" i="1"/>
  <c r="AD364" i="1"/>
  <c r="AC364" i="1"/>
  <c r="AD363" i="1"/>
  <c r="AC363" i="1"/>
  <c r="AD362" i="1"/>
  <c r="AC362" i="1"/>
  <c r="AD361" i="1"/>
  <c r="AC361" i="1"/>
  <c r="AD360" i="1"/>
  <c r="AC360" i="1"/>
  <c r="AD359" i="1"/>
  <c r="AC359" i="1"/>
  <c r="AD358" i="1"/>
  <c r="AC358" i="1"/>
  <c r="AD357" i="1"/>
  <c r="AC357" i="1"/>
  <c r="AD356" i="1"/>
  <c r="AC356" i="1"/>
  <c r="AD355" i="1"/>
  <c r="AC355" i="1"/>
  <c r="AD354" i="1"/>
  <c r="AC354" i="1"/>
  <c r="AD353" i="1"/>
  <c r="AC353" i="1"/>
  <c r="AD352" i="1"/>
  <c r="AC352" i="1"/>
  <c r="AD351" i="1"/>
  <c r="AC351" i="1"/>
  <c r="AD350" i="1"/>
  <c r="AC350" i="1"/>
  <c r="AD349" i="1"/>
  <c r="AC349" i="1"/>
  <c r="AD348" i="1"/>
  <c r="AC348" i="1"/>
  <c r="AD347" i="1"/>
  <c r="AC347" i="1"/>
  <c r="AD346" i="1"/>
  <c r="AC346" i="1"/>
  <c r="AD345" i="1"/>
  <c r="AC345" i="1"/>
  <c r="AD344" i="1"/>
  <c r="AC344" i="1"/>
  <c r="AD343" i="1"/>
  <c r="AC343" i="1"/>
  <c r="AD342" i="1"/>
  <c r="AC342" i="1"/>
  <c r="AD341" i="1"/>
  <c r="AC341" i="1"/>
  <c r="AD340" i="1"/>
  <c r="AC340" i="1"/>
  <c r="AD339" i="1"/>
  <c r="AC339" i="1"/>
  <c r="AD338" i="1"/>
  <c r="AC338" i="1"/>
  <c r="AD337" i="1"/>
  <c r="AC337" i="1"/>
  <c r="AD336" i="1"/>
  <c r="AC336" i="1"/>
  <c r="AD335" i="1"/>
  <c r="AC335" i="1"/>
  <c r="AD334" i="1"/>
  <c r="AC334" i="1"/>
  <c r="AD333" i="1"/>
  <c r="AC333" i="1"/>
  <c r="AD332" i="1"/>
  <c r="AC332" i="1"/>
  <c r="AD331" i="1"/>
  <c r="AC331" i="1"/>
  <c r="AD330" i="1"/>
  <c r="AC330" i="1"/>
  <c r="AD329" i="1"/>
  <c r="AC329" i="1"/>
  <c r="AD328" i="1"/>
  <c r="AC328" i="1"/>
  <c r="AD327" i="1"/>
  <c r="AC327" i="1"/>
  <c r="AD326" i="1"/>
  <c r="AC326" i="1"/>
  <c r="AD325" i="1"/>
  <c r="AC325" i="1"/>
  <c r="AD324" i="1"/>
  <c r="AC324" i="1"/>
  <c r="AD323" i="1"/>
  <c r="AC323" i="1"/>
  <c r="AD322" i="1"/>
  <c r="AC322" i="1"/>
  <c r="AD321" i="1"/>
  <c r="AC321" i="1"/>
  <c r="AD320" i="1"/>
  <c r="AC320" i="1"/>
  <c r="AD319" i="1"/>
  <c r="AC319" i="1"/>
  <c r="AD318" i="1"/>
  <c r="AC318" i="1"/>
  <c r="AD317" i="1"/>
  <c r="AC317" i="1"/>
  <c r="AD316" i="1"/>
  <c r="AC316" i="1"/>
  <c r="AD315" i="1"/>
  <c r="AC315" i="1"/>
  <c r="AD314" i="1"/>
  <c r="AC314" i="1"/>
  <c r="AD313" i="1"/>
  <c r="AC313" i="1"/>
  <c r="AD312" i="1"/>
  <c r="AC312" i="1"/>
  <c r="AD311" i="1"/>
  <c r="AC311" i="1"/>
  <c r="AD310" i="1"/>
  <c r="AC310" i="1"/>
  <c r="AD309" i="1"/>
  <c r="AC309" i="1"/>
  <c r="AD308" i="1"/>
  <c r="AC308" i="1"/>
  <c r="AD307" i="1"/>
  <c r="AC307" i="1"/>
  <c r="AD306" i="1"/>
  <c r="AC306" i="1"/>
  <c r="AD305" i="1"/>
  <c r="AC305" i="1"/>
  <c r="AD304" i="1"/>
  <c r="AC304" i="1"/>
  <c r="AD303" i="1"/>
  <c r="AC303" i="1"/>
  <c r="AD302" i="1"/>
  <c r="AC302" i="1"/>
  <c r="AD301" i="1"/>
  <c r="AC301" i="1"/>
  <c r="AD300" i="1"/>
  <c r="AC300" i="1"/>
  <c r="AD299" i="1"/>
  <c r="AC299" i="1"/>
  <c r="AD298" i="1"/>
  <c r="AC298" i="1"/>
  <c r="AD297" i="1"/>
  <c r="AC297" i="1"/>
  <c r="AD296" i="1"/>
  <c r="AC296" i="1"/>
  <c r="AD295" i="1"/>
  <c r="AC295" i="1"/>
  <c r="AD294" i="1"/>
  <c r="AC294" i="1"/>
  <c r="AD293" i="1"/>
  <c r="AC293" i="1"/>
  <c r="AD292" i="1"/>
  <c r="AC292" i="1"/>
  <c r="AD291" i="1"/>
  <c r="AC291" i="1"/>
  <c r="AD290" i="1"/>
  <c r="AC290" i="1"/>
  <c r="AD289" i="1"/>
  <c r="AC289" i="1"/>
  <c r="AD288" i="1"/>
  <c r="AC288" i="1"/>
  <c r="AD287" i="1"/>
  <c r="AC287" i="1"/>
  <c r="AD286" i="1"/>
  <c r="AC286" i="1"/>
  <c r="AD285" i="1"/>
  <c r="AC285" i="1"/>
  <c r="AD284" i="1"/>
  <c r="AC284" i="1"/>
  <c r="AD283" i="1"/>
  <c r="AC283" i="1"/>
  <c r="AD282" i="1"/>
  <c r="AC282" i="1"/>
  <c r="AD281" i="1"/>
  <c r="AC281" i="1"/>
  <c r="AD280" i="1"/>
  <c r="AC280" i="1"/>
  <c r="AD279" i="1"/>
  <c r="AC279" i="1"/>
  <c r="AD278" i="1"/>
  <c r="AC278" i="1"/>
  <c r="AD277" i="1"/>
  <c r="AC277" i="1"/>
  <c r="AD276" i="1"/>
  <c r="AC276" i="1"/>
  <c r="AD275" i="1"/>
  <c r="AC275" i="1"/>
  <c r="AD274" i="1"/>
  <c r="AC274" i="1"/>
  <c r="AD273" i="1"/>
  <c r="AC273" i="1"/>
  <c r="AD272" i="1"/>
  <c r="AC272" i="1"/>
  <c r="AD271" i="1"/>
  <c r="AC271" i="1"/>
  <c r="AD270" i="1"/>
  <c r="AC270" i="1"/>
  <c r="AD269" i="1"/>
  <c r="AC269" i="1"/>
  <c r="AD268" i="1"/>
  <c r="AC268" i="1"/>
  <c r="AD267" i="1"/>
  <c r="AC267" i="1"/>
  <c r="AD266" i="1"/>
  <c r="AC266" i="1"/>
  <c r="AD265" i="1"/>
  <c r="AC265" i="1"/>
  <c r="AD264" i="1"/>
  <c r="AC264" i="1"/>
  <c r="AD263" i="1"/>
  <c r="AC263" i="1"/>
  <c r="AD262" i="1"/>
  <c r="AC262" i="1"/>
  <c r="AD261" i="1"/>
  <c r="AC261" i="1"/>
  <c r="AD260" i="1"/>
  <c r="AC260" i="1"/>
  <c r="AD259" i="1"/>
  <c r="AC259" i="1"/>
  <c r="AD258" i="1"/>
  <c r="AC258" i="1"/>
  <c r="AD257" i="1"/>
  <c r="AC257" i="1"/>
  <c r="AD256" i="1"/>
  <c r="AC256" i="1"/>
  <c r="AD255" i="1"/>
  <c r="AC255" i="1"/>
  <c r="AD254" i="1"/>
  <c r="AC254" i="1"/>
  <c r="AD253" i="1"/>
  <c r="AC253" i="1"/>
  <c r="AD252" i="1"/>
  <c r="AC252" i="1"/>
  <c r="AD251" i="1"/>
  <c r="AC251" i="1"/>
  <c r="AD250" i="1"/>
  <c r="AC250" i="1"/>
  <c r="AD249" i="1"/>
  <c r="AC249" i="1"/>
  <c r="AD248" i="1"/>
  <c r="AC248" i="1"/>
  <c r="AD247" i="1"/>
  <c r="AC247" i="1"/>
  <c r="AD246" i="1"/>
  <c r="AC246" i="1"/>
  <c r="AD245" i="1"/>
  <c r="AC245" i="1"/>
  <c r="AD244" i="1"/>
  <c r="AC244" i="1"/>
  <c r="AD243" i="1"/>
  <c r="AC243" i="1"/>
  <c r="AD242" i="1"/>
  <c r="AC242" i="1"/>
  <c r="AD241" i="1"/>
  <c r="AC241" i="1"/>
  <c r="AD240" i="1"/>
  <c r="AC240" i="1"/>
  <c r="AD239" i="1"/>
  <c r="AC239" i="1"/>
  <c r="AD238" i="1"/>
  <c r="AC238" i="1"/>
  <c r="AD237" i="1"/>
  <c r="AC237" i="1"/>
  <c r="AD236" i="1"/>
  <c r="AC236" i="1"/>
  <c r="AD235" i="1"/>
  <c r="AC235" i="1"/>
  <c r="AD234" i="1"/>
  <c r="AC234" i="1"/>
  <c r="AD233" i="1"/>
  <c r="AC233" i="1"/>
  <c r="AD232" i="1"/>
  <c r="AC232" i="1"/>
  <c r="AD231" i="1"/>
  <c r="AC231" i="1"/>
  <c r="AD230" i="1"/>
  <c r="AC230" i="1"/>
  <c r="AD229" i="1"/>
  <c r="AC229" i="1"/>
  <c r="AD228" i="1"/>
  <c r="AC228" i="1"/>
  <c r="AD227" i="1"/>
  <c r="AC227" i="1"/>
  <c r="AD226" i="1"/>
  <c r="AC226" i="1"/>
  <c r="AD225" i="1"/>
  <c r="AC225" i="1"/>
  <c r="AD224" i="1"/>
  <c r="AC224" i="1"/>
  <c r="AD223" i="1"/>
  <c r="AC223" i="1"/>
  <c r="AD222" i="1"/>
  <c r="AC222" i="1"/>
  <c r="AD221" i="1"/>
  <c r="AC221" i="1"/>
  <c r="AD220" i="1"/>
  <c r="AC220" i="1"/>
  <c r="AD219" i="1"/>
  <c r="AC219" i="1"/>
  <c r="AD218" i="1"/>
  <c r="AC218" i="1"/>
  <c r="AD217" i="1"/>
  <c r="AC217" i="1"/>
  <c r="AD216" i="1"/>
  <c r="AC216" i="1"/>
  <c r="AD215" i="1"/>
  <c r="AC215" i="1"/>
  <c r="AD214" i="1"/>
  <c r="AC214" i="1"/>
  <c r="AD213" i="1"/>
  <c r="AC213" i="1"/>
  <c r="AD212" i="1"/>
  <c r="AC212" i="1"/>
  <c r="AD211" i="1"/>
  <c r="AC211" i="1"/>
  <c r="AD210" i="1"/>
  <c r="AC210" i="1"/>
  <c r="AD209" i="1"/>
  <c r="AC209" i="1"/>
  <c r="AD208" i="1"/>
  <c r="AC208" i="1"/>
  <c r="AD207" i="1"/>
  <c r="AC207" i="1"/>
  <c r="AD206" i="1"/>
  <c r="AC206" i="1"/>
  <c r="AD205" i="1"/>
  <c r="AC205" i="1"/>
  <c r="AD204" i="1"/>
  <c r="AC204" i="1"/>
  <c r="AD203" i="1"/>
  <c r="AC203" i="1"/>
  <c r="AD202" i="1"/>
  <c r="AC202" i="1"/>
  <c r="AD201" i="1"/>
  <c r="AC201" i="1"/>
  <c r="AD200" i="1"/>
  <c r="AC200" i="1"/>
  <c r="AD199" i="1"/>
  <c r="AC199" i="1"/>
  <c r="AD198" i="1"/>
  <c r="AC198" i="1"/>
  <c r="AD197" i="1"/>
  <c r="AC197" i="1"/>
  <c r="AD196" i="1"/>
  <c r="AC196" i="1"/>
  <c r="AD195" i="1"/>
  <c r="AC195" i="1"/>
  <c r="AD194" i="1"/>
  <c r="AC194" i="1"/>
  <c r="AD193" i="1"/>
  <c r="AC193" i="1"/>
  <c r="AD192" i="1"/>
  <c r="AC192" i="1"/>
  <c r="AD191" i="1"/>
  <c r="AC191" i="1"/>
  <c r="AD190" i="1"/>
  <c r="AC190" i="1"/>
  <c r="AD189" i="1"/>
  <c r="AC189" i="1"/>
  <c r="AD188" i="1"/>
  <c r="AC188" i="1"/>
  <c r="AD187" i="1"/>
  <c r="AC187" i="1"/>
  <c r="AD186" i="1"/>
  <c r="AC186" i="1"/>
  <c r="AD185" i="1"/>
  <c r="AC185" i="1"/>
  <c r="AD184" i="1"/>
  <c r="AC184" i="1"/>
  <c r="AD183" i="1"/>
  <c r="AC183" i="1"/>
  <c r="AD182" i="1"/>
  <c r="AC182" i="1"/>
  <c r="AD181" i="1"/>
  <c r="AC181" i="1"/>
  <c r="AD180" i="1"/>
  <c r="AC180" i="1"/>
  <c r="AD179" i="1"/>
  <c r="AC179" i="1"/>
  <c r="AD178" i="1"/>
  <c r="AC178" i="1"/>
  <c r="AD177" i="1"/>
  <c r="AC177" i="1"/>
  <c r="AD176" i="1"/>
  <c r="AC176" i="1"/>
  <c r="AD175" i="1"/>
  <c r="AC175" i="1"/>
  <c r="AD174" i="1"/>
  <c r="AC174" i="1"/>
  <c r="AD173" i="1"/>
  <c r="AC173" i="1"/>
  <c r="AD172" i="1"/>
  <c r="AC172" i="1"/>
  <c r="AD171" i="1"/>
  <c r="AC171" i="1"/>
  <c r="AD170" i="1"/>
  <c r="AC170" i="1"/>
  <c r="AD169" i="1"/>
  <c r="AC169" i="1"/>
  <c r="AD168" i="1"/>
  <c r="AC168" i="1"/>
  <c r="AD167" i="1"/>
  <c r="AC167" i="1"/>
  <c r="AD166" i="1"/>
  <c r="AC166" i="1"/>
  <c r="AD165" i="1"/>
  <c r="AC165" i="1"/>
  <c r="AD164" i="1"/>
  <c r="AC164" i="1"/>
  <c r="AD163" i="1"/>
  <c r="AC163" i="1"/>
  <c r="AD162" i="1"/>
  <c r="AC162" i="1"/>
  <c r="AD161" i="1"/>
  <c r="AC161" i="1"/>
  <c r="AD160" i="1"/>
  <c r="AC160" i="1"/>
  <c r="AD159" i="1"/>
  <c r="AC159" i="1"/>
  <c r="AD158" i="1"/>
  <c r="AC158" i="1"/>
  <c r="AD157" i="1"/>
  <c r="AC157" i="1"/>
  <c r="AD156" i="1"/>
  <c r="AC156" i="1"/>
  <c r="AD155" i="1"/>
  <c r="AC155" i="1"/>
  <c r="AD154" i="1"/>
  <c r="AC154" i="1"/>
  <c r="AD153" i="1"/>
  <c r="AC153" i="1"/>
  <c r="AD152" i="1"/>
  <c r="AC152" i="1"/>
  <c r="AD151" i="1"/>
  <c r="AC151" i="1"/>
  <c r="AD150" i="1"/>
  <c r="AC150" i="1"/>
  <c r="AD149" i="1"/>
  <c r="AC149" i="1"/>
  <c r="AD148" i="1"/>
  <c r="AC148" i="1"/>
  <c r="AD147" i="1"/>
  <c r="AC147" i="1"/>
  <c r="AD146" i="1"/>
  <c r="AC146" i="1"/>
  <c r="AD145" i="1"/>
  <c r="AC145" i="1"/>
  <c r="AD144" i="1"/>
  <c r="AC144" i="1"/>
  <c r="AD143" i="1"/>
  <c r="AC143" i="1"/>
  <c r="AD142" i="1"/>
  <c r="AC142" i="1"/>
  <c r="AD141" i="1"/>
  <c r="AC141" i="1"/>
  <c r="AD140" i="1"/>
  <c r="AC140" i="1"/>
  <c r="AD139" i="1"/>
  <c r="AC139" i="1"/>
  <c r="AD138" i="1"/>
  <c r="AC138" i="1"/>
  <c r="AD137" i="1"/>
  <c r="AC137" i="1"/>
  <c r="AD136" i="1"/>
  <c r="AC136" i="1"/>
  <c r="AD135" i="1"/>
  <c r="AC135" i="1"/>
  <c r="AD134" i="1"/>
  <c r="AC134" i="1"/>
  <c r="AD133" i="1"/>
  <c r="AC133" i="1"/>
  <c r="AD132" i="1"/>
  <c r="AC132" i="1"/>
  <c r="AD131" i="1"/>
  <c r="AC131" i="1"/>
  <c r="AD130" i="1"/>
  <c r="AC130" i="1"/>
  <c r="AD129" i="1"/>
  <c r="AC129" i="1"/>
  <c r="AD128" i="1"/>
  <c r="AC128" i="1"/>
  <c r="AD127" i="1"/>
  <c r="AC127" i="1"/>
  <c r="AD126" i="1"/>
  <c r="AC126" i="1"/>
  <c r="AD125" i="1"/>
  <c r="AC125" i="1"/>
  <c r="AD124" i="1"/>
  <c r="AC124" i="1"/>
  <c r="AD123" i="1"/>
  <c r="AC123" i="1"/>
  <c r="AD122" i="1"/>
  <c r="AC122" i="1"/>
  <c r="AD121" i="1"/>
  <c r="AC121" i="1"/>
  <c r="AD120" i="1"/>
  <c r="AC120" i="1"/>
  <c r="AD119" i="1"/>
  <c r="AC119" i="1"/>
  <c r="AD118" i="1"/>
  <c r="AC118" i="1"/>
  <c r="AD117" i="1"/>
  <c r="AC117" i="1"/>
  <c r="AD116" i="1"/>
  <c r="AC116" i="1"/>
  <c r="AD115" i="1"/>
  <c r="AC115" i="1"/>
  <c r="AD114" i="1"/>
  <c r="AC114" i="1"/>
  <c r="AD113" i="1"/>
  <c r="AC113" i="1"/>
  <c r="AD112" i="1"/>
  <c r="AC112" i="1"/>
  <c r="AD111" i="1"/>
  <c r="AC111" i="1"/>
  <c r="AD110" i="1"/>
  <c r="AC110" i="1"/>
  <c r="AD109" i="1"/>
  <c r="AC109" i="1"/>
  <c r="AD108" i="1"/>
  <c r="AC108" i="1"/>
  <c r="AD107" i="1"/>
  <c r="AC107" i="1"/>
  <c r="AD106" i="1"/>
  <c r="AC106" i="1"/>
  <c r="AD105" i="1"/>
  <c r="AC105" i="1"/>
  <c r="AD104" i="1"/>
  <c r="AC104" i="1"/>
  <c r="AD103" i="1"/>
  <c r="AC103" i="1"/>
  <c r="AD102" i="1"/>
  <c r="AC102" i="1"/>
  <c r="AD101" i="1"/>
  <c r="AC101" i="1"/>
  <c r="AD100" i="1"/>
  <c r="AC100" i="1"/>
  <c r="AD99" i="1"/>
  <c r="AC99" i="1"/>
  <c r="AD98" i="1"/>
  <c r="AC98" i="1"/>
  <c r="AD97" i="1"/>
  <c r="AC97" i="1"/>
  <c r="AD96" i="1"/>
  <c r="AC96" i="1"/>
  <c r="AD95" i="1"/>
  <c r="AC95" i="1"/>
  <c r="AD94" i="1"/>
  <c r="AC94" i="1"/>
  <c r="AD93" i="1"/>
  <c r="AC93" i="1"/>
  <c r="AD92" i="1"/>
  <c r="AC92" i="1"/>
  <c r="AD91" i="1"/>
  <c r="AC91" i="1"/>
  <c r="AD90" i="1"/>
  <c r="AC90" i="1"/>
  <c r="AD89" i="1"/>
  <c r="AC89" i="1"/>
  <c r="AD88" i="1"/>
  <c r="AC88" i="1"/>
  <c r="AD87" i="1"/>
  <c r="AC87" i="1"/>
  <c r="AD86" i="1"/>
  <c r="AC86" i="1"/>
  <c r="AD85" i="1"/>
  <c r="AC85" i="1"/>
  <c r="AD84" i="1"/>
  <c r="AC84" i="1"/>
  <c r="AD83" i="1"/>
  <c r="AC83" i="1"/>
  <c r="AD82" i="1"/>
  <c r="AC82" i="1"/>
  <c r="AD81" i="1"/>
  <c r="AC81" i="1"/>
  <c r="AD80" i="1"/>
  <c r="AC80" i="1"/>
  <c r="AD79" i="1"/>
  <c r="AC79" i="1"/>
  <c r="AD78" i="1"/>
  <c r="AC78" i="1"/>
  <c r="AD77" i="1"/>
  <c r="AC77" i="1"/>
  <c r="AD76" i="1"/>
  <c r="AC76" i="1"/>
  <c r="AD75" i="1"/>
  <c r="AC75" i="1"/>
  <c r="AD74" i="1"/>
  <c r="AC74" i="1"/>
  <c r="AD73" i="1"/>
  <c r="AC73" i="1"/>
  <c r="AD72" i="1"/>
  <c r="AC72" i="1"/>
  <c r="AD71" i="1"/>
  <c r="AC71" i="1"/>
  <c r="AD70" i="1"/>
  <c r="AC70" i="1"/>
  <c r="AD69" i="1"/>
  <c r="AC69" i="1"/>
  <c r="AD68" i="1"/>
  <c r="AC68" i="1"/>
  <c r="AD67" i="1"/>
  <c r="AC67" i="1"/>
  <c r="AD66" i="1"/>
  <c r="AC66" i="1"/>
  <c r="AD65" i="1"/>
  <c r="AC65" i="1"/>
  <c r="AD64" i="1"/>
  <c r="AC64" i="1"/>
  <c r="AD63" i="1"/>
  <c r="AC63" i="1"/>
  <c r="AD62" i="1"/>
  <c r="AC62" i="1"/>
  <c r="AD61" i="1"/>
  <c r="AC61" i="1"/>
  <c r="AD60" i="1"/>
  <c r="AC60" i="1"/>
  <c r="AD59" i="1"/>
  <c r="AC59" i="1"/>
  <c r="AD58" i="1"/>
  <c r="AC58" i="1"/>
  <c r="AD57" i="1"/>
  <c r="AC57" i="1"/>
  <c r="AD56" i="1"/>
  <c r="AC56" i="1"/>
  <c r="AD55" i="1"/>
  <c r="AC55" i="1"/>
  <c r="AD54" i="1"/>
  <c r="AC54" i="1"/>
  <c r="AD53" i="1"/>
  <c r="AC53" i="1"/>
  <c r="AD52" i="1"/>
  <c r="AC52" i="1"/>
  <c r="AD51" i="1"/>
  <c r="AC51" i="1"/>
  <c r="AD50" i="1"/>
  <c r="AC50" i="1"/>
  <c r="AD49" i="1"/>
  <c r="AC49" i="1"/>
  <c r="AD48" i="1"/>
  <c r="AC48" i="1"/>
  <c r="AD47" i="1"/>
  <c r="AC47" i="1"/>
  <c r="AD46" i="1"/>
  <c r="AC46" i="1"/>
  <c r="AD45" i="1"/>
  <c r="AC45" i="1"/>
  <c r="AD44" i="1"/>
  <c r="AC44" i="1"/>
  <c r="AD43" i="1"/>
  <c r="AC43" i="1"/>
  <c r="AD42" i="1"/>
  <c r="AC42" i="1"/>
  <c r="AD41" i="1"/>
  <c r="AC41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D34" i="1"/>
  <c r="AC34" i="1"/>
  <c r="AD33" i="1"/>
  <c r="AC33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AD3" i="1"/>
  <c r="AC3" i="1"/>
</calcChain>
</file>

<file path=xl/sharedStrings.xml><?xml version="1.0" encoding="utf-8"?>
<sst xmlns="http://schemas.openxmlformats.org/spreadsheetml/2006/main" count="1893" uniqueCount="41">
  <si>
    <t>Angle</t>
  </si>
  <si>
    <t>%GaitCycle</t>
  </si>
  <si>
    <t>GaitSpeed1</t>
  </si>
  <si>
    <t>GaitSpeed2</t>
  </si>
  <si>
    <t>GaitSpeed3</t>
  </si>
  <si>
    <t>GaitSpeed4</t>
  </si>
  <si>
    <t>GaitSpeed5</t>
  </si>
  <si>
    <t>GaitSpeed6</t>
  </si>
  <si>
    <t>GaitSpeed7</t>
  </si>
  <si>
    <t>GaitSpeed8</t>
  </si>
  <si>
    <t>GaitSpeed</t>
  </si>
  <si>
    <t>Mean</t>
  </si>
  <si>
    <t>SD</t>
  </si>
  <si>
    <t>p1</t>
  </si>
  <si>
    <t>p1(SD)</t>
  </si>
  <si>
    <t>p2</t>
  </si>
  <si>
    <t>p2(SD)</t>
  </si>
  <si>
    <t>p3</t>
  </si>
  <si>
    <t>p3(SD)</t>
  </si>
  <si>
    <t>s_err</t>
  </si>
  <si>
    <t>PredictionInterval</t>
  </si>
  <si>
    <t>Hip Flex/Extension</t>
  </si>
  <si>
    <t>Hip Add/Abduction</t>
  </si>
  <si>
    <t>Hip Int/External Rotation</t>
  </si>
  <si>
    <t>Knee Flex/Extension</t>
  </si>
  <si>
    <t>Knee Abd/Adduction</t>
  </si>
  <si>
    <t>Knee Ext/Internal Rotation</t>
  </si>
  <si>
    <t>Ankle Dorsi/Plantarflexion</t>
  </si>
  <si>
    <t>Ankle Abd/Adduction</t>
  </si>
  <si>
    <t>Ankle Inv/Eversion</t>
  </si>
  <si>
    <t>Predicted</t>
  </si>
  <si>
    <t>Moment</t>
  </si>
  <si>
    <t>Knee Ext/Flexion</t>
  </si>
  <si>
    <t>Ankle Plantar/Dorsiflexion</t>
  </si>
  <si>
    <t>Hip Abd/Adduction</t>
  </si>
  <si>
    <t>Hip Ext/Internal Rotation</t>
  </si>
  <si>
    <t>Ankle Ev/Inversion</t>
  </si>
  <si>
    <t>Knee Add/Abduction</t>
  </si>
  <si>
    <t>Knee Int/External Rotation</t>
  </si>
  <si>
    <t>Ankle Add/Abduction</t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</si>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</sst>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theme="1"/>
      <name val="MS-Gothic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39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3" fillId="3" borderId="0" xfId="2" applyFont="1"/>
    <xf numFmtId="0" fontId="0" fillId="0" borderId="0" xfId="0" applyBorder="1"/>
    <xf numFmtId="9" fontId="5" fillId="0" borderId="0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applyFill="1" applyBorder="1"/>
    <xf numFmtId="0" fontId="3" fillId="0" borderId="1" xfId="0" applyFont="1" applyBorder="1"/>
    <xf numFmtId="0" fontId="9" fillId="0" borderId="0" xfId="0" applyFont="1" applyBorder="1"/>
    <xf numFmtId="9" fontId="6" fillId="0" borderId="0" xfId="0" applyNumberFormat="1" applyFont="1" applyBorder="1" applyAlignment="1">
      <alignment horizontal="center" vertical="top"/>
    </xf>
    <xf numFmtId="0" fontId="9" fillId="0" borderId="0" xfId="0" applyFont="1"/>
    <xf numFmtId="0" fontId="9" fillId="12" borderId="0" xfId="0" applyFont="1" applyFill="1"/>
    <xf numFmtId="0" fontId="0" fillId="0" borderId="0" xfId="0" applyFont="1"/>
    <xf numFmtId="0" fontId="3" fillId="0" borderId="0" xfId="0" applyFont="1" applyAlignment="1">
      <alignment horizontal="center"/>
    </xf>
    <xf numFmtId="0" fontId="3" fillId="8" borderId="1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0" fontId="3" fillId="10" borderId="1" xfId="0" applyFont="1" applyFill="1" applyBorder="1" applyAlignment="1">
      <alignment horizontal="center" vertical="top"/>
    </xf>
    <xf numFmtId="0" fontId="3" fillId="11" borderId="1" xfId="0" applyFont="1" applyFill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10" fillId="12" borderId="0" xfId="0" applyFont="1" applyFill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0" xfId="2" applyFont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11" fillId="0" borderId="0" xfId="0" applyFont="1"/>
    <xf numFmtId="0" fontId="10" fillId="10" borderId="1" xfId="0" applyFont="1" applyFill="1" applyBorder="1" applyAlignment="1">
      <alignment horizontal="center" vertical="top"/>
    </xf>
    <xf numFmtId="0" fontId="10" fillId="11" borderId="1" xfId="0" applyFont="1" applyFill="1" applyBorder="1" applyAlignment="1">
      <alignment horizontal="center" vertical="top"/>
    </xf>
    <xf numFmtId="0" fontId="10" fillId="8" borderId="1" xfId="0" applyFont="1" applyFill="1" applyBorder="1" applyAlignment="1">
      <alignment horizontal="center" vertical="top"/>
    </xf>
    <xf numFmtId="0" fontId="10" fillId="9" borderId="1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0" fillId="12" borderId="0" xfId="0" applyNumberFormat="1" applyFill="1" applyAlignment="1" applyProtection="1">
      <alignment horizontal="center"/>
      <protection hidden="1"/>
    </xf>
    <xf numFmtId="2" fontId="9" fillId="0" borderId="0" xfId="0" applyNumberFormat="1" applyFont="1" applyAlignment="1">
      <alignment horizontal="center"/>
    </xf>
    <xf numFmtId="2" fontId="9" fillId="12" borderId="0" xfId="0" applyNumberFormat="1" applyFont="1" applyFill="1" applyAlignment="1" applyProtection="1">
      <alignment horizontal="center"/>
      <protection hidden="1"/>
    </xf>
    <xf numFmtId="2" fontId="2" fillId="2" borderId="2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2" fillId="2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2" fontId="9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2" fontId="0" fillId="11" borderId="0" xfId="0" applyNumberFormat="1" applyFill="1"/>
    <xf numFmtId="2" fontId="4" fillId="4" borderId="0" xfId="0" applyNumberFormat="1" applyFont="1" applyFill="1"/>
    <xf numFmtId="2" fontId="4" fillId="5" borderId="0" xfId="0" applyNumberFormat="1" applyFont="1" applyFill="1"/>
    <xf numFmtId="2" fontId="4" fillId="6" borderId="0" xfId="0" applyNumberFormat="1" applyFont="1" applyFill="1"/>
    <xf numFmtId="2" fontId="4" fillId="7" borderId="0" xfId="0" applyNumberFormat="1" applyFont="1" applyFill="1"/>
    <xf numFmtId="0" fontId="4" fillId="0" borderId="0" xfId="0" applyFont="1"/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top"/>
    </xf>
    <xf numFmtId="0" fontId="10" fillId="11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10" fillId="8" borderId="1" xfId="0" applyFont="1" applyFill="1" applyBorder="1" applyAlignment="1">
      <alignment horizontal="center" vertical="top"/>
    </xf>
    <xf numFmtId="0" fontId="10" fillId="9" borderId="1" xfId="0" applyFont="1" applyFill="1" applyBorder="1" applyAlignment="1">
      <alignment horizontal="center" vertical="top"/>
    </xf>
  </cellXfs>
  <cellStyles count="339">
    <cellStyle name="20% - Ênfase5" xfId="2" builtinId="46"/>
    <cellStyle name="Ênfase1" xfId="1" builtinId="29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" xfId="185" builtinId="8" hidden="1"/>
    <cellStyle name="Hiperlink" xfId="187" builtinId="8" hidden="1"/>
    <cellStyle name="Hiperlink" xfId="189" builtinId="8" hidden="1"/>
    <cellStyle name="Hiperlink" xfId="191" builtinId="8" hidden="1"/>
    <cellStyle name="Hiperlink" xfId="193" builtinId="8" hidden="1"/>
    <cellStyle name="Hiperlink" xfId="195" builtinId="8" hidden="1"/>
    <cellStyle name="Hiperlink" xfId="197" builtinId="8" hidden="1"/>
    <cellStyle name="Hiperlink" xfId="199" builtinId="8" hidden="1"/>
    <cellStyle name="Hiperlink" xfId="201" builtinId="8" hidden="1"/>
    <cellStyle name="Hiperlink" xfId="203" builtinId="8" hidden="1"/>
    <cellStyle name="Hiperlink" xfId="205" builtinId="8" hidden="1"/>
    <cellStyle name="Hiperlink" xfId="207" builtinId="8" hidden="1"/>
    <cellStyle name="Hiperlink" xfId="209" builtinId="8" hidden="1"/>
    <cellStyle name="Hiperlink" xfId="211" builtinId="8" hidden="1"/>
    <cellStyle name="Hiperlink" xfId="213" builtinId="8" hidden="1"/>
    <cellStyle name="Hiperlink" xfId="215" builtinId="8" hidden="1"/>
    <cellStyle name="Hiperlink" xfId="217" builtinId="8" hidden="1"/>
    <cellStyle name="Hiperlink" xfId="219" builtinId="8" hidden="1"/>
    <cellStyle name="Hiperlink" xfId="221" builtinId="8" hidden="1"/>
    <cellStyle name="Hiperlink" xfId="223" builtinId="8" hidden="1"/>
    <cellStyle name="Hiperlink" xfId="225" builtinId="8" hidden="1"/>
    <cellStyle name="Hiperlink" xfId="227" builtinId="8" hidden="1"/>
    <cellStyle name="Hiperlink" xfId="229" builtinId="8" hidden="1"/>
    <cellStyle name="Hiperlink" xfId="231" builtinId="8" hidden="1"/>
    <cellStyle name="Hiperlink" xfId="233" builtinId="8" hidden="1"/>
    <cellStyle name="Hiperlink" xfId="235" builtinId="8" hidden="1"/>
    <cellStyle name="Hiperlink" xfId="237" builtinId="8" hidden="1"/>
    <cellStyle name="Hiperlink" xfId="239" builtinId="8" hidden="1"/>
    <cellStyle name="Hiperlink" xfId="241" builtinId="8" hidden="1"/>
    <cellStyle name="Hiperlink" xfId="243" builtinId="8" hidden="1"/>
    <cellStyle name="Hiperlink" xfId="245" builtinId="8" hidden="1"/>
    <cellStyle name="Hiperlink" xfId="247" builtinId="8" hidden="1"/>
    <cellStyle name="Hiperlink" xfId="249" builtinId="8" hidden="1"/>
    <cellStyle name="Hiperlink" xfId="251" builtinId="8" hidden="1"/>
    <cellStyle name="Hiperlink" xfId="253" builtinId="8" hidden="1"/>
    <cellStyle name="Hiperlink" xfId="255" builtinId="8" hidden="1"/>
    <cellStyle name="Hiperlink" xfId="257" builtinId="8" hidden="1"/>
    <cellStyle name="Hiperlink" xfId="259" builtinId="8" hidden="1"/>
    <cellStyle name="Hiperlink" xfId="261" builtinId="8" hidden="1"/>
    <cellStyle name="Hiperlink" xfId="263" builtinId="8" hidden="1"/>
    <cellStyle name="Hiperlink" xfId="265" builtinId="8" hidden="1"/>
    <cellStyle name="Hiperlink" xfId="267" builtinId="8" hidden="1"/>
    <cellStyle name="Hiperlink" xfId="269" builtinId="8" hidden="1"/>
    <cellStyle name="Hiperlink" xfId="271" builtinId="8" hidden="1"/>
    <cellStyle name="Hiperlink" xfId="273" builtinId="8" hidden="1"/>
    <cellStyle name="Hiperlink" xfId="275" builtinId="8" hidden="1"/>
    <cellStyle name="Hiperlink" xfId="277" builtinId="8" hidden="1"/>
    <cellStyle name="Hiperlink" xfId="279" builtinId="8" hidden="1"/>
    <cellStyle name="Hiperlink" xfId="281" builtinId="8" hidden="1"/>
    <cellStyle name="Hiperlink" xfId="283" builtinId="8" hidden="1"/>
    <cellStyle name="Hiperlink" xfId="285" builtinId="8" hidden="1"/>
    <cellStyle name="Hiperlink" xfId="287" builtinId="8" hidden="1"/>
    <cellStyle name="Hiperlink" xfId="289" builtinId="8" hidden="1"/>
    <cellStyle name="Hiperlink" xfId="291" builtinId="8" hidden="1"/>
    <cellStyle name="Hiperlink" xfId="293" builtinId="8" hidden="1"/>
    <cellStyle name="Hiperlink" xfId="295" builtinId="8" hidden="1"/>
    <cellStyle name="Hiperlink" xfId="297" builtinId="8" hidden="1"/>
    <cellStyle name="Hiperlink" xfId="299" builtinId="8" hidden="1"/>
    <cellStyle name="Hiperlink" xfId="301" builtinId="8" hidden="1"/>
    <cellStyle name="Hiperlink" xfId="303" builtinId="8" hidden="1"/>
    <cellStyle name="Hiperlink" xfId="305" builtinId="8" hidden="1"/>
    <cellStyle name="Hiperlink" xfId="307" builtinId="8" hidden="1"/>
    <cellStyle name="Hiperlink" xfId="309" builtinId="8" hidden="1"/>
    <cellStyle name="Hiperlink" xfId="311" builtinId="8" hidden="1"/>
    <cellStyle name="Hiperlink" xfId="313" builtinId="8" hidden="1"/>
    <cellStyle name="Hiperlink" xfId="315" builtinId="8" hidden="1"/>
    <cellStyle name="Hiperlink" xfId="317" builtinId="8" hidden="1"/>
    <cellStyle name="Hiperlink" xfId="319" builtinId="8" hidden="1"/>
    <cellStyle name="Hiperlink" xfId="321" builtinId="8" hidden="1"/>
    <cellStyle name="Hiperlink" xfId="323" builtinId="8" hidden="1"/>
    <cellStyle name="Hiperlink" xfId="325" builtinId="8" hidden="1"/>
    <cellStyle name="Hiperlink" xfId="327" builtinId="8" hidden="1"/>
    <cellStyle name="Hiperlink" xfId="329" builtinId="8" hidden="1"/>
    <cellStyle name="Hiperlink" xfId="331" builtinId="8" hidden="1"/>
    <cellStyle name="Hiperlink" xfId="333" builtinId="8" hidden="1"/>
    <cellStyle name="Hiperlink" xfId="335" builtinId="8" hidden="1"/>
    <cellStyle name="Hiperlink" xfId="337" builtinId="8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Hiperlink Visitado" xfId="186" builtinId="9" hidden="1"/>
    <cellStyle name="Hiperlink Visitado" xfId="188" builtinId="9" hidden="1"/>
    <cellStyle name="Hiperlink Visitado" xfId="190" builtinId="9" hidden="1"/>
    <cellStyle name="Hiperlink Visitado" xfId="192" builtinId="9" hidden="1"/>
    <cellStyle name="Hiperlink Visitado" xfId="194" builtinId="9" hidden="1"/>
    <cellStyle name="Hiperlink Visitado" xfId="196" builtinId="9" hidden="1"/>
    <cellStyle name="Hiperlink Visitado" xfId="198" builtinId="9" hidden="1"/>
    <cellStyle name="Hiperlink Visitado" xfId="200" builtinId="9" hidden="1"/>
    <cellStyle name="Hiperlink Visitado" xfId="202" builtinId="9" hidden="1"/>
    <cellStyle name="Hiperlink Visitado" xfId="204" builtinId="9" hidden="1"/>
    <cellStyle name="Hiperlink Visitado" xfId="206" builtinId="9" hidden="1"/>
    <cellStyle name="Hiperlink Visitado" xfId="208" builtinId="9" hidden="1"/>
    <cellStyle name="Hiperlink Visitado" xfId="210" builtinId="9" hidden="1"/>
    <cellStyle name="Hiperlink Visitado" xfId="212" builtinId="9" hidden="1"/>
    <cellStyle name="Hiperlink Visitado" xfId="214" builtinId="9" hidden="1"/>
    <cellStyle name="Hiperlink Visitado" xfId="216" builtinId="9" hidden="1"/>
    <cellStyle name="Hiperlink Visitado" xfId="218" builtinId="9" hidden="1"/>
    <cellStyle name="Hiperlink Visitado" xfId="220" builtinId="9" hidden="1"/>
    <cellStyle name="Hiperlink Visitado" xfId="222" builtinId="9" hidden="1"/>
    <cellStyle name="Hiperlink Visitado" xfId="224" builtinId="9" hidden="1"/>
    <cellStyle name="Hiperlink Visitado" xfId="226" builtinId="9" hidden="1"/>
    <cellStyle name="Hiperlink Visitado" xfId="228" builtinId="9" hidden="1"/>
    <cellStyle name="Hiperlink Visitado" xfId="230" builtinId="9" hidden="1"/>
    <cellStyle name="Hiperlink Visitado" xfId="232" builtinId="9" hidden="1"/>
    <cellStyle name="Hiperlink Visitado" xfId="234" builtinId="9" hidden="1"/>
    <cellStyle name="Hiperlink Visitado" xfId="236" builtinId="9" hidden="1"/>
    <cellStyle name="Hiperlink Visitado" xfId="238" builtinId="9" hidden="1"/>
    <cellStyle name="Hiperlink Visitado" xfId="240" builtinId="9" hidden="1"/>
    <cellStyle name="Hiperlink Visitado" xfId="242" builtinId="9" hidden="1"/>
    <cellStyle name="Hiperlink Visitado" xfId="244" builtinId="9" hidden="1"/>
    <cellStyle name="Hiperlink Visitado" xfId="246" builtinId="9" hidden="1"/>
    <cellStyle name="Hiperlink Visitado" xfId="248" builtinId="9" hidden="1"/>
    <cellStyle name="Hiperlink Visitado" xfId="250" builtinId="9" hidden="1"/>
    <cellStyle name="Hiperlink Visitado" xfId="252" builtinId="9" hidden="1"/>
    <cellStyle name="Hiperlink Visitado" xfId="254" builtinId="9" hidden="1"/>
    <cellStyle name="Hiperlink Visitado" xfId="256" builtinId="9" hidden="1"/>
    <cellStyle name="Hiperlink Visitado" xfId="258" builtinId="9" hidden="1"/>
    <cellStyle name="Hiperlink Visitado" xfId="260" builtinId="9" hidden="1"/>
    <cellStyle name="Hiperlink Visitado" xfId="262" builtinId="9" hidden="1"/>
    <cellStyle name="Hiperlink Visitado" xfId="264" builtinId="9" hidden="1"/>
    <cellStyle name="Hiperlink Visitado" xfId="266" builtinId="9" hidden="1"/>
    <cellStyle name="Hiperlink Visitado" xfId="268" builtinId="9" hidden="1"/>
    <cellStyle name="Hiperlink Visitado" xfId="270" builtinId="9" hidden="1"/>
    <cellStyle name="Hiperlink Visitado" xfId="272" builtinId="9" hidden="1"/>
    <cellStyle name="Hiperlink Visitado" xfId="274" builtinId="9" hidden="1"/>
    <cellStyle name="Hiperlink Visitado" xfId="276" builtinId="9" hidden="1"/>
    <cellStyle name="Hiperlink Visitado" xfId="278" builtinId="9" hidden="1"/>
    <cellStyle name="Hiperlink Visitado" xfId="280" builtinId="9" hidden="1"/>
    <cellStyle name="Hiperlink Visitado" xfId="282" builtinId="9" hidden="1"/>
    <cellStyle name="Hiperlink Visitado" xfId="284" builtinId="9" hidden="1"/>
    <cellStyle name="Hiperlink Visitado" xfId="286" builtinId="9" hidden="1"/>
    <cellStyle name="Hiperlink Visitado" xfId="288" builtinId="9" hidden="1"/>
    <cellStyle name="Hiperlink Visitado" xfId="290" builtinId="9" hidden="1"/>
    <cellStyle name="Hiperlink Visitado" xfId="292" builtinId="9" hidden="1"/>
    <cellStyle name="Hiperlink Visitado" xfId="294" builtinId="9" hidden="1"/>
    <cellStyle name="Hiperlink Visitado" xfId="296" builtinId="9" hidden="1"/>
    <cellStyle name="Hiperlink Visitado" xfId="298" builtinId="9" hidden="1"/>
    <cellStyle name="Hiperlink Visitado" xfId="300" builtinId="9" hidden="1"/>
    <cellStyle name="Hiperlink Visitado" xfId="302" builtinId="9" hidden="1"/>
    <cellStyle name="Hiperlink Visitado" xfId="304" builtinId="9" hidden="1"/>
    <cellStyle name="Hiperlink Visitado" xfId="306" builtinId="9" hidden="1"/>
    <cellStyle name="Hiperlink Visitado" xfId="308" builtinId="9" hidden="1"/>
    <cellStyle name="Hiperlink Visitado" xfId="310" builtinId="9" hidden="1"/>
    <cellStyle name="Hiperlink Visitado" xfId="312" builtinId="9" hidden="1"/>
    <cellStyle name="Hiperlink Visitado" xfId="314" builtinId="9" hidden="1"/>
    <cellStyle name="Hiperlink Visitado" xfId="316" builtinId="9" hidden="1"/>
    <cellStyle name="Hiperlink Visitado" xfId="318" builtinId="9" hidden="1"/>
    <cellStyle name="Hiperlink Visitado" xfId="320" builtinId="9" hidden="1"/>
    <cellStyle name="Hiperlink Visitado" xfId="322" builtinId="9" hidden="1"/>
    <cellStyle name="Hiperlink Visitado" xfId="324" builtinId="9" hidden="1"/>
    <cellStyle name="Hiperlink Visitado" xfId="326" builtinId="9" hidden="1"/>
    <cellStyle name="Hiperlink Visitado" xfId="328" builtinId="9" hidden="1"/>
    <cellStyle name="Hiperlink Visitado" xfId="330" builtinId="9" hidden="1"/>
    <cellStyle name="Hiperlink Visitado" xfId="332" builtinId="9" hidden="1"/>
    <cellStyle name="Hiperlink Visitado" xfId="334" builtinId="9" hidden="1"/>
    <cellStyle name="Hiperlink Visitado" xfId="336" builtinId="9" hidden="1"/>
    <cellStyle name="Hiperlink Visitado" xfId="33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Knee Flexion [deg]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Comfortable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Angle!$K$306:$K$406</c:f>
              <c:numCache>
                <c:formatCode>0.00</c:formatCode>
                <c:ptCount val="101"/>
                <c:pt idx="0">
                  <c:v>0.95092636307269107</c:v>
                </c:pt>
                <c:pt idx="1">
                  <c:v>2.0314700046354108</c:v>
                </c:pt>
                <c:pt idx="2">
                  <c:v>3.3153095574309952</c:v>
                </c:pt>
                <c:pt idx="3">
                  <c:v>4.5526522324394358</c:v>
                </c:pt>
                <c:pt idx="4">
                  <c:v>5.6639914695674696</c:v>
                </c:pt>
                <c:pt idx="5">
                  <c:v>6.787046743797867</c:v>
                </c:pt>
                <c:pt idx="6">
                  <c:v>8.1179301587532855</c:v>
                </c:pt>
                <c:pt idx="7">
                  <c:v>9.7099014221085653</c:v>
                </c:pt>
                <c:pt idx="8">
                  <c:v>11.42844768187137</c:v>
                </c:pt>
                <c:pt idx="9">
                  <c:v>13.05060328638665</c:v>
                </c:pt>
                <c:pt idx="10">
                  <c:v>14.38087442562126</c:v>
                </c:pt>
                <c:pt idx="11">
                  <c:v>15.310121148654011</c:v>
                </c:pt>
                <c:pt idx="12">
                  <c:v>15.824680594150641</c:v>
                </c:pt>
                <c:pt idx="13">
                  <c:v>15.98315774639596</c:v>
                </c:pt>
                <c:pt idx="14">
                  <c:v>15.87795038543517</c:v>
                </c:pt>
                <c:pt idx="15">
                  <c:v>15.600390946011171</c:v>
                </c:pt>
                <c:pt idx="16">
                  <c:v>15.220970682729879</c:v>
                </c:pt>
                <c:pt idx="17">
                  <c:v>14.785173966760089</c:v>
                </c:pt>
                <c:pt idx="18">
                  <c:v>14.31842953118352</c:v>
                </c:pt>
                <c:pt idx="19">
                  <c:v>13.83346355210241</c:v>
                </c:pt>
                <c:pt idx="20">
                  <c:v>13.334428738566411</c:v>
                </c:pt>
                <c:pt idx="21">
                  <c:v>12.81846123569197</c:v>
                </c:pt>
                <c:pt idx="22">
                  <c:v>12.278039790667091</c:v>
                </c:pt>
                <c:pt idx="23">
                  <c:v>11.7061006986532</c:v>
                </c:pt>
                <c:pt idx="24">
                  <c:v>11.10079095302383</c:v>
                </c:pt>
                <c:pt idx="25">
                  <c:v>10.466754818831051</c:v>
                </c:pt>
                <c:pt idx="26">
                  <c:v>9.814565397206378</c:v>
                </c:pt>
                <c:pt idx="27">
                  <c:v>9.158517436015952</c:v>
                </c:pt>
                <c:pt idx="28">
                  <c:v>8.5131711457402535</c:v>
                </c:pt>
                <c:pt idx="29">
                  <c:v>7.8904603313307051</c:v>
                </c:pt>
                <c:pt idx="30">
                  <c:v>7.2979791462842707</c:v>
                </c:pt>
                <c:pt idx="31">
                  <c:v>6.7385124704178923</c:v>
                </c:pt>
                <c:pt idx="32">
                  <c:v>6.2124465877062747</c:v>
                </c:pt>
                <c:pt idx="33">
                  <c:v>5.7213627247197243</c:v>
                </c:pt>
                <c:pt idx="34">
                  <c:v>5.2694208846575874</c:v>
                </c:pt>
                <c:pt idx="35">
                  <c:v>4.8624142779442776</c:v>
                </c:pt>
                <c:pt idx="36">
                  <c:v>4.5055854669404667</c:v>
                </c:pt>
                <c:pt idx="37">
                  <c:v>4.2019525788592196</c:v>
                </c:pt>
                <c:pt idx="38">
                  <c:v>3.952505758548742</c:v>
                </c:pt>
                <c:pt idx="39">
                  <c:v>3.757037933741028</c:v>
                </c:pt>
                <c:pt idx="40">
                  <c:v>3.6156152988377368</c:v>
                </c:pt>
                <c:pt idx="41">
                  <c:v>3.5310843242070429</c:v>
                </c:pt>
                <c:pt idx="42">
                  <c:v>3.5115450868749298</c:v>
                </c:pt>
                <c:pt idx="43">
                  <c:v>3.5705299317060248</c:v>
                </c:pt>
                <c:pt idx="44">
                  <c:v>3.7252499600243509</c:v>
                </c:pt>
                <c:pt idx="45">
                  <c:v>3.993387926778083</c:v>
                </c:pt>
                <c:pt idx="46">
                  <c:v>4.3895809694512664</c:v>
                </c:pt>
                <c:pt idx="47">
                  <c:v>4.9234079818884817</c:v>
                </c:pt>
                <c:pt idx="48">
                  <c:v>5.5993062041315182</c:v>
                </c:pt>
                <c:pt idx="49">
                  <c:v>6.4183081320224904</c:v>
                </c:pt>
                <c:pt idx="50">
                  <c:v>7.3808675189249406</c:v>
                </c:pt>
                <c:pt idx="51">
                  <c:v>8.4903644807518841</c:v>
                </c:pt>
                <c:pt idx="52">
                  <c:v>9.757193559384481</c:v>
                </c:pt>
                <c:pt idx="53">
                  <c:v>11.201903577126</c:v>
                </c:pt>
                <c:pt idx="54">
                  <c:v>12.85589193432609</c:v>
                </c:pt>
                <c:pt idx="55">
                  <c:v>14.75848292206174</c:v>
                </c:pt>
                <c:pt idx="56">
                  <c:v>16.949427010423602</c:v>
                </c:pt>
                <c:pt idx="57">
                  <c:v>19.457501802551619</c:v>
                </c:pt>
                <c:pt idx="58">
                  <c:v>22.289870876432591</c:v>
                </c:pt>
                <c:pt idx="59">
                  <c:v>25.426537694272739</c:v>
                </c:pt>
                <c:pt idx="60">
                  <c:v>28.820639328496149</c:v>
                </c:pt>
                <c:pt idx="61">
                  <c:v>32.403922745355914</c:v>
                </c:pt>
                <c:pt idx="62">
                  <c:v>36.095800310593923</c:v>
                </c:pt>
                <c:pt idx="63">
                  <c:v>39.811096805295399</c:v>
                </c:pt>
                <c:pt idx="64">
                  <c:v>43.462800887503697</c:v>
                </c:pt>
                <c:pt idx="65">
                  <c:v>46.96302580865315</c:v>
                </c:pt>
                <c:pt idx="66">
                  <c:v>50.226426673550407</c:v>
                </c:pt>
                <c:pt idx="67">
                  <c:v>53.178683376428538</c:v>
                </c:pt>
                <c:pt idx="68">
                  <c:v>55.766351231119557</c:v>
                </c:pt>
                <c:pt idx="69">
                  <c:v>57.960732938224957</c:v>
                </c:pt>
                <c:pt idx="70">
                  <c:v>59.753902832564997</c:v>
                </c:pt>
                <c:pt idx="71">
                  <c:v>61.150087024406162</c:v>
                </c:pt>
                <c:pt idx="72">
                  <c:v>62.156545105073747</c:v>
                </c:pt>
                <c:pt idx="73">
                  <c:v>62.777914991051773</c:v>
                </c:pt>
                <c:pt idx="74">
                  <c:v>63.016859281393963</c:v>
                </c:pt>
                <c:pt idx="75">
                  <c:v>62.878358975771917</c:v>
                </c:pt>
                <c:pt idx="76">
                  <c:v>62.372454559053203</c:v>
                </c:pt>
                <c:pt idx="77">
                  <c:v>61.513600978649833</c:v>
                </c:pt>
                <c:pt idx="78">
                  <c:v>60.31772305500229</c:v>
                </c:pt>
                <c:pt idx="79">
                  <c:v>58.799749149324633</c:v>
                </c:pt>
                <c:pt idx="80">
                  <c:v>56.971994521802849</c:v>
                </c:pt>
                <c:pt idx="81">
                  <c:v>54.843844834353717</c:v>
                </c:pt>
                <c:pt idx="82">
                  <c:v>52.423034650453133</c:v>
                </c:pt>
                <c:pt idx="83">
                  <c:v>49.717253630096756</c:v>
                </c:pt>
                <c:pt idx="84">
                  <c:v>46.735666024940919</c:v>
                </c:pt>
                <c:pt idx="85">
                  <c:v>43.489300255188112</c:v>
                </c:pt>
                <c:pt idx="86">
                  <c:v>39.991356411857232</c:v>
                </c:pt>
                <c:pt idx="87">
                  <c:v>36.260299118282177</c:v>
                </c:pt>
                <c:pt idx="88">
                  <c:v>32.324726834361819</c:v>
                </c:pt>
                <c:pt idx="89">
                  <c:v>28.228231398723381</c:v>
                </c:pt>
                <c:pt idx="90">
                  <c:v>24.033908662230711</c:v>
                </c:pt>
                <c:pt idx="91">
                  <c:v>19.828160976214761</c:v>
                </c:pt>
                <c:pt idx="92">
                  <c:v>15.72069730026513</c:v>
                </c:pt>
                <c:pt idx="93">
                  <c:v>11.838436712016581</c:v>
                </c:pt>
                <c:pt idx="94">
                  <c:v>8.3163067874301611</c:v>
                </c:pt>
                <c:pt idx="95">
                  <c:v>5.2887055852168663</c:v>
                </c:pt>
                <c:pt idx="96">
                  <c:v>2.8833050242257738</c:v>
                </c:pt>
                <c:pt idx="97">
                  <c:v>1.210925434681638</c:v>
                </c:pt>
                <c:pt idx="98">
                  <c:v>0.34183830605389959</c:v>
                </c:pt>
                <c:pt idx="99">
                  <c:v>0.27158407300569798</c:v>
                </c:pt>
                <c:pt idx="100">
                  <c:v>0.89293523811373798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1-4F69-9883-80CB6921AAE3}"/>
            </c:ext>
          </c:extLst>
        </c:ser>
        <c:ser>
          <c:idx val="1"/>
          <c:order val="1"/>
          <c:tx>
            <c:v>Predicted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Angle!$AC$306:$AC$406</c:f>
              <c:numCache>
                <c:formatCode>0.00</c:formatCode>
                <c:ptCount val="101"/>
                <c:pt idx="0">
                  <c:v>1.2350224428104166</c:v>
                </c:pt>
                <c:pt idx="1">
                  <c:v>2.3521323523384048</c:v>
                </c:pt>
                <c:pt idx="2">
                  <c:v>4.0597632356701823</c:v>
                </c:pt>
                <c:pt idx="3">
                  <c:v>4.982776930169349</c:v>
                </c:pt>
                <c:pt idx="4">
                  <c:v>5.9000816699844894</c:v>
                </c:pt>
                <c:pt idx="5">
                  <c:v>6.9700931907333539</c:v>
                </c:pt>
                <c:pt idx="6">
                  <c:v>8.2966435626098001</c:v>
                </c:pt>
                <c:pt idx="7">
                  <c:v>9.8450007360847724</c:v>
                </c:pt>
                <c:pt idx="8">
                  <c:v>11.46239672665444</c:v>
                </c:pt>
                <c:pt idx="9">
                  <c:v>12.956574510531233</c:v>
                </c:pt>
                <c:pt idx="10">
                  <c:v>14.169742908048102</c:v>
                </c:pt>
                <c:pt idx="11">
                  <c:v>15.806775853589574</c:v>
                </c:pt>
                <c:pt idx="12">
                  <c:v>16.281607417040256</c:v>
                </c:pt>
                <c:pt idx="13">
                  <c:v>15.633769181622021</c:v>
                </c:pt>
                <c:pt idx="14">
                  <c:v>15.529845233089045</c:v>
                </c:pt>
                <c:pt idx="15">
                  <c:v>15.256537032257883</c:v>
                </c:pt>
                <c:pt idx="16">
                  <c:v>14.879679507791764</c:v>
                </c:pt>
                <c:pt idx="17">
                  <c:v>14.444359268868759</c:v>
                </c:pt>
                <c:pt idx="18">
                  <c:v>13.975156255158835</c:v>
                </c:pt>
                <c:pt idx="19">
                  <c:v>13.481967995087109</c:v>
                </c:pt>
                <c:pt idx="20">
                  <c:v>12.966799914516102</c:v>
                </c:pt>
                <c:pt idx="21">
                  <c:v>12.428187304986965</c:v>
                </c:pt>
                <c:pt idx="22">
                  <c:v>11.863621701053782</c:v>
                </c:pt>
                <c:pt idx="23">
                  <c:v>11.271697426018378</c:v>
                </c:pt>
                <c:pt idx="24">
                  <c:v>11.366695414894558</c:v>
                </c:pt>
                <c:pt idx="25">
                  <c:v>10.733807147410655</c:v>
                </c:pt>
                <c:pt idx="26">
                  <c:v>10.080692277875674</c:v>
                </c:pt>
                <c:pt idx="27">
                  <c:v>9.4178301675093294</c:v>
                </c:pt>
                <c:pt idx="28">
                  <c:v>8.7558788270111272</c:v>
                </c:pt>
                <c:pt idx="29">
                  <c:v>8.1052695183105961</c:v>
                </c:pt>
                <c:pt idx="30">
                  <c:v>7.475405095845491</c:v>
                </c:pt>
                <c:pt idx="31">
                  <c:v>6.8733295075425955</c:v>
                </c:pt>
                <c:pt idx="32">
                  <c:v>6.3041546202067194</c:v>
                </c:pt>
                <c:pt idx="33">
                  <c:v>5.7721302350555712</c:v>
                </c:pt>
                <c:pt idx="34">
                  <c:v>4.6721419487418245</c:v>
                </c:pt>
                <c:pt idx="35">
                  <c:v>4.2701512815894791</c:v>
                </c:pt>
                <c:pt idx="36">
                  <c:v>3.9204730618606991</c:v>
                </c:pt>
                <c:pt idx="37">
                  <c:v>3.6250568337980433</c:v>
                </c:pt>
                <c:pt idx="38">
                  <c:v>3.3852571062885097</c:v>
                </c:pt>
                <c:pt idx="39">
                  <c:v>3.202143698748865</c:v>
                </c:pt>
                <c:pt idx="40">
                  <c:v>3.077790187577615</c:v>
                </c:pt>
                <c:pt idx="41">
                  <c:v>3.0169093229842003</c:v>
                </c:pt>
                <c:pt idx="42">
                  <c:v>3.0282238758171989</c:v>
                </c:pt>
                <c:pt idx="43">
                  <c:v>3.1240353309701292</c:v>
                </c:pt>
                <c:pt idx="44">
                  <c:v>3.3185747141760928</c:v>
                </c:pt>
                <c:pt idx="45">
                  <c:v>3.6254444260437775</c:v>
                </c:pt>
                <c:pt idx="46">
                  <c:v>4.0552761906384776</c:v>
                </c:pt>
                <c:pt idx="47">
                  <c:v>4.6142810981847919</c:v>
                </c:pt>
                <c:pt idx="48">
                  <c:v>5.304761289019698</c:v>
                </c:pt>
                <c:pt idx="49">
                  <c:v>6.126909160462457</c:v>
                </c:pt>
                <c:pt idx="50">
                  <c:v>7.0815716364068866</c:v>
                </c:pt>
                <c:pt idx="51">
                  <c:v>8.1739407239107145</c:v>
                </c:pt>
                <c:pt idx="52">
                  <c:v>9.4165229116247104</c:v>
                </c:pt>
                <c:pt idx="53">
                  <c:v>10.82992982112615</c:v>
                </c:pt>
                <c:pt idx="54">
                  <c:v>12.442436794789906</c:v>
                </c:pt>
                <c:pt idx="55">
                  <c:v>14.288327769065098</c:v>
                </c:pt>
                <c:pt idx="56">
                  <c:v>16.402897010649518</c:v>
                </c:pt>
                <c:pt idx="57">
                  <c:v>19.472351518861149</c:v>
                </c:pt>
                <c:pt idx="58">
                  <c:v>22.348318642769296</c:v>
                </c:pt>
                <c:pt idx="59">
                  <c:v>25.543578699344511</c:v>
                </c:pt>
                <c:pt idx="60">
                  <c:v>29.011563291841099</c:v>
                </c:pt>
                <c:pt idx="61">
                  <c:v>32.681853125358522</c:v>
                </c:pt>
                <c:pt idx="62">
                  <c:v>36.468101673877008</c:v>
                </c:pt>
                <c:pt idx="63">
                  <c:v>40.275500363924358</c:v>
                </c:pt>
                <c:pt idx="64">
                  <c:v>44.006826209256658</c:v>
                </c:pt>
                <c:pt idx="65">
                  <c:v>47.568179560979999</c:v>
                </c:pt>
                <c:pt idx="66">
                  <c:v>50.874594058785327</c:v>
                </c:pt>
                <c:pt idx="67">
                  <c:v>53.85593468489386</c:v>
                </c:pt>
                <c:pt idx="68">
                  <c:v>56.462097963262195</c:v>
                </c:pt>
                <c:pt idx="69">
                  <c:v>58.665077604056421</c:v>
                </c:pt>
                <c:pt idx="70">
                  <c:v>60.456175040015189</c:v>
                </c:pt>
                <c:pt idx="71">
                  <c:v>61.838272733991474</c:v>
                </c:pt>
                <c:pt idx="72">
                  <c:v>62.817997080094031</c:v>
                </c:pt>
                <c:pt idx="73">
                  <c:v>63.401543722946784</c:v>
                </c:pt>
                <c:pt idx="74">
                  <c:v>63.595439444743768</c:v>
                </c:pt>
                <c:pt idx="75">
                  <c:v>63.409458217728485</c:v>
                </c:pt>
                <c:pt idx="76">
                  <c:v>62.857318101625566</c:v>
                </c:pt>
                <c:pt idx="77">
                  <c:v>61.95496214731034</c:v>
                </c:pt>
                <c:pt idx="78">
                  <c:v>60.718715601451933</c:v>
                </c:pt>
                <c:pt idx="79">
                  <c:v>59.163114132453487</c:v>
                </c:pt>
                <c:pt idx="80">
                  <c:v>57.299227540379775</c:v>
                </c:pt>
                <c:pt idx="81">
                  <c:v>55.134750104708793</c:v>
                </c:pt>
                <c:pt idx="82">
                  <c:v>52.676190017434429</c:v>
                </c:pt>
                <c:pt idx="83">
                  <c:v>49.930094192814124</c:v>
                </c:pt>
                <c:pt idx="84">
                  <c:v>46.904018993044218</c:v>
                </c:pt>
                <c:pt idx="85">
                  <c:v>43.608621453562421</c:v>
                </c:pt>
                <c:pt idx="86">
                  <c:v>40.059379018254049</c:v>
                </c:pt>
                <c:pt idx="87">
                  <c:v>36.278541101399384</c:v>
                </c:pt>
                <c:pt idx="88">
                  <c:v>32.298777036002278</c:v>
                </c:pt>
                <c:pt idx="89">
                  <c:v>28.168063248685257</c:v>
                </c:pt>
                <c:pt idx="90">
                  <c:v>23.95457221373557</c:v>
                </c:pt>
                <c:pt idx="91">
                  <c:v>19.127775660289945</c:v>
                </c:pt>
                <c:pt idx="92">
                  <c:v>15.310522549283467</c:v>
                </c:pt>
                <c:pt idx="93">
                  <c:v>11.741262769683946</c:v>
                </c:pt>
                <c:pt idx="94">
                  <c:v>8.5387867953906245</c:v>
                </c:pt>
                <c:pt idx="95">
                  <c:v>5.8202896519811613</c:v>
                </c:pt>
                <c:pt idx="96">
                  <c:v>2.9876440954491255</c:v>
                </c:pt>
                <c:pt idx="97">
                  <c:v>1.3551099239121873</c:v>
                </c:pt>
                <c:pt idx="98">
                  <c:v>0.52003824901806972</c:v>
                </c:pt>
                <c:pt idx="99">
                  <c:v>0.47722688036776795</c:v>
                </c:pt>
                <c:pt idx="100">
                  <c:v>1.1226909534558143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1-4F69-9883-80CB6921A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88776"/>
        <c:axId val="-2102419816"/>
      </c:lineChart>
      <c:catAx>
        <c:axId val="-210428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Gait cycle [%]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02419816"/>
        <c:crosses val="autoZero"/>
        <c:auto val="1"/>
        <c:lblAlgn val="ctr"/>
        <c:lblOffset val="100"/>
        <c:noMultiLvlLbl val="0"/>
      </c:catAx>
      <c:valAx>
        <c:axId val="-2102419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42887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Hip</a:t>
            </a:r>
            <a:r>
              <a:rPr lang="en-US" baseline="0"/>
              <a:t> Flexion [deg]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Comfortable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Angle!$K$3:$K$103</c:f>
              <c:numCache>
                <c:formatCode>0.00</c:formatCode>
                <c:ptCount val="101"/>
                <c:pt idx="0">
                  <c:v>30.344123084205151</c:v>
                </c:pt>
                <c:pt idx="1">
                  <c:v>30.218434354195569</c:v>
                </c:pt>
                <c:pt idx="2">
                  <c:v>30.055119346653921</c:v>
                </c:pt>
                <c:pt idx="3">
                  <c:v>29.83953593491232</c:v>
                </c:pt>
                <c:pt idx="4">
                  <c:v>29.591029698754951</c:v>
                </c:pt>
                <c:pt idx="5">
                  <c:v>29.358946029510999</c:v>
                </c:pt>
                <c:pt idx="6">
                  <c:v>29.193641480412531</c:v>
                </c:pt>
                <c:pt idx="7">
                  <c:v>29.102423600242929</c:v>
                </c:pt>
                <c:pt idx="8">
                  <c:v>29.02636942378976</c:v>
                </c:pt>
                <c:pt idx="9">
                  <c:v>28.863223746912229</c:v>
                </c:pt>
                <c:pt idx="10">
                  <c:v>28.51738465497235</c:v>
                </c:pt>
                <c:pt idx="11">
                  <c:v>27.938962003835279</c:v>
                </c:pt>
                <c:pt idx="12">
                  <c:v>27.13391058831273</c:v>
                </c:pt>
                <c:pt idx="13">
                  <c:v>26.150411967983981</c:v>
                </c:pt>
                <c:pt idx="14">
                  <c:v>25.055843975832619</c:v>
                </c:pt>
                <c:pt idx="15">
                  <c:v>23.91387139452041</c:v>
                </c:pt>
                <c:pt idx="16">
                  <c:v>22.770266968327959</c:v>
                </c:pt>
                <c:pt idx="17">
                  <c:v>21.6506432157767</c:v>
                </c:pt>
                <c:pt idx="18">
                  <c:v>20.56521078751225</c:v>
                </c:pt>
                <c:pt idx="19">
                  <c:v>19.515240964523901</c:v>
                </c:pt>
                <c:pt idx="20">
                  <c:v>18.496041371942869</c:v>
                </c:pt>
                <c:pt idx="21">
                  <c:v>17.496718986274718</c:v>
                </c:pt>
                <c:pt idx="22">
                  <c:v>16.50060384716036</c:v>
                </c:pt>
                <c:pt idx="23">
                  <c:v>15.489597693215931</c:v>
                </c:pt>
                <c:pt idx="24">
                  <c:v>14.450348401785719</c:v>
                </c:pt>
                <c:pt idx="25">
                  <c:v>13.37784171994903</c:v>
                </c:pt>
                <c:pt idx="26">
                  <c:v>12.277029913553459</c:v>
                </c:pt>
                <c:pt idx="27">
                  <c:v>11.16228507871122</c:v>
                </c:pt>
                <c:pt idx="28">
                  <c:v>10.053267490086879</c:v>
                </c:pt>
                <c:pt idx="29">
                  <c:v>8.9678628446368425</c:v>
                </c:pt>
                <c:pt idx="30">
                  <c:v>7.9171018427388589</c:v>
                </c:pt>
                <c:pt idx="31">
                  <c:v>6.9042645429686056</c:v>
                </c:pt>
                <c:pt idx="32">
                  <c:v>5.9279724700987666</c:v>
                </c:pt>
                <c:pt idx="33">
                  <c:v>4.9862607549950066</c:v>
                </c:pt>
                <c:pt idx="34">
                  <c:v>4.0785529265092553</c:v>
                </c:pt>
                <c:pt idx="35">
                  <c:v>3.205483310688733</c:v>
                </c:pt>
                <c:pt idx="36">
                  <c:v>2.3673550606031708</c:v>
                </c:pt>
                <c:pt idx="37">
                  <c:v>1.562288688111656</c:v>
                </c:pt>
                <c:pt idx="38">
                  <c:v>0.78562773124965357</c:v>
                </c:pt>
                <c:pt idx="39">
                  <c:v>3.0310565879144269E-2</c:v>
                </c:pt>
                <c:pt idx="40">
                  <c:v>-0.71254455039867504</c:v>
                </c:pt>
                <c:pt idx="41">
                  <c:v>-1.4508942395578961</c:v>
                </c:pt>
                <c:pt idx="42">
                  <c:v>-2.1879922167346542</c:v>
                </c:pt>
                <c:pt idx="43">
                  <c:v>-2.9207279018094181</c:v>
                </c:pt>
                <c:pt idx="44">
                  <c:v>-3.6398871971136502</c:v>
                </c:pt>
                <c:pt idx="45">
                  <c:v>-4.3322221090870938</c:v>
                </c:pt>
                <c:pt idx="46">
                  <c:v>-4.9837490103357283</c:v>
                </c:pt>
                <c:pt idx="47">
                  <c:v>-5.5836230448064663</c:v>
                </c:pt>
                <c:pt idx="48">
                  <c:v>-6.1273965545253368</c:v>
                </c:pt>
                <c:pt idx="49">
                  <c:v>-6.6172035262497912</c:v>
                </c:pt>
                <c:pt idx="50">
                  <c:v>-7.0579502705500516</c:v>
                </c:pt>
                <c:pt idx="51">
                  <c:v>-7.4505288437494226</c:v>
                </c:pt>
                <c:pt idx="52">
                  <c:v>-7.7847810177155026</c:v>
                </c:pt>
                <c:pt idx="53">
                  <c:v>-8.0370344044844035</c:v>
                </c:pt>
                <c:pt idx="54">
                  <c:v>-8.1742032785865764</c:v>
                </c:pt>
                <c:pt idx="55">
                  <c:v>-8.1616736729242962</c:v>
                </c:pt>
                <c:pt idx="56">
                  <c:v>-7.9700979238776251</c:v>
                </c:pt>
                <c:pt idx="57">
                  <c:v>-7.5775899227242673</c:v>
                </c:pt>
                <c:pt idx="58">
                  <c:v>-6.9688757593407749</c:v>
                </c:pt>
                <c:pt idx="59">
                  <c:v>-6.1363994326518378</c:v>
                </c:pt>
                <c:pt idx="60">
                  <c:v>-5.0836641000030074</c:v>
                </c:pt>
                <c:pt idx="61">
                  <c:v>-3.8262384089168928</c:v>
                </c:pt>
                <c:pt idx="62">
                  <c:v>-2.3879884448410391</c:v>
                </c:pt>
                <c:pt idx="63">
                  <c:v>-0.79573941139936455</c:v>
                </c:pt>
                <c:pt idx="64">
                  <c:v>0.92374948022348047</c:v>
                </c:pt>
                <c:pt idx="65">
                  <c:v>2.744624524039617</c:v>
                </c:pt>
                <c:pt idx="66">
                  <c:v>4.6423686513151194</c:v>
                </c:pt>
                <c:pt idx="67">
                  <c:v>6.5944427303766826</c:v>
                </c:pt>
                <c:pt idx="68">
                  <c:v>8.580308458326396</c:v>
                </c:pt>
                <c:pt idx="69">
                  <c:v>10.57992827930981</c:v>
                </c:pt>
                <c:pt idx="70">
                  <c:v>12.57107469548507</c:v>
                </c:pt>
                <c:pt idx="71">
                  <c:v>14.5274709198134</c:v>
                </c:pt>
                <c:pt idx="72">
                  <c:v>16.41989459408358</c:v>
                </c:pt>
                <c:pt idx="73">
                  <c:v>18.219398612693439</c:v>
                </c:pt>
                <c:pt idx="74">
                  <c:v>19.90260451679455</c:v>
                </c:pt>
                <c:pt idx="75">
                  <c:v>21.457912977461191</c:v>
                </c:pt>
                <c:pt idx="76">
                  <c:v>22.887351132597139</c:v>
                </c:pt>
                <c:pt idx="77">
                  <c:v>24.202488315155911</c:v>
                </c:pt>
                <c:pt idx="78">
                  <c:v>25.41796486232402</c:v>
                </c:pt>
                <c:pt idx="79">
                  <c:v>26.546220467641731</c:v>
                </c:pt>
                <c:pt idx="80">
                  <c:v>27.59389553264964</c:v>
                </c:pt>
                <c:pt idx="81">
                  <c:v>28.56071083455317</c:v>
                </c:pt>
                <c:pt idx="82">
                  <c:v>29.441601196493899</c:v>
                </c:pt>
                <c:pt idx="83">
                  <c:v>30.229312444151329</c:v>
                </c:pt>
                <c:pt idx="84">
                  <c:v>30.916142108603779</c:v>
                </c:pt>
                <c:pt idx="85">
                  <c:v>31.494564887289211</c:v>
                </c:pt>
                <c:pt idx="86">
                  <c:v>31.957565585603639</c:v>
                </c:pt>
                <c:pt idx="87">
                  <c:v>32.3004958933127</c:v>
                </c:pt>
                <c:pt idx="88">
                  <c:v>32.52198352264633</c:v>
                </c:pt>
                <c:pt idx="89">
                  <c:v>32.623196494657542</c:v>
                </c:pt>
                <c:pt idx="90">
                  <c:v>32.607829041885189</c:v>
                </c:pt>
                <c:pt idx="91">
                  <c:v>32.483919223675052</c:v>
                </c:pt>
                <c:pt idx="92">
                  <c:v>32.266370259923526</c:v>
                </c:pt>
                <c:pt idx="93">
                  <c:v>31.977448473510869</c:v>
                </c:pt>
                <c:pt idx="94">
                  <c:v>31.644979135331681</c:v>
                </c:pt>
                <c:pt idx="95">
                  <c:v>31.29982775227262</c:v>
                </c:pt>
                <c:pt idx="96">
                  <c:v>30.973545311863479</c:v>
                </c:pt>
                <c:pt idx="97">
                  <c:v>30.694599855844391</c:v>
                </c:pt>
                <c:pt idx="98">
                  <c:v>30.480142044733039</c:v>
                </c:pt>
                <c:pt idx="99">
                  <c:v>30.326814409409451</c:v>
                </c:pt>
                <c:pt idx="100">
                  <c:v>30.208250176319051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3-4832-804E-CEC12D288705}"/>
            </c:ext>
          </c:extLst>
        </c:ser>
        <c:ser>
          <c:idx val="1"/>
          <c:order val="1"/>
          <c:tx>
            <c:v>Predicted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Angle!$AC$3:$AC$103</c:f>
              <c:numCache>
                <c:formatCode>0.00</c:formatCode>
                <c:ptCount val="101"/>
                <c:pt idx="0">
                  <c:v>31.118270022043603</c:v>
                </c:pt>
                <c:pt idx="1">
                  <c:v>30.898801927408549</c:v>
                </c:pt>
                <c:pt idx="2">
                  <c:v>30.620829027417688</c:v>
                </c:pt>
                <c:pt idx="3">
                  <c:v>30.296571347744219</c:v>
                </c:pt>
                <c:pt idx="4">
                  <c:v>29.977831023026361</c:v>
                </c:pt>
                <c:pt idx="5">
                  <c:v>29.728351823580212</c:v>
                </c:pt>
                <c:pt idx="6">
                  <c:v>29.578260661294209</c:v>
                </c:pt>
                <c:pt idx="7">
                  <c:v>29.499381632015009</c:v>
                </c:pt>
                <c:pt idx="8">
                  <c:v>29.412426329650341</c:v>
                </c:pt>
                <c:pt idx="9">
                  <c:v>29.219561277936535</c:v>
                </c:pt>
                <c:pt idx="10">
                  <c:v>28.842505099257401</c:v>
                </c:pt>
                <c:pt idx="11">
                  <c:v>28.245564081515536</c:v>
                </c:pt>
                <c:pt idx="12">
                  <c:v>27.438070054600963</c:v>
                </c:pt>
                <c:pt idx="13">
                  <c:v>26.462491068079565</c:v>
                </c:pt>
                <c:pt idx="14">
                  <c:v>25.376706739999214</c:v>
                </c:pt>
                <c:pt idx="15">
                  <c:v>24.23707276262801</c:v>
                </c:pt>
                <c:pt idx="16">
                  <c:v>23.087826344149871</c:v>
                </c:pt>
                <c:pt idx="17">
                  <c:v>21.957204058137034</c:v>
                </c:pt>
                <c:pt idx="18">
                  <c:v>20.857485139551962</c:v>
                </c:pt>
                <c:pt idx="19">
                  <c:v>19.788853663352384</c:v>
                </c:pt>
                <c:pt idx="20">
                  <c:v>18.74466237817191</c:v>
                </c:pt>
                <c:pt idx="21">
                  <c:v>17.714588905206394</c:v>
                </c:pt>
                <c:pt idx="22">
                  <c:v>16.686664429378837</c:v>
                </c:pt>
                <c:pt idx="23">
                  <c:v>15.649856343032624</c:v>
                </c:pt>
                <c:pt idx="24">
                  <c:v>14.596627495672639</c:v>
                </c:pt>
                <c:pt idx="25">
                  <c:v>13.52505045827079</c:v>
                </c:pt>
                <c:pt idx="26">
                  <c:v>12.43913532290629</c:v>
                </c:pt>
                <c:pt idx="27">
                  <c:v>11.348193312949126</c:v>
                </c:pt>
                <c:pt idx="28">
                  <c:v>10.264329341704119</c:v>
                </c:pt>
                <c:pt idx="29">
                  <c:v>9.1988776865929172</c:v>
                </c:pt>
                <c:pt idx="30">
                  <c:v>8.1603483030946986</c:v>
                </c:pt>
                <c:pt idx="31">
                  <c:v>7.1536494424758317</c:v>
                </c:pt>
                <c:pt idx="32">
                  <c:v>6.1804424331960925</c:v>
                </c:pt>
                <c:pt idx="33">
                  <c:v>5.2406203452509175</c:v>
                </c:pt>
                <c:pt idx="34">
                  <c:v>4.3337631035685398</c:v>
                </c:pt>
                <c:pt idx="35">
                  <c:v>3.459667340450054</c:v>
                </c:pt>
                <c:pt idx="36">
                  <c:v>2.6178825726735453</c:v>
                </c:pt>
                <c:pt idx="37">
                  <c:v>1.8071503497120638</c:v>
                </c:pt>
                <c:pt idx="38">
                  <c:v>1.024443483277917</c:v>
                </c:pt>
                <c:pt idx="39">
                  <c:v>0.26473603075479346</c:v>
                </c:pt>
                <c:pt idx="40">
                  <c:v>-0.4782033371416885</c:v>
                </c:pt>
                <c:pt idx="41">
                  <c:v>-1.2099888911269723</c:v>
                </c:pt>
                <c:pt idx="42">
                  <c:v>-1.9326461866842992</c:v>
                </c:pt>
                <c:pt idx="43">
                  <c:v>-2.6429739242237327</c:v>
                </c:pt>
                <c:pt idx="44">
                  <c:v>-3.3331857222708425</c:v>
                </c:pt>
                <c:pt idx="45">
                  <c:v>-3.9930785956127854</c:v>
                </c:pt>
                <c:pt idx="46">
                  <c:v>-4.6134117127017822</c:v>
                </c:pt>
                <c:pt idx="47">
                  <c:v>-5.1887481309985617</c:v>
                </c:pt>
                <c:pt idx="48">
                  <c:v>-5.7184179656462177</c:v>
                </c:pt>
                <c:pt idx="49">
                  <c:v>-6.2047977088888704</c:v>
                </c:pt>
                <c:pt idx="50">
                  <c:v>-6.6490385934260292</c:v>
                </c:pt>
                <c:pt idx="51">
                  <c:v>-7.0449742584190158</c:v>
                </c:pt>
                <c:pt idx="52">
                  <c:v>-7.3753369210565793</c:v>
                </c:pt>
                <c:pt idx="53">
                  <c:v>-7.6129149999157635</c:v>
                </c:pt>
                <c:pt idx="54">
                  <c:v>-7.7263847363817888</c:v>
                </c:pt>
                <c:pt idx="55">
                  <c:v>-7.68692679545663</c:v>
                </c:pt>
                <c:pt idx="56">
                  <c:v>-7.4724255733797555</c:v>
                </c:pt>
                <c:pt idx="57">
                  <c:v>-7.0675647001519311</c:v>
                </c:pt>
                <c:pt idx="58">
                  <c:v>-6.4624818734389882</c:v>
                </c:pt>
                <c:pt idx="59">
                  <c:v>-5.6528268681841878</c:v>
                </c:pt>
                <c:pt idx="60">
                  <c:v>-4.6410434460308547</c:v>
                </c:pt>
                <c:pt idx="61">
                  <c:v>-3.4365674907832204</c:v>
                </c:pt>
                <c:pt idx="62">
                  <c:v>-2.0546519188039434</c:v>
                </c:pt>
                <c:pt idx="63">
                  <c:v>-0.51516177339450264</c:v>
                </c:pt>
                <c:pt idx="64">
                  <c:v>1.1589493360659904</c:v>
                </c:pt>
                <c:pt idx="65">
                  <c:v>2.943395874494815</c:v>
                </c:pt>
                <c:pt idx="66">
                  <c:v>4.8136641747730202</c:v>
                </c:pt>
                <c:pt idx="67">
                  <c:v>6.7455687464129621</c:v>
                </c:pt>
                <c:pt idx="68">
                  <c:v>8.7152598571800759</c:v>
                </c:pt>
                <c:pt idx="69">
                  <c:v>10.698205229124662</c:v>
                </c:pt>
                <c:pt idx="70">
                  <c:v>12.668637752298316</c:v>
                </c:pt>
                <c:pt idx="71">
                  <c:v>14.600140902990942</c:v>
                </c:pt>
                <c:pt idx="72">
                  <c:v>16.466991445613981</c:v>
                </c:pt>
                <c:pt idx="73">
                  <c:v>18.246845079512632</c:v>
                </c:pt>
                <c:pt idx="74">
                  <c:v>19.923891331844047</c:v>
                </c:pt>
                <c:pt idx="75">
                  <c:v>21.49098386110731</c:v>
                </c:pt>
                <c:pt idx="76">
                  <c:v>22.949826518764901</c:v>
                </c:pt>
                <c:pt idx="77">
                  <c:v>24.307622521013229</c:v>
                </c:pt>
                <c:pt idx="78">
                  <c:v>25.572808014154376</c:v>
                </c:pt>
                <c:pt idx="79">
                  <c:v>26.752251438002247</c:v>
                </c:pt>
                <c:pt idx="80">
                  <c:v>27.849016935422284</c:v>
                </c:pt>
                <c:pt idx="81">
                  <c:v>28.861403053898155</c:v>
                </c:pt>
                <c:pt idx="82">
                  <c:v>29.783957533166191</c:v>
                </c:pt>
                <c:pt idx="83">
                  <c:v>30.609513453246812</c:v>
                </c:pt>
                <c:pt idx="84">
                  <c:v>31.330214026574545</c:v>
                </c:pt>
                <c:pt idx="85">
                  <c:v>31.93841727602786</c:v>
                </c:pt>
                <c:pt idx="86">
                  <c:v>32.428334605480124</c:v>
                </c:pt>
                <c:pt idx="87">
                  <c:v>32.797203281592843</c:v>
                </c:pt>
                <c:pt idx="88">
                  <c:v>33.045462544128803</c:v>
                </c:pt>
                <c:pt idx="89">
                  <c:v>33.17673300884568</c:v>
                </c:pt>
                <c:pt idx="90">
                  <c:v>33.197940667692421</c:v>
                </c:pt>
                <c:pt idx="91">
                  <c:v>33.11968290898507</c:v>
                </c:pt>
                <c:pt idx="92">
                  <c:v>32.957005298434296</c:v>
                </c:pt>
                <c:pt idx="93">
                  <c:v>32.729623542720397</c:v>
                </c:pt>
                <c:pt idx="94">
                  <c:v>32.460903873933596</c:v>
                </c:pt>
                <c:pt idx="95">
                  <c:v>32.176355942125966</c:v>
                </c:pt>
                <c:pt idx="96">
                  <c:v>31.901188458067807</c:v>
                </c:pt>
                <c:pt idx="97">
                  <c:v>31.655949089037392</c:v>
                </c:pt>
                <c:pt idx="98">
                  <c:v>31.448918303121253</c:v>
                </c:pt>
                <c:pt idx="99">
                  <c:v>31.269684509972542</c:v>
                </c:pt>
                <c:pt idx="100">
                  <c:v>31.089416687690623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3-4832-804E-CEC12D288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993624"/>
        <c:axId val="-2104633928"/>
      </c:lineChart>
      <c:catAx>
        <c:axId val="-213799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Gait</a:t>
                </a:r>
                <a:r>
                  <a:rPr lang="en-US" sz="1200" baseline="0"/>
                  <a:t> cycle [%]</a:t>
                </a:r>
                <a:endParaRPr lang="en-US" sz="1200"/>
              </a:p>
            </c:rich>
          </c:tx>
          <c:overlay val="0"/>
        </c:title>
        <c:majorTickMark val="out"/>
        <c:minorTickMark val="none"/>
        <c:tickLblPos val="nextTo"/>
        <c:crossAx val="-2104633928"/>
        <c:crosses val="autoZero"/>
        <c:auto val="1"/>
        <c:lblAlgn val="ctr"/>
        <c:lblOffset val="100"/>
        <c:noMultiLvlLbl val="0"/>
      </c:catAx>
      <c:valAx>
        <c:axId val="-2104633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79936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Ankle Dorsiflexion [deg]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Comfortable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Angle!$K$609:$K$709</c:f>
              <c:numCache>
                <c:formatCode>0.00</c:formatCode>
                <c:ptCount val="101"/>
                <c:pt idx="0">
                  <c:v>1.424227911283739</c:v>
                </c:pt>
                <c:pt idx="1">
                  <c:v>1.164441871564778</c:v>
                </c:pt>
                <c:pt idx="2">
                  <c:v>0.38932116019686341</c:v>
                </c:pt>
                <c:pt idx="3">
                  <c:v>-0.95060300187775193</c:v>
                </c:pt>
                <c:pt idx="4">
                  <c:v>-2.535831429873368</c:v>
                </c:pt>
                <c:pt idx="5">
                  <c:v>-3.848308555706446</c:v>
                </c:pt>
                <c:pt idx="6">
                  <c:v>-4.5253959347093877</c:v>
                </c:pt>
                <c:pt idx="7">
                  <c:v>-4.4856080056552239</c:v>
                </c:pt>
                <c:pt idx="8">
                  <c:v>-3.8644460328629719</c:v>
                </c:pt>
                <c:pt idx="9">
                  <c:v>-2.8895696731451421</c:v>
                </c:pt>
                <c:pt idx="10">
                  <c:v>-1.76886991342396</c:v>
                </c:pt>
                <c:pt idx="11">
                  <c:v>-0.64795309699733139</c:v>
                </c:pt>
                <c:pt idx="12">
                  <c:v>0.39158414248309548</c:v>
                </c:pt>
                <c:pt idx="13">
                  <c:v>1.3212835489574091</c:v>
                </c:pt>
                <c:pt idx="14">
                  <c:v>2.1456320960364872</c:v>
                </c:pt>
                <c:pt idx="15">
                  <c:v>2.881436565784909</c:v>
                </c:pt>
                <c:pt idx="16">
                  <c:v>3.545908091639264</c:v>
                </c:pt>
                <c:pt idx="17">
                  <c:v>4.1523793417918888</c:v>
                </c:pt>
                <c:pt idx="18">
                  <c:v>4.7100141101323443</c:v>
                </c:pt>
                <c:pt idx="19">
                  <c:v>5.2248050720298229</c:v>
                </c:pt>
                <c:pt idx="20">
                  <c:v>5.6998521213901832</c:v>
                </c:pt>
                <c:pt idx="21">
                  <c:v>6.1355811328885244</c:v>
                </c:pt>
                <c:pt idx="22">
                  <c:v>6.531996551706972</c:v>
                </c:pt>
                <c:pt idx="23">
                  <c:v>6.891551872260842</c:v>
                </c:pt>
                <c:pt idx="24">
                  <c:v>7.2193069860827839</c:v>
                </c:pt>
                <c:pt idx="25">
                  <c:v>7.5212859899787734</c:v>
                </c:pt>
                <c:pt idx="26">
                  <c:v>7.803928414974493</c:v>
                </c:pt>
                <c:pt idx="27">
                  <c:v>8.0727672453721073</c:v>
                </c:pt>
                <c:pt idx="28">
                  <c:v>8.3308602819680306</c:v>
                </c:pt>
                <c:pt idx="29">
                  <c:v>8.5779715216207428</c:v>
                </c:pt>
                <c:pt idx="30">
                  <c:v>8.8119851286329407</c:v>
                </c:pt>
                <c:pt idx="31">
                  <c:v>9.0322972794948111</c:v>
                </c:pt>
                <c:pt idx="32">
                  <c:v>9.2428363278694672</c:v>
                </c:pt>
                <c:pt idx="33">
                  <c:v>9.4535803879592653</c:v>
                </c:pt>
                <c:pt idx="34">
                  <c:v>9.676847266687016</c:v>
                </c:pt>
                <c:pt idx="35">
                  <c:v>9.9199033703194939</c:v>
                </c:pt>
                <c:pt idx="36">
                  <c:v>10.18102310560678</c:v>
                </c:pt>
                <c:pt idx="37">
                  <c:v>10.45207584849352</c:v>
                </c:pt>
                <c:pt idx="38">
                  <c:v>10.72331203571197</c:v>
                </c:pt>
                <c:pt idx="39">
                  <c:v>10.98677746326474</c:v>
                </c:pt>
                <c:pt idx="40">
                  <c:v>11.236889972189839</c:v>
                </c:pt>
                <c:pt idx="41">
                  <c:v>11.46895602371009</c:v>
                </c:pt>
                <c:pt idx="42">
                  <c:v>11.67831092364753</c:v>
                </c:pt>
                <c:pt idx="43">
                  <c:v>11.8599784523746</c:v>
                </c:pt>
                <c:pt idx="44">
                  <c:v>12.008274531014701</c:v>
                </c:pt>
                <c:pt idx="45">
                  <c:v>12.115724594470921</c:v>
                </c:pt>
                <c:pt idx="46">
                  <c:v>12.17208313611215</c:v>
                </c:pt>
                <c:pt idx="47">
                  <c:v>12.164999559179821</c:v>
                </c:pt>
                <c:pt idx="48">
                  <c:v>12.080666043697621</c:v>
                </c:pt>
                <c:pt idx="49">
                  <c:v>11.90301212187754</c:v>
                </c:pt>
                <c:pt idx="50">
                  <c:v>11.61259018408964</c:v>
                </c:pt>
                <c:pt idx="51">
                  <c:v>11.184270352345569</c:v>
                </c:pt>
                <c:pt idx="52">
                  <c:v>10.583117782633449</c:v>
                </c:pt>
                <c:pt idx="53">
                  <c:v>9.7618848712913255</c:v>
                </c:pt>
                <c:pt idx="54">
                  <c:v>8.6661570322969865</c:v>
                </c:pt>
                <c:pt idx="55">
                  <c:v>7.2461605546912571</c:v>
                </c:pt>
                <c:pt idx="56">
                  <c:v>5.4680386963938838</c:v>
                </c:pt>
                <c:pt idx="57">
                  <c:v>3.324033628225362</c:v>
                </c:pt>
                <c:pt idx="58">
                  <c:v>0.84790682860715672</c:v>
                </c:pt>
                <c:pt idx="59">
                  <c:v>-1.870601045828014</c:v>
                </c:pt>
                <c:pt idx="60">
                  <c:v>-4.6876652871682722</c:v>
                </c:pt>
                <c:pt idx="61">
                  <c:v>-7.4232734768171644</c:v>
                </c:pt>
                <c:pt idx="62">
                  <c:v>-9.887798250400639</c:v>
                </c:pt>
                <c:pt idx="63">
                  <c:v>-11.905292068155219</c:v>
                </c:pt>
                <c:pt idx="64">
                  <c:v>-13.326532510927731</c:v>
                </c:pt>
                <c:pt idx="65">
                  <c:v>-14.047953086935051</c:v>
                </c:pt>
                <c:pt idx="66">
                  <c:v>-14.044609282823661</c:v>
                </c:pt>
                <c:pt idx="67">
                  <c:v>-13.386619131540909</c:v>
                </c:pt>
                <c:pt idx="68">
                  <c:v>-12.21925478485403</c:v>
                </c:pt>
                <c:pt idx="69">
                  <c:v>-10.72519163552073</c:v>
                </c:pt>
                <c:pt idx="70">
                  <c:v>-9.0841896176554897</c:v>
                </c:pt>
                <c:pt idx="71">
                  <c:v>-7.4359661334915081</c:v>
                </c:pt>
                <c:pt idx="72">
                  <c:v>-5.8624291070364816</c:v>
                </c:pt>
                <c:pt idx="73">
                  <c:v>-4.3951932788831538</c:v>
                </c:pt>
                <c:pt idx="74">
                  <c:v>-3.034322977832931</c:v>
                </c:pt>
                <c:pt idx="75">
                  <c:v>-1.767060342026608</c:v>
                </c:pt>
                <c:pt idx="76">
                  <c:v>-0.58168538193230379</c:v>
                </c:pt>
                <c:pt idx="77">
                  <c:v>0.5257520738075584</c:v>
                </c:pt>
                <c:pt idx="78">
                  <c:v>1.551711052775927</c:v>
                </c:pt>
                <c:pt idx="79">
                  <c:v>2.4878544705693608</c:v>
                </c:pt>
                <c:pt idx="80">
                  <c:v>3.3228291709020148</c:v>
                </c:pt>
                <c:pt idx="81">
                  <c:v>4.0428288010005042</c:v>
                </c:pt>
                <c:pt idx="82">
                  <c:v>4.6332191374476208</c:v>
                </c:pt>
                <c:pt idx="83">
                  <c:v>5.0821985974898949</c:v>
                </c:pt>
                <c:pt idx="84">
                  <c:v>5.3827672100156798</c:v>
                </c:pt>
                <c:pt idx="85">
                  <c:v>5.5313903937416748</c:v>
                </c:pt>
                <c:pt idx="86">
                  <c:v>5.5263259981419033</c:v>
                </c:pt>
                <c:pt idx="87">
                  <c:v>5.3683163385601667</c:v>
                </c:pt>
                <c:pt idx="88">
                  <c:v>5.0637559567764434</c:v>
                </c:pt>
                <c:pt idx="89">
                  <c:v>4.6280033948765356</c:v>
                </c:pt>
                <c:pt idx="90">
                  <c:v>4.0875986509422289</c:v>
                </c:pt>
                <c:pt idx="91">
                  <c:v>3.4828249247043459</c:v>
                </c:pt>
                <c:pt idx="92">
                  <c:v>2.8686099033454981</c:v>
                </c:pt>
                <c:pt idx="93">
                  <c:v>2.3053440438288559</c:v>
                </c:pt>
                <c:pt idx="94">
                  <c:v>1.843901412482772</c:v>
                </c:pt>
                <c:pt idx="95">
                  <c:v>1.5161397835734871</c:v>
                </c:pt>
                <c:pt idx="96">
                  <c:v>1.3317823555894339</c:v>
                </c:pt>
                <c:pt idx="97">
                  <c:v>1.2811231081817489</c:v>
                </c:pt>
                <c:pt idx="98">
                  <c:v>1.3370513503724291</c:v>
                </c:pt>
                <c:pt idx="99">
                  <c:v>1.4392755583213079</c:v>
                </c:pt>
                <c:pt idx="100">
                  <c:v>1.462558320661977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A-479F-AC20-15CE923A5CFC}"/>
            </c:ext>
          </c:extLst>
        </c:ser>
        <c:ser>
          <c:idx val="1"/>
          <c:order val="1"/>
          <c:tx>
            <c:v>Predicted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Angle!$AC$609:$AC$709</c:f>
              <c:numCache>
                <c:formatCode>0.00</c:formatCode>
                <c:ptCount val="101"/>
                <c:pt idx="0">
                  <c:v>1.5417050663729457</c:v>
                </c:pt>
                <c:pt idx="1">
                  <c:v>1.1860428699171468</c:v>
                </c:pt>
                <c:pt idx="2">
                  <c:v>0.23591418222681515</c:v>
                </c:pt>
                <c:pt idx="3">
                  <c:v>-1.2357056699717992</c:v>
                </c:pt>
                <c:pt idx="4">
                  <c:v>-2.8115984533909373</c:v>
                </c:pt>
                <c:pt idx="5">
                  <c:v>-4.4577461369047837</c:v>
                </c:pt>
                <c:pt idx="6">
                  <c:v>-5.0847104071941907</c:v>
                </c:pt>
                <c:pt idx="7">
                  <c:v>-4.9302377696991417</c:v>
                </c:pt>
                <c:pt idx="8">
                  <c:v>-4.1843324070303582</c:v>
                </c:pt>
                <c:pt idx="9">
                  <c:v>-2.739432324813019</c:v>
                </c:pt>
                <c:pt idx="10">
                  <c:v>-1.6474377327742018</c:v>
                </c:pt>
                <c:pt idx="11">
                  <c:v>-0.55906862861108664</c:v>
                </c:pt>
                <c:pt idx="12">
                  <c:v>0.45824849238786181</c:v>
                </c:pt>
                <c:pt idx="13">
                  <c:v>1.3792983738492763</c:v>
                </c:pt>
                <c:pt idx="14">
                  <c:v>2.2043812060634553</c:v>
                </c:pt>
                <c:pt idx="15">
                  <c:v>2.9456966182262763</c:v>
                </c:pt>
                <c:pt idx="16">
                  <c:v>3.6182599362736694</c:v>
                </c:pt>
                <c:pt idx="17">
                  <c:v>4.234386690454782</c:v>
                </c:pt>
                <c:pt idx="18">
                  <c:v>4.8020125676574246</c:v>
                </c:pt>
                <c:pt idx="19">
                  <c:v>5.3252706271516486</c:v>
                </c:pt>
                <c:pt idx="20">
                  <c:v>5.8057706728914598</c:v>
                </c:pt>
                <c:pt idx="21">
                  <c:v>6.2439028509768164</c:v>
                </c:pt>
                <c:pt idx="22">
                  <c:v>6.6408303614908455</c:v>
                </c:pt>
                <c:pt idx="23">
                  <c:v>7.0001586438555927</c:v>
                </c:pt>
                <c:pt idx="24">
                  <c:v>7.3269764355479214</c:v>
                </c:pt>
                <c:pt idx="25">
                  <c:v>7.6268426306079249</c:v>
                </c:pt>
                <c:pt idx="26">
                  <c:v>7.9053324564657839</c:v>
                </c:pt>
                <c:pt idx="27">
                  <c:v>8.1667220050632636</c:v>
                </c:pt>
                <c:pt idx="28">
                  <c:v>8.4127880141103581</c:v>
                </c:pt>
                <c:pt idx="29">
                  <c:v>8.6429355894860205</c:v>
                </c:pt>
                <c:pt idx="30">
                  <c:v>8.856477710907436</c:v>
                </c:pt>
                <c:pt idx="31">
                  <c:v>9.0553310200140196</c:v>
                </c:pt>
                <c:pt idx="32">
                  <c:v>9.245136254729049</c:v>
                </c:pt>
                <c:pt idx="33">
                  <c:v>9.4347154280759398</c:v>
                </c:pt>
                <c:pt idx="34">
                  <c:v>9.6331740788305762</c:v>
                </c:pt>
                <c:pt idx="35">
                  <c:v>9.8457097507037847</c:v>
                </c:pt>
                <c:pt idx="36">
                  <c:v>10.071868425288976</c:v>
                </c:pt>
                <c:pt idx="37">
                  <c:v>10.705584174271017</c:v>
                </c:pt>
                <c:pt idx="38">
                  <c:v>11.000179095213682</c:v>
                </c:pt>
                <c:pt idx="39">
                  <c:v>11.288321012208122</c:v>
                </c:pt>
                <c:pt idx="40">
                  <c:v>11.563097971870187</c:v>
                </c:pt>
                <c:pt idx="41">
                  <c:v>11.819619246379006</c:v>
                </c:pt>
                <c:pt idx="42">
                  <c:v>12.053948645719426</c:v>
                </c:pt>
                <c:pt idx="43">
                  <c:v>12.261494233135604</c:v>
                </c:pt>
                <c:pt idx="44">
                  <c:v>12.436162140188225</c:v>
                </c:pt>
                <c:pt idx="45">
                  <c:v>12.569492104919059</c:v>
                </c:pt>
                <c:pt idx="46">
                  <c:v>12.650591465996021</c:v>
                </c:pt>
                <c:pt idx="47">
                  <c:v>12.667305580665374</c:v>
                </c:pt>
                <c:pt idx="48">
                  <c:v>12.605706252036496</c:v>
                </c:pt>
                <c:pt idx="49">
                  <c:v>12.448910710991935</c:v>
                </c:pt>
                <c:pt idx="50">
                  <c:v>12.175261625256322</c:v>
                </c:pt>
                <c:pt idx="51">
                  <c:v>11.755312697299338</c:v>
                </c:pt>
                <c:pt idx="52">
                  <c:v>11.148773898941185</c:v>
                </c:pt>
                <c:pt idx="53">
                  <c:v>10.304937329316866</c:v>
                </c:pt>
                <c:pt idx="54">
                  <c:v>9.1710119539736041</c:v>
                </c:pt>
                <c:pt idx="55">
                  <c:v>7.7029510883545589</c:v>
                </c:pt>
                <c:pt idx="56">
                  <c:v>5.8748909349009573</c:v>
                </c:pt>
                <c:pt idx="57">
                  <c:v>3.6878928968335281</c:v>
                </c:pt>
                <c:pt idx="58">
                  <c:v>1.181654740875139</c:v>
                </c:pt>
                <c:pt idx="59">
                  <c:v>-1.7144852295692701</c:v>
                </c:pt>
                <c:pt idx="60">
                  <c:v>-3.9683802925607061</c:v>
                </c:pt>
                <c:pt idx="61">
                  <c:v>-7.1313921977856793</c:v>
                </c:pt>
                <c:pt idx="62">
                  <c:v>-9.6138922415629153</c:v>
                </c:pt>
                <c:pt idx="63">
                  <c:v>-11.645564210471846</c:v>
                </c:pt>
                <c:pt idx="64">
                  <c:v>-13.067150592835155</c:v>
                </c:pt>
                <c:pt idx="65">
                  <c:v>-13.770284144460849</c:v>
                </c:pt>
                <c:pt idx="66">
                  <c:v>-13.729819503828786</c:v>
                </c:pt>
                <c:pt idx="67">
                  <c:v>-13.025005843751732</c:v>
                </c:pt>
                <c:pt idx="68">
                  <c:v>-11.821948902191357</c:v>
                </c:pt>
                <c:pt idx="69">
                  <c:v>-10.318514295373745</c:v>
                </c:pt>
                <c:pt idx="70">
                  <c:v>-8.687547989057002</c:v>
                </c:pt>
                <c:pt idx="71">
                  <c:v>-7.0431424028231762</c:v>
                </c:pt>
                <c:pt idx="72">
                  <c:v>-5.4456159990270603</c:v>
                </c:pt>
                <c:pt idx="73">
                  <c:v>-3.9271001650350907</c:v>
                </c:pt>
                <c:pt idx="74">
                  <c:v>-2.5057868452749901</c:v>
                </c:pt>
                <c:pt idx="75">
                  <c:v>-1.1888551722805225</c:v>
                </c:pt>
                <c:pt idx="76">
                  <c:v>2.2822120596790896E-2</c:v>
                </c:pt>
                <c:pt idx="77">
                  <c:v>1.1310822450410862</c:v>
                </c:pt>
                <c:pt idx="78">
                  <c:v>2.135286899335699</c:v>
                </c:pt>
                <c:pt idx="79">
                  <c:v>3.0331191887251796</c:v>
                </c:pt>
                <c:pt idx="80">
                  <c:v>3.8210340996814818</c:v>
                </c:pt>
                <c:pt idx="81">
                  <c:v>4.4888654915777755</c:v>
                </c:pt>
                <c:pt idx="82">
                  <c:v>5.0242807758347263</c:v>
                </c:pt>
                <c:pt idx="83">
                  <c:v>5.4179547087835633</c:v>
                </c:pt>
                <c:pt idx="84">
                  <c:v>5.6622023424926766</c:v>
                </c:pt>
                <c:pt idx="85">
                  <c:v>5.7520527067544398</c:v>
                </c:pt>
                <c:pt idx="86">
                  <c:v>5.6856118303188072</c:v>
                </c:pt>
                <c:pt idx="87">
                  <c:v>5.464825618663979</c:v>
                </c:pt>
                <c:pt idx="88">
                  <c:v>5.0981955695404846</c:v>
                </c:pt>
                <c:pt idx="89">
                  <c:v>4.6038374961043242</c:v>
                </c:pt>
                <c:pt idx="90">
                  <c:v>4.0118948977672684</c:v>
                </c:pt>
                <c:pt idx="91">
                  <c:v>3.3662227049619808</c:v>
                </c:pt>
                <c:pt idx="92">
                  <c:v>3.01162050214585</c:v>
                </c:pt>
                <c:pt idx="93">
                  <c:v>2.4257799334127599</c:v>
                </c:pt>
                <c:pt idx="94">
                  <c:v>1.9460466474171016</c:v>
                </c:pt>
                <c:pt idx="95">
                  <c:v>1.5984733532394397</c:v>
                </c:pt>
                <c:pt idx="96">
                  <c:v>1.395912183736137</c:v>
                </c:pt>
                <c:pt idx="97">
                  <c:v>1.339336750348961</c:v>
                </c:pt>
                <c:pt idx="98">
                  <c:v>1.4066277364908686</c:v>
                </c:pt>
                <c:pt idx="99">
                  <c:v>1.5248884855221885</c:v>
                </c:pt>
                <c:pt idx="100">
                  <c:v>1.5317224800679017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A-479F-AC20-15CE923A5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485176"/>
        <c:axId val="2086752248"/>
      </c:lineChart>
      <c:catAx>
        <c:axId val="-212648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Gait cycle [%]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6752248"/>
        <c:crosses val="autoZero"/>
        <c:auto val="1"/>
        <c:lblAlgn val="ctr"/>
        <c:lblOffset val="100"/>
        <c:noMultiLvlLbl val="0"/>
      </c:catAx>
      <c:valAx>
        <c:axId val="2086752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64851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Hip Flexion [Nm/kg]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Comfortable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Moment!$K$3:$K$103</c:f>
              <c:numCache>
                <c:formatCode>0.00</c:formatCode>
                <c:ptCount val="101"/>
                <c:pt idx="0">
                  <c:v>-0.63294446751099109</c:v>
                </c:pt>
                <c:pt idx="1">
                  <c:v>-0.67107262911935062</c:v>
                </c:pt>
                <c:pt idx="2">
                  <c:v>-0.67504563949541063</c:v>
                </c:pt>
                <c:pt idx="3">
                  <c:v>-0.62886414747853914</c:v>
                </c:pt>
                <c:pt idx="4">
                  <c:v>-0.60385699262271308</c:v>
                </c:pt>
                <c:pt idx="5">
                  <c:v>-0.61778531115926416</c:v>
                </c:pt>
                <c:pt idx="6">
                  <c:v>-0.64149168048230187</c:v>
                </c:pt>
                <c:pt idx="7">
                  <c:v>-0.66790633446037573</c:v>
                </c:pt>
                <c:pt idx="8">
                  <c:v>-0.71052198942426281</c:v>
                </c:pt>
                <c:pt idx="9">
                  <c:v>-0.76418662303795459</c:v>
                </c:pt>
                <c:pt idx="10">
                  <c:v>-0.80197820312844359</c:v>
                </c:pt>
                <c:pt idx="11">
                  <c:v>-0.80673813143322404</c:v>
                </c:pt>
                <c:pt idx="12">
                  <c:v>-0.77697981139086147</c:v>
                </c:pt>
                <c:pt idx="13">
                  <c:v>-0.72061378917586894</c:v>
                </c:pt>
                <c:pt idx="14">
                  <c:v>-0.65276620519168793</c:v>
                </c:pt>
                <c:pt idx="15">
                  <c:v>-0.58674753344417641</c:v>
                </c:pt>
                <c:pt idx="16">
                  <c:v>-0.52964993842619124</c:v>
                </c:pt>
                <c:pt idx="17">
                  <c:v>-0.48315677724065248</c:v>
                </c:pt>
                <c:pt idx="18">
                  <c:v>-0.44432805646597079</c:v>
                </c:pt>
                <c:pt idx="19">
                  <c:v>-0.41022221162411371</c:v>
                </c:pt>
                <c:pt idx="20">
                  <c:v>-0.37972002504096891</c:v>
                </c:pt>
                <c:pt idx="21">
                  <c:v>-0.35136049639751699</c:v>
                </c:pt>
                <c:pt idx="22">
                  <c:v>-0.32347312705236009</c:v>
                </c:pt>
                <c:pt idx="23">
                  <c:v>-0.29517211221311701</c:v>
                </c:pt>
                <c:pt idx="24">
                  <c:v>-0.26694462068440361</c:v>
                </c:pt>
                <c:pt idx="25">
                  <c:v>-0.23971972063193661</c:v>
                </c:pt>
                <c:pt idx="26">
                  <c:v>-0.21418322753281041</c:v>
                </c:pt>
                <c:pt idx="27">
                  <c:v>-0.1906382458423892</c:v>
                </c:pt>
                <c:pt idx="28">
                  <c:v>-0.16899537072639911</c:v>
                </c:pt>
                <c:pt idx="29">
                  <c:v>-0.1501535676711078</c:v>
                </c:pt>
                <c:pt idx="30">
                  <c:v>-0.13561831350441531</c:v>
                </c:pt>
                <c:pt idx="31">
                  <c:v>-0.1234797313074406</c:v>
                </c:pt>
                <c:pt idx="32">
                  <c:v>-0.11016419739467651</c:v>
                </c:pt>
                <c:pt idx="33">
                  <c:v>-9.4852714753852818E-2</c:v>
                </c:pt>
                <c:pt idx="34">
                  <c:v>-7.8585635707436999E-2</c:v>
                </c:pt>
                <c:pt idx="35">
                  <c:v>-6.1926462676844492E-2</c:v>
                </c:pt>
                <c:pt idx="36">
                  <c:v>-4.532017116785219E-2</c:v>
                </c:pt>
                <c:pt idx="37">
                  <c:v>-2.904301898802987E-2</c:v>
                </c:pt>
                <c:pt idx="38">
                  <c:v>-1.1812705551335781E-2</c:v>
                </c:pt>
                <c:pt idx="39">
                  <c:v>7.9369396219374465E-3</c:v>
                </c:pt>
                <c:pt idx="40">
                  <c:v>3.1094849227412302E-2</c:v>
                </c:pt>
                <c:pt idx="41">
                  <c:v>5.8811226110784341E-2</c:v>
                </c:pt>
                <c:pt idx="42">
                  <c:v>9.1964556139346065E-2</c:v>
                </c:pt>
                <c:pt idx="43">
                  <c:v>0.1296553480035384</c:v>
                </c:pt>
                <c:pt idx="44">
                  <c:v>0.17058168864977011</c:v>
                </c:pt>
                <c:pt idx="45">
                  <c:v>0.21287950056230501</c:v>
                </c:pt>
                <c:pt idx="46">
                  <c:v>0.25329824582834598</c:v>
                </c:pt>
                <c:pt idx="47">
                  <c:v>0.28893765461608822</c:v>
                </c:pt>
                <c:pt idx="48">
                  <c:v>0.31760742819716831</c:v>
                </c:pt>
                <c:pt idx="49">
                  <c:v>0.33665816492920603</c:v>
                </c:pt>
                <c:pt idx="50">
                  <c:v>0.34397193238346141</c:v>
                </c:pt>
                <c:pt idx="51">
                  <c:v>0.33896136394076198</c:v>
                </c:pt>
                <c:pt idx="52">
                  <c:v>0.32374728894818589</c:v>
                </c:pt>
                <c:pt idx="53">
                  <c:v>0.30484397808729741</c:v>
                </c:pt>
                <c:pt idx="54">
                  <c:v>0.29241011747916967</c:v>
                </c:pt>
                <c:pt idx="55">
                  <c:v>0.29582106107261152</c:v>
                </c:pt>
                <c:pt idx="56">
                  <c:v>0.31692996641717908</c:v>
                </c:pt>
                <c:pt idx="57">
                  <c:v>0.34578170421334192</c:v>
                </c:pt>
                <c:pt idx="58">
                  <c:v>0.36418471822632559</c:v>
                </c:pt>
                <c:pt idx="59">
                  <c:v>0.35323350801100922</c:v>
                </c:pt>
                <c:pt idx="60">
                  <c:v>0.31506312714294149</c:v>
                </c:pt>
                <c:pt idx="61">
                  <c:v>0.26411918644192101</c:v>
                </c:pt>
                <c:pt idx="62">
                  <c:v>0.2119251800779951</c:v>
                </c:pt>
                <c:pt idx="63">
                  <c:v>0.18986286987068729</c:v>
                </c:pt>
                <c:pt idx="64">
                  <c:v>0.19812903389473299</c:v>
                </c:pt>
                <c:pt idx="65">
                  <c:v>0.22925290540322499</c:v>
                </c:pt>
                <c:pt idx="66">
                  <c:v>0.25568940462846163</c:v>
                </c:pt>
                <c:pt idx="67">
                  <c:v>0.2609580204745035</c:v>
                </c:pt>
                <c:pt idx="68">
                  <c:v>0.24275688920445951</c:v>
                </c:pt>
                <c:pt idx="69">
                  <c:v>0.20589697472802079</c:v>
                </c:pt>
                <c:pt idx="70">
                  <c:v>0.15871177830365019</c:v>
                </c:pt>
                <c:pt idx="71">
                  <c:v>0.1113143980094034</c:v>
                </c:pt>
                <c:pt idx="72">
                  <c:v>7.2104140297750516E-2</c:v>
                </c:pt>
                <c:pt idx="73">
                  <c:v>4.5140226601684569E-2</c:v>
                </c:pt>
                <c:pt idx="74">
                  <c:v>2.975431412846162E-2</c:v>
                </c:pt>
                <c:pt idx="75">
                  <c:v>2.2488655511030221E-2</c:v>
                </c:pt>
                <c:pt idx="76">
                  <c:v>1.9652821649069958E-2</c:v>
                </c:pt>
                <c:pt idx="77">
                  <c:v>1.862622450715349E-2</c:v>
                </c:pt>
                <c:pt idx="78">
                  <c:v>1.725754367325822E-2</c:v>
                </c:pt>
                <c:pt idx="79">
                  <c:v>1.476540040980763E-2</c:v>
                </c:pt>
                <c:pt idx="80">
                  <c:v>1.130851326933336E-2</c:v>
                </c:pt>
                <c:pt idx="81">
                  <c:v>7.0267914298696513E-3</c:v>
                </c:pt>
                <c:pt idx="82">
                  <c:v>1.6014282902519169E-3</c:v>
                </c:pt>
                <c:pt idx="83">
                  <c:v>-4.735988871680437E-3</c:v>
                </c:pt>
                <c:pt idx="84">
                  <c:v>-1.2022311442432911E-2</c:v>
                </c:pt>
                <c:pt idx="85">
                  <c:v>-1.9651512039307661E-2</c:v>
                </c:pt>
                <c:pt idx="86">
                  <c:v>-2.7503526821019329E-2</c:v>
                </c:pt>
                <c:pt idx="87">
                  <c:v>-3.6403207668021763E-2</c:v>
                </c:pt>
                <c:pt idx="88">
                  <c:v>-4.9265666415624132E-2</c:v>
                </c:pt>
                <c:pt idx="89">
                  <c:v>-7.1016487155556737E-2</c:v>
                </c:pt>
                <c:pt idx="90">
                  <c:v>-0.1060301278456272</c:v>
                </c:pt>
                <c:pt idx="91">
                  <c:v>-0.1567964467355078</c:v>
                </c:pt>
                <c:pt idx="92">
                  <c:v>-0.2227813269898406</c:v>
                </c:pt>
                <c:pt idx="93">
                  <c:v>-0.29995783224845468</c:v>
                </c:pt>
                <c:pt idx="94">
                  <c:v>-0.38250748484382219</c:v>
                </c:pt>
                <c:pt idx="95">
                  <c:v>-0.46365492772642553</c:v>
                </c:pt>
                <c:pt idx="96">
                  <c:v>-0.53446255648648444</c:v>
                </c:pt>
                <c:pt idx="97">
                  <c:v>-0.58351658505445603</c:v>
                </c:pt>
                <c:pt idx="98">
                  <c:v>-0.59432000956648745</c:v>
                </c:pt>
                <c:pt idx="99">
                  <c:v>-0.52762041703006235</c:v>
                </c:pt>
                <c:pt idx="100">
                  <c:v>-0.63614353335797125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F-411C-8CC7-C2A8341F859B}"/>
            </c:ext>
          </c:extLst>
        </c:ser>
        <c:ser>
          <c:idx val="1"/>
          <c:order val="1"/>
          <c:tx>
            <c:v>Predicted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Moment!$AC$3:$AC$103</c:f>
              <c:numCache>
                <c:formatCode>0.00</c:formatCode>
                <c:ptCount val="101"/>
                <c:pt idx="0">
                  <c:v>-0.63849049527374135</c:v>
                </c:pt>
                <c:pt idx="1">
                  <c:v>-0.67822497141386928</c:v>
                </c:pt>
                <c:pt idx="2">
                  <c:v>-0.67680936687292315</c:v>
                </c:pt>
                <c:pt idx="3">
                  <c:v>-0.63231564870391299</c:v>
                </c:pt>
                <c:pt idx="4">
                  <c:v>-0.6178846898427679</c:v>
                </c:pt>
                <c:pt idx="5">
                  <c:v>-0.63953539721495278</c:v>
                </c:pt>
                <c:pt idx="6">
                  <c:v>-0.67048297292119696</c:v>
                </c:pt>
                <c:pt idx="7">
                  <c:v>-0.70647843176810032</c:v>
                </c:pt>
                <c:pt idx="8">
                  <c:v>-0.77029296749918486</c:v>
                </c:pt>
                <c:pt idx="9">
                  <c:v>-0.81107614912418502</c:v>
                </c:pt>
                <c:pt idx="10">
                  <c:v>-0.83797167222604241</c:v>
                </c:pt>
                <c:pt idx="11">
                  <c:v>-0.83807831310832703</c:v>
                </c:pt>
                <c:pt idx="12">
                  <c:v>-0.80809586392059118</c:v>
                </c:pt>
                <c:pt idx="13">
                  <c:v>-0.75338602477584726</c:v>
                </c:pt>
                <c:pt idx="14">
                  <c:v>-0.65944696012524395</c:v>
                </c:pt>
                <c:pt idx="15">
                  <c:v>-0.59107866208737436</c:v>
                </c:pt>
                <c:pt idx="16">
                  <c:v>-0.55487021037616047</c:v>
                </c:pt>
                <c:pt idx="17">
                  <c:v>-0.5036862827711539</c:v>
                </c:pt>
                <c:pt idx="18">
                  <c:v>-0.46169693876513018</c:v>
                </c:pt>
                <c:pt idx="19">
                  <c:v>-0.42570441664645609</c:v>
                </c:pt>
                <c:pt idx="20">
                  <c:v>-0.39275188849908604</c:v>
                </c:pt>
                <c:pt idx="21">
                  <c:v>-0.36114521326132804</c:v>
                </c:pt>
                <c:pt idx="22">
                  <c:v>-0.3300687118254278</c:v>
                </c:pt>
                <c:pt idx="23">
                  <c:v>-0.29982705331299975</c:v>
                </c:pt>
                <c:pt idx="24">
                  <c:v>-0.27069533510773458</c:v>
                </c:pt>
                <c:pt idx="25">
                  <c:v>-0.24259541652968891</c:v>
                </c:pt>
                <c:pt idx="26">
                  <c:v>-0.21613963480207388</c:v>
                </c:pt>
                <c:pt idx="27">
                  <c:v>-0.19201430485102813</c:v>
                </c:pt>
                <c:pt idx="28">
                  <c:v>-0.17043986441668271</c:v>
                </c:pt>
                <c:pt idx="29">
                  <c:v>-0.15185848772901664</c:v>
                </c:pt>
                <c:pt idx="30">
                  <c:v>-0.13658296379848986</c:v>
                </c:pt>
                <c:pt idx="31">
                  <c:v>-0.12352727530739843</c:v>
                </c:pt>
                <c:pt idx="32">
                  <c:v>-0.11102858863914375</c:v>
                </c:pt>
                <c:pt idx="33">
                  <c:v>-9.7859161764709213E-2</c:v>
                </c:pt>
                <c:pt idx="34">
                  <c:v>-8.3935743766963944E-2</c:v>
                </c:pt>
                <c:pt idx="35">
                  <c:v>-6.9162049482310028E-2</c:v>
                </c:pt>
                <c:pt idx="36">
                  <c:v>-5.3380516687252577E-2</c:v>
                </c:pt>
                <c:pt idx="37">
                  <c:v>-3.6515603526823925E-2</c:v>
                </c:pt>
                <c:pt idx="38">
                  <c:v>-1.7648685308496781E-2</c:v>
                </c:pt>
                <c:pt idx="39">
                  <c:v>4.8631353504270391E-3</c:v>
                </c:pt>
                <c:pt idx="40">
                  <c:v>3.0608109110388859E-2</c:v>
                </c:pt>
                <c:pt idx="41">
                  <c:v>6.1967470896919452E-2</c:v>
                </c:pt>
                <c:pt idx="42">
                  <c:v>9.79796553089467E-2</c:v>
                </c:pt>
                <c:pt idx="43">
                  <c:v>0.13761540174212711</c:v>
                </c:pt>
                <c:pt idx="44">
                  <c:v>0.17847000295599674</c:v>
                </c:pt>
                <c:pt idx="45">
                  <c:v>0.21835969005305889</c:v>
                </c:pt>
                <c:pt idx="46">
                  <c:v>0.25500892366314748</c:v>
                </c:pt>
                <c:pt idx="47">
                  <c:v>0.28697311626251865</c:v>
                </c:pt>
                <c:pt idx="48">
                  <c:v>0.31282238230144427</c:v>
                </c:pt>
                <c:pt idx="49">
                  <c:v>0.33066949561459191</c:v>
                </c:pt>
                <c:pt idx="50">
                  <c:v>0.33895390873074971</c:v>
                </c:pt>
                <c:pt idx="51">
                  <c:v>0.33804744639075257</c:v>
                </c:pt>
                <c:pt idx="52">
                  <c:v>0.33095569456869461</c:v>
                </c:pt>
                <c:pt idx="53">
                  <c:v>0.32320678600817898</c:v>
                </c:pt>
                <c:pt idx="54">
                  <c:v>0.32116458610650023</c:v>
                </c:pt>
                <c:pt idx="55">
                  <c:v>0.32804467582415198</c:v>
                </c:pt>
                <c:pt idx="56">
                  <c:v>0.34550285314745538</c:v>
                </c:pt>
                <c:pt idx="57">
                  <c:v>0.3597129572056203</c:v>
                </c:pt>
                <c:pt idx="58">
                  <c:v>0.35944150697544119</c:v>
                </c:pt>
                <c:pt idx="59">
                  <c:v>0.34503772853440462</c:v>
                </c:pt>
                <c:pt idx="60">
                  <c:v>0.31518608719880548</c:v>
                </c:pt>
                <c:pt idx="61">
                  <c:v>0.26008743605995421</c:v>
                </c:pt>
                <c:pt idx="62">
                  <c:v>0.21887199468588825</c:v>
                </c:pt>
                <c:pt idx="63">
                  <c:v>0.20047275296470679</c:v>
                </c:pt>
                <c:pt idx="64">
                  <c:v>0.21048944610041065</c:v>
                </c:pt>
                <c:pt idx="65">
                  <c:v>0.23797581930064754</c:v>
                </c:pt>
                <c:pt idx="66">
                  <c:v>0.25086299422738589</c:v>
                </c:pt>
                <c:pt idx="67">
                  <c:v>0.26184590280095466</c:v>
                </c:pt>
                <c:pt idx="68">
                  <c:v>0.24092288316695107</c:v>
                </c:pt>
                <c:pt idx="69">
                  <c:v>0.20236834842817925</c:v>
                </c:pt>
                <c:pt idx="70">
                  <c:v>0.15558782914010399</c:v>
                </c:pt>
                <c:pt idx="71">
                  <c:v>0.10835400907679379</c:v>
                </c:pt>
                <c:pt idx="72">
                  <c:v>7.8251574525759149E-2</c:v>
                </c:pt>
                <c:pt idx="73">
                  <c:v>5.0474153767800026E-2</c:v>
                </c:pt>
                <c:pt idx="74">
                  <c:v>3.6626914384420339E-2</c:v>
                </c:pt>
                <c:pt idx="75">
                  <c:v>3.4146054542126769E-2</c:v>
                </c:pt>
                <c:pt idx="76">
                  <c:v>2.8223301520212463E-2</c:v>
                </c:pt>
                <c:pt idx="77">
                  <c:v>2.3213836560249126E-2</c:v>
                </c:pt>
                <c:pt idx="78">
                  <c:v>1.8124882174278004E-2</c:v>
                </c:pt>
                <c:pt idx="79">
                  <c:v>1.2796709457436911E-2</c:v>
                </c:pt>
                <c:pt idx="80">
                  <c:v>7.4070422509524281E-3</c:v>
                </c:pt>
                <c:pt idx="81">
                  <c:v>2.1493274432381748E-3</c:v>
                </c:pt>
                <c:pt idx="82">
                  <c:v>-3.5637076376177773E-3</c:v>
                </c:pt>
                <c:pt idx="83">
                  <c:v>-1.0297096359700553E-2</c:v>
                </c:pt>
                <c:pt idx="84">
                  <c:v>-1.820210088303191E-2</c:v>
                </c:pt>
                <c:pt idx="85">
                  <c:v>-2.2609488756966001E-2</c:v>
                </c:pt>
                <c:pt idx="86">
                  <c:v>-2.9274722984920919E-2</c:v>
                </c:pt>
                <c:pt idx="87">
                  <c:v>-3.707212604024842E-2</c:v>
                </c:pt>
                <c:pt idx="88">
                  <c:v>-4.9229238167166109E-2</c:v>
                </c:pt>
                <c:pt idx="89">
                  <c:v>-7.0336581899976436E-2</c:v>
                </c:pt>
                <c:pt idx="90">
                  <c:v>-0.10498804597650281</c:v>
                </c:pt>
                <c:pt idx="91">
                  <c:v>-0.15569240325357783</c:v>
                </c:pt>
                <c:pt idx="92">
                  <c:v>-0.22227644825160026</c:v>
                </c:pt>
                <c:pt idx="93">
                  <c:v>-0.30118780833270242</c:v>
                </c:pt>
                <c:pt idx="94">
                  <c:v>-0.38607476498101223</c:v>
                </c:pt>
                <c:pt idx="95">
                  <c:v>-0.47985425857977992</c:v>
                </c:pt>
                <c:pt idx="96">
                  <c:v>-0.54434381172450463</c:v>
                </c:pt>
                <c:pt idx="97">
                  <c:v>-0.58836050894185388</c:v>
                </c:pt>
                <c:pt idx="98">
                  <c:v>-0.59782846087417818</c:v>
                </c:pt>
                <c:pt idx="99">
                  <c:v>-0.52874820675208056</c:v>
                </c:pt>
                <c:pt idx="100">
                  <c:v>-0.63928607775313795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F-411C-8CC7-C2A8341F8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514360"/>
        <c:axId val="-2128508600"/>
      </c:lineChart>
      <c:catAx>
        <c:axId val="-212851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Gait cycle</a:t>
                </a:r>
                <a:r>
                  <a:rPr lang="en-US" sz="1200" baseline="0"/>
                  <a:t> [%]</a:t>
                </a:r>
                <a:endParaRPr lang="en-US" sz="1200"/>
              </a:p>
            </c:rich>
          </c:tx>
          <c:overlay val="0"/>
        </c:title>
        <c:majorTickMark val="out"/>
        <c:minorTickMark val="none"/>
        <c:tickLblPos val="nextTo"/>
        <c:crossAx val="-2128508600"/>
        <c:crosses val="autoZero"/>
        <c:auto val="1"/>
        <c:lblAlgn val="ctr"/>
        <c:lblOffset val="100"/>
        <c:noMultiLvlLbl val="0"/>
      </c:catAx>
      <c:valAx>
        <c:axId val="-2128508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85143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Knee Extension [Nm/kg]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Comfortable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Moment!$K$306:$K$406</c:f>
              <c:numCache>
                <c:formatCode>0.00</c:formatCode>
                <c:ptCount val="101"/>
                <c:pt idx="0">
                  <c:v>-0.36021137438445022</c:v>
                </c:pt>
                <c:pt idx="1">
                  <c:v>-0.34729610617099937</c:v>
                </c:pt>
                <c:pt idx="2">
                  <c:v>-0.31641845034166183</c:v>
                </c:pt>
                <c:pt idx="3">
                  <c:v>-0.26485915861782883</c:v>
                </c:pt>
                <c:pt idx="4">
                  <c:v>-0.2241145358586667</c:v>
                </c:pt>
                <c:pt idx="5">
                  <c:v>-0.19378614326400009</c:v>
                </c:pt>
                <c:pt idx="6">
                  <c:v>-0.14320959738103489</c:v>
                </c:pt>
                <c:pt idx="7">
                  <c:v>-5.8839396117901767E-2</c:v>
                </c:pt>
                <c:pt idx="8">
                  <c:v>3.9264599669227331E-2</c:v>
                </c:pt>
                <c:pt idx="9">
                  <c:v>0.12561665275809469</c:v>
                </c:pt>
                <c:pt idx="10">
                  <c:v>0.1906762155642435</c:v>
                </c:pt>
                <c:pt idx="11">
                  <c:v>0.23354748948146689</c:v>
                </c:pt>
                <c:pt idx="12">
                  <c:v>0.25657554190164522</c:v>
                </c:pt>
                <c:pt idx="13">
                  <c:v>0.26422368060559659</c:v>
                </c:pt>
                <c:pt idx="14">
                  <c:v>0.26020531701769339</c:v>
                </c:pt>
                <c:pt idx="15">
                  <c:v>0.24758045468256701</c:v>
                </c:pt>
                <c:pt idx="16">
                  <c:v>0.22871932400041589</c:v>
                </c:pt>
                <c:pt idx="17">
                  <c:v>0.20503209471277059</c:v>
                </c:pt>
                <c:pt idx="18">
                  <c:v>0.17791679160004439</c:v>
                </c:pt>
                <c:pt idx="19">
                  <c:v>0.14809802543198039</c:v>
                </c:pt>
                <c:pt idx="20">
                  <c:v>0.1157893959168734</c:v>
                </c:pt>
                <c:pt idx="21">
                  <c:v>8.1963848771906628E-2</c:v>
                </c:pt>
                <c:pt idx="22">
                  <c:v>4.7926670531817393E-2</c:v>
                </c:pt>
                <c:pt idx="23">
                  <c:v>1.468722955864476E-2</c:v>
                </c:pt>
                <c:pt idx="24">
                  <c:v>-1.7035789827103302E-2</c:v>
                </c:pt>
                <c:pt idx="25">
                  <c:v>-4.6987116094603709E-2</c:v>
                </c:pt>
                <c:pt idx="26">
                  <c:v>-7.5378512843430209E-2</c:v>
                </c:pt>
                <c:pt idx="27">
                  <c:v>-0.1027289674083656</c:v>
                </c:pt>
                <c:pt idx="28">
                  <c:v>-0.12951616488730169</c:v>
                </c:pt>
                <c:pt idx="29">
                  <c:v>-0.15612340016874901</c:v>
                </c:pt>
                <c:pt idx="30">
                  <c:v>-0.18304648234522969</c:v>
                </c:pt>
                <c:pt idx="31">
                  <c:v>-0.20973624719540901</c:v>
                </c:pt>
                <c:pt idx="32">
                  <c:v>-0.2353082142351095</c:v>
                </c:pt>
                <c:pt idx="33">
                  <c:v>-0.25982973325941811</c:v>
                </c:pt>
                <c:pt idx="34">
                  <c:v>-0.28385127413731198</c:v>
                </c:pt>
                <c:pt idx="35">
                  <c:v>-0.30747399953773941</c:v>
                </c:pt>
                <c:pt idx="36">
                  <c:v>-0.33063946151161178</c:v>
                </c:pt>
                <c:pt idx="37">
                  <c:v>-0.35351189960905538</c:v>
                </c:pt>
                <c:pt idx="38">
                  <c:v>-0.37579910688619261</c:v>
                </c:pt>
                <c:pt idx="39">
                  <c:v>-0.39686956851764471</c:v>
                </c:pt>
                <c:pt idx="40">
                  <c:v>-0.41597513998818481</c:v>
                </c:pt>
                <c:pt idx="41">
                  <c:v>-0.43217181600467081</c:v>
                </c:pt>
                <c:pt idx="42">
                  <c:v>-0.44427698273437272</c:v>
                </c:pt>
                <c:pt idx="43">
                  <c:v>-0.45109662564198971</c:v>
                </c:pt>
                <c:pt idx="44">
                  <c:v>-0.45148672310109311</c:v>
                </c:pt>
                <c:pt idx="45">
                  <c:v>-0.44460394647971307</c:v>
                </c:pt>
                <c:pt idx="46">
                  <c:v>-0.43038328846439861</c:v>
                </c:pt>
                <c:pt idx="47">
                  <c:v>-0.40930029251217442</c:v>
                </c:pt>
                <c:pt idx="48">
                  <c:v>-0.38213117121186851</c:v>
                </c:pt>
                <c:pt idx="49">
                  <c:v>-0.35023784066647501</c:v>
                </c:pt>
                <c:pt idx="50">
                  <c:v>-0.3152500947793338</c:v>
                </c:pt>
                <c:pt idx="51">
                  <c:v>-0.2786633076245113</c:v>
                </c:pt>
                <c:pt idx="52">
                  <c:v>-0.24146966242003889</c:v>
                </c:pt>
                <c:pt idx="53">
                  <c:v>-0.2037545144634669</c:v>
                </c:pt>
                <c:pt idx="54">
                  <c:v>-0.1645947460977383</c:v>
                </c:pt>
                <c:pt idx="55">
                  <c:v>-0.1219763781720784</c:v>
                </c:pt>
                <c:pt idx="56">
                  <c:v>-7.4920843691781161E-2</c:v>
                </c:pt>
                <c:pt idx="57">
                  <c:v>-2.6447332448153262E-2</c:v>
                </c:pt>
                <c:pt idx="58">
                  <c:v>1.5177241746059949E-2</c:v>
                </c:pt>
                <c:pt idx="59">
                  <c:v>3.4913204245768929E-2</c:v>
                </c:pt>
                <c:pt idx="60">
                  <c:v>3.8548623551339013E-2</c:v>
                </c:pt>
                <c:pt idx="61">
                  <c:v>2.923949840579277E-2</c:v>
                </c:pt>
                <c:pt idx="62">
                  <c:v>1.428805552250754E-2</c:v>
                </c:pt>
                <c:pt idx="63">
                  <c:v>9.9666112192349169E-3</c:v>
                </c:pt>
                <c:pt idx="64">
                  <c:v>1.9981164466011069E-2</c:v>
                </c:pt>
                <c:pt idx="65">
                  <c:v>4.4866745453083487E-2</c:v>
                </c:pt>
                <c:pt idx="66">
                  <c:v>6.9834300204158525E-2</c:v>
                </c:pt>
                <c:pt idx="67">
                  <c:v>8.4828139755874998E-2</c:v>
                </c:pt>
                <c:pt idx="68">
                  <c:v>8.7836404065311777E-2</c:v>
                </c:pt>
                <c:pt idx="69">
                  <c:v>8.1047764147593834E-2</c:v>
                </c:pt>
                <c:pt idx="70">
                  <c:v>6.8576336163723411E-2</c:v>
                </c:pt>
                <c:pt idx="71">
                  <c:v>5.4641572050704357E-2</c:v>
                </c:pt>
                <c:pt idx="72">
                  <c:v>4.2158634658935552E-2</c:v>
                </c:pt>
                <c:pt idx="73">
                  <c:v>3.2281993561508508E-2</c:v>
                </c:pt>
                <c:pt idx="74">
                  <c:v>2.4659349543278281E-2</c:v>
                </c:pt>
                <c:pt idx="75">
                  <c:v>1.8464930699383542E-2</c:v>
                </c:pt>
                <c:pt idx="76">
                  <c:v>1.307919745156016E-2</c:v>
                </c:pt>
                <c:pt idx="77">
                  <c:v>8.0653549493950039E-3</c:v>
                </c:pt>
                <c:pt idx="78">
                  <c:v>3.0699290234977149E-3</c:v>
                </c:pt>
                <c:pt idx="79">
                  <c:v>-2.055746172370157E-3</c:v>
                </c:pt>
                <c:pt idx="80">
                  <c:v>-7.2564403405529082E-3</c:v>
                </c:pt>
                <c:pt idx="81">
                  <c:v>-1.261537608985442E-2</c:v>
                </c:pt>
                <c:pt idx="82">
                  <c:v>-1.8372951950103841E-2</c:v>
                </c:pt>
                <c:pt idx="83">
                  <c:v>-2.448535394468972E-2</c:v>
                </c:pt>
                <c:pt idx="84">
                  <c:v>-3.078671002227441E-2</c:v>
                </c:pt>
                <c:pt idx="85">
                  <c:v>-3.7176183663975723E-2</c:v>
                </c:pt>
                <c:pt idx="86">
                  <c:v>-4.4049775517748857E-2</c:v>
                </c:pt>
                <c:pt idx="87">
                  <c:v>-5.2542482677662698E-2</c:v>
                </c:pt>
                <c:pt idx="88">
                  <c:v>-6.4323549303231253E-2</c:v>
                </c:pt>
                <c:pt idx="89">
                  <c:v>-8.1332502244244126E-2</c:v>
                </c:pt>
                <c:pt idx="90">
                  <c:v>-0.10493328214700209</c:v>
                </c:pt>
                <c:pt idx="91">
                  <c:v>-0.13541936549284481</c:v>
                </c:pt>
                <c:pt idx="92">
                  <c:v>-0.17190288117653979</c:v>
                </c:pt>
                <c:pt idx="93">
                  <c:v>-0.21237325244720559</c:v>
                </c:pt>
                <c:pt idx="94">
                  <c:v>-0.2548010130945515</c:v>
                </c:pt>
                <c:pt idx="95">
                  <c:v>-0.2974528918072919</c:v>
                </c:pt>
                <c:pt idx="96">
                  <c:v>-0.33692760172482711</c:v>
                </c:pt>
                <c:pt idx="97">
                  <c:v>-0.3656564778267542</c:v>
                </c:pt>
                <c:pt idx="98">
                  <c:v>-0.3707888571256977</c:v>
                </c:pt>
                <c:pt idx="99">
                  <c:v>-0.32997536738308808</c:v>
                </c:pt>
                <c:pt idx="100">
                  <c:v>-0.36299042698887513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0-427F-805B-657EA1DC46E2}"/>
            </c:ext>
          </c:extLst>
        </c:ser>
        <c:ser>
          <c:idx val="1"/>
          <c:order val="1"/>
          <c:tx>
            <c:v>Predicted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Moment!$AC$306:$AC$406</c:f>
              <c:numCache>
                <c:formatCode>0.00</c:formatCode>
                <c:ptCount val="101"/>
                <c:pt idx="0">
                  <c:v>-0.35573778486996505</c:v>
                </c:pt>
                <c:pt idx="1">
                  <c:v>-0.34277555467190524</c:v>
                </c:pt>
                <c:pt idx="2">
                  <c:v>-0.31572431193486211</c:v>
                </c:pt>
                <c:pt idx="3">
                  <c:v>-0.27683598030628026</c:v>
                </c:pt>
                <c:pt idx="4">
                  <c:v>-0.23764597830739112</c:v>
                </c:pt>
                <c:pt idx="5">
                  <c:v>-0.19254809862981684</c:v>
                </c:pt>
                <c:pt idx="6">
                  <c:v>-0.12612909080473833</c:v>
                </c:pt>
                <c:pt idx="7">
                  <c:v>-3.5762791025643226E-2</c:v>
                </c:pt>
                <c:pt idx="8">
                  <c:v>6.3329268743603506E-2</c:v>
                </c:pt>
                <c:pt idx="9">
                  <c:v>0.15248378891391029</c:v>
                </c:pt>
                <c:pt idx="10">
                  <c:v>0.22122865454655971</c:v>
                </c:pt>
                <c:pt idx="11">
                  <c:v>0.26686534549117646</c:v>
                </c:pt>
                <c:pt idx="12">
                  <c:v>0.29128909520238178</c:v>
                </c:pt>
                <c:pt idx="13">
                  <c:v>0.29817519433373929</c:v>
                </c:pt>
                <c:pt idx="14">
                  <c:v>0.29105592057783447</c:v>
                </c:pt>
                <c:pt idx="15">
                  <c:v>0.27284244766809029</c:v>
                </c:pt>
                <c:pt idx="16">
                  <c:v>0.24611012722771319</c:v>
                </c:pt>
                <c:pt idx="17">
                  <c:v>0.2132450107269564</c:v>
                </c:pt>
                <c:pt idx="18">
                  <c:v>0.17634793238139101</c:v>
                </c:pt>
                <c:pt idx="19">
                  <c:v>0.13725818225640629</c:v>
                </c:pt>
                <c:pt idx="20">
                  <c:v>0.12734975344148991</c:v>
                </c:pt>
                <c:pt idx="21">
                  <c:v>9.2601391818818879E-2</c:v>
                </c:pt>
                <c:pt idx="22">
                  <c:v>5.8415324086494191E-2</c:v>
                </c:pt>
                <c:pt idx="23">
                  <c:v>2.5384815958160556E-2</c:v>
                </c:pt>
                <c:pt idx="24">
                  <c:v>-5.9985254754860717E-3</c:v>
                </c:pt>
                <c:pt idx="25">
                  <c:v>-3.5570683099967082E-2</c:v>
                </c:pt>
                <c:pt idx="26">
                  <c:v>-6.3556567766007432E-2</c:v>
                </c:pt>
                <c:pt idx="27">
                  <c:v>-9.0393260563755018E-2</c:v>
                </c:pt>
                <c:pt idx="28">
                  <c:v>-0.11680562683050855</c:v>
                </c:pt>
                <c:pt idx="29">
                  <c:v>-0.14347682694311603</c:v>
                </c:pt>
                <c:pt idx="30">
                  <c:v>-0.19126411302854202</c:v>
                </c:pt>
                <c:pt idx="31">
                  <c:v>-0.21481532608227452</c:v>
                </c:pt>
                <c:pt idx="32">
                  <c:v>-0.237962898500229</c:v>
                </c:pt>
                <c:pt idx="33">
                  <c:v>-0.26081719449348928</c:v>
                </c:pt>
                <c:pt idx="34">
                  <c:v>-0.28378940429833532</c:v>
                </c:pt>
                <c:pt idx="35">
                  <c:v>-0.30701413277498968</c:v>
                </c:pt>
                <c:pt idx="36">
                  <c:v>-0.33050742293194274</c:v>
                </c:pt>
                <c:pt idx="37">
                  <c:v>-0.35402614744442551</c:v>
                </c:pt>
                <c:pt idx="38">
                  <c:v>-0.37699386086404268</c:v>
                </c:pt>
                <c:pt idx="39">
                  <c:v>-0.39873187457031178</c:v>
                </c:pt>
                <c:pt idx="40">
                  <c:v>-0.41849672760595036</c:v>
                </c:pt>
                <c:pt idx="41">
                  <c:v>-0.43531995369963195</c:v>
                </c:pt>
                <c:pt idx="42">
                  <c:v>-0.44791351069101026</c:v>
                </c:pt>
                <c:pt idx="43">
                  <c:v>-0.45510937614970431</c:v>
                </c:pt>
                <c:pt idx="44">
                  <c:v>-0.45603113278307394</c:v>
                </c:pt>
                <c:pt idx="45">
                  <c:v>-0.45009371873560339</c:v>
                </c:pt>
                <c:pt idx="46">
                  <c:v>-0.4370924768746558</c:v>
                </c:pt>
                <c:pt idx="47">
                  <c:v>-0.41720427173025798</c:v>
                </c:pt>
                <c:pt idx="48">
                  <c:v>-0.39114215905441319</c:v>
                </c:pt>
                <c:pt idx="49">
                  <c:v>-0.36014166626137034</c:v>
                </c:pt>
                <c:pt idx="50">
                  <c:v>-0.32536751933535679</c:v>
                </c:pt>
                <c:pt idx="51">
                  <c:v>-0.28752343004902925</c:v>
                </c:pt>
                <c:pt idx="52">
                  <c:v>-0.24701994991010487</c:v>
                </c:pt>
                <c:pt idx="53">
                  <c:v>-0.20489755358118017</c:v>
                </c:pt>
                <c:pt idx="54">
                  <c:v>-0.16265639474241556</c:v>
                </c:pt>
                <c:pt idx="55">
                  <c:v>-0.12224828440540148</c:v>
                </c:pt>
                <c:pt idx="56">
                  <c:v>-7.7732981305096593E-2</c:v>
                </c:pt>
                <c:pt idx="57">
                  <c:v>-4.0275478924277519E-2</c:v>
                </c:pt>
                <c:pt idx="58">
                  <c:v>9.0421788886253518E-3</c:v>
                </c:pt>
                <c:pt idx="59">
                  <c:v>3.0008442908161792E-2</c:v>
                </c:pt>
                <c:pt idx="60">
                  <c:v>3.1521075489553962E-2</c:v>
                </c:pt>
                <c:pt idx="61">
                  <c:v>1.8139021567126587E-2</c:v>
                </c:pt>
                <c:pt idx="62">
                  <c:v>1.5351151748489077E-2</c:v>
                </c:pt>
                <c:pt idx="63">
                  <c:v>1.3959570806548506E-2</c:v>
                </c:pt>
                <c:pt idx="64">
                  <c:v>2.6798016126818109E-2</c:v>
                </c:pt>
                <c:pt idx="65">
                  <c:v>4.913326871365515E-2</c:v>
                </c:pt>
                <c:pt idx="66">
                  <c:v>7.0073449204040988E-2</c:v>
                </c:pt>
                <c:pt idx="67">
                  <c:v>8.1158721943113146E-2</c:v>
                </c:pt>
                <c:pt idx="68">
                  <c:v>8.5397008827217916E-2</c:v>
                </c:pt>
                <c:pt idx="69">
                  <c:v>7.938301275802398E-2</c:v>
                </c:pt>
                <c:pt idx="70">
                  <c:v>6.8267818127615287E-2</c:v>
                </c:pt>
                <c:pt idx="71">
                  <c:v>5.3337930304667984E-2</c:v>
                </c:pt>
                <c:pt idx="72">
                  <c:v>4.2977928983767497E-2</c:v>
                </c:pt>
                <c:pt idx="73">
                  <c:v>3.3879474571627335E-2</c:v>
                </c:pt>
                <c:pt idx="74">
                  <c:v>2.5781541417796004E-2</c:v>
                </c:pt>
                <c:pt idx="75">
                  <c:v>1.8552966315633405E-2</c:v>
                </c:pt>
                <c:pt idx="76">
                  <c:v>1.4400279325857121E-2</c:v>
                </c:pt>
                <c:pt idx="77">
                  <c:v>8.8159003090294355E-3</c:v>
                </c:pt>
                <c:pt idx="78">
                  <c:v>3.4029470709164567E-3</c:v>
                </c:pt>
                <c:pt idx="79">
                  <c:v>-2.0191515504937307E-3</c:v>
                </c:pt>
                <c:pt idx="80">
                  <c:v>-7.5348329801087216E-3</c:v>
                </c:pt>
                <c:pt idx="81">
                  <c:v>-1.3210267331843009E-2</c:v>
                </c:pt>
                <c:pt idx="82">
                  <c:v>-1.9020541833873299E-2</c:v>
                </c:pt>
                <c:pt idx="83">
                  <c:v>-2.4932910217037654E-2</c:v>
                </c:pt>
                <c:pt idx="84">
                  <c:v>-3.0819704863708802E-2</c:v>
                </c:pt>
                <c:pt idx="85">
                  <c:v>-3.6864022757662693E-2</c:v>
                </c:pt>
                <c:pt idx="86">
                  <c:v>-4.3808551211756662E-2</c:v>
                </c:pt>
                <c:pt idx="87">
                  <c:v>-5.2809900884143751E-2</c:v>
                </c:pt>
                <c:pt idx="88">
                  <c:v>-6.5503498270995594E-2</c:v>
                </c:pt>
                <c:pt idx="89">
                  <c:v>-8.3583505621948925E-2</c:v>
                </c:pt>
                <c:pt idx="90">
                  <c:v>-0.10821499106049264</c:v>
                </c:pt>
                <c:pt idx="91">
                  <c:v>-0.13940417227211999</c:v>
                </c:pt>
                <c:pt idx="92">
                  <c:v>-0.17611812557488926</c:v>
                </c:pt>
                <c:pt idx="93">
                  <c:v>-0.21650684655506988</c:v>
                </c:pt>
                <c:pt idx="94">
                  <c:v>-0.26292514010074886</c:v>
                </c:pt>
                <c:pt idx="95">
                  <c:v>-0.30069738661989986</c:v>
                </c:pt>
                <c:pt idx="96">
                  <c:v>-0.3341980498451968</c:v>
                </c:pt>
                <c:pt idx="97">
                  <c:v>-0.36623435701993701</c:v>
                </c:pt>
                <c:pt idx="98">
                  <c:v>-0.37012282121085893</c:v>
                </c:pt>
                <c:pt idx="99">
                  <c:v>-0.32875722004153557</c:v>
                </c:pt>
                <c:pt idx="100">
                  <c:v>-0.35550278030829874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0-427F-805B-657EA1DC4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745096"/>
        <c:axId val="-2127819800"/>
      </c:lineChart>
      <c:catAx>
        <c:axId val="-212774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Gait cycle [%]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7819800"/>
        <c:crosses val="autoZero"/>
        <c:auto val="1"/>
        <c:lblAlgn val="ctr"/>
        <c:lblOffset val="100"/>
        <c:noMultiLvlLbl val="0"/>
      </c:catAx>
      <c:valAx>
        <c:axId val="-2127819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77450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Ankle Plantarflexion [Nm/kg]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Comfortable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Moment!$K$609:$K$709</c:f>
              <c:numCache>
                <c:formatCode>0.00</c:formatCode>
                <c:ptCount val="101"/>
                <c:pt idx="0">
                  <c:v>1.472613297246449E-2</c:v>
                </c:pt>
                <c:pt idx="1">
                  <c:v>1.168527528779807E-2</c:v>
                </c:pt>
                <c:pt idx="2">
                  <c:v>1.2612779632128991E-2</c:v>
                </c:pt>
                <c:pt idx="3">
                  <c:v>1.4511218832897479E-2</c:v>
                </c:pt>
                <c:pt idx="4">
                  <c:v>1.6155370918274119E-2</c:v>
                </c:pt>
                <c:pt idx="5">
                  <c:v>2.131595123196986E-2</c:v>
                </c:pt>
                <c:pt idx="6">
                  <c:v>3.0392963032565331E-2</c:v>
                </c:pt>
                <c:pt idx="7">
                  <c:v>4.3305915651664299E-2</c:v>
                </c:pt>
                <c:pt idx="8">
                  <c:v>6.3939618262356251E-2</c:v>
                </c:pt>
                <c:pt idx="9">
                  <c:v>9.4842775718286823E-2</c:v>
                </c:pt>
                <c:pt idx="10">
                  <c:v>0.1337238562794669</c:v>
                </c:pt>
                <c:pt idx="11">
                  <c:v>0.17613809202699779</c:v>
                </c:pt>
                <c:pt idx="12">
                  <c:v>0.21827342039604189</c:v>
                </c:pt>
                <c:pt idx="13">
                  <c:v>0.25804772354633571</c:v>
                </c:pt>
                <c:pt idx="14">
                  <c:v>0.29534271437751097</c:v>
                </c:pt>
                <c:pt idx="15">
                  <c:v>0.33023728211214098</c:v>
                </c:pt>
                <c:pt idx="16">
                  <c:v>0.36273478635799539</c:v>
                </c:pt>
                <c:pt idx="17">
                  <c:v>0.39321638909201312</c:v>
                </c:pt>
                <c:pt idx="18">
                  <c:v>0.42193325455692721</c:v>
                </c:pt>
                <c:pt idx="19">
                  <c:v>0.44938949508516107</c:v>
                </c:pt>
                <c:pt idx="20">
                  <c:v>0.47638064139142261</c:v>
                </c:pt>
                <c:pt idx="21">
                  <c:v>0.50340056205356354</c:v>
                </c:pt>
                <c:pt idx="22">
                  <c:v>0.53060520197865579</c:v>
                </c:pt>
                <c:pt idx="23">
                  <c:v>0.55787530532307039</c:v>
                </c:pt>
                <c:pt idx="24">
                  <c:v>0.58489241544307558</c:v>
                </c:pt>
                <c:pt idx="25">
                  <c:v>0.61165676333364494</c:v>
                </c:pt>
                <c:pt idx="26">
                  <c:v>0.63870364708178406</c:v>
                </c:pt>
                <c:pt idx="27">
                  <c:v>0.66692239473504156</c:v>
                </c:pt>
                <c:pt idx="28">
                  <c:v>0.69716733011808329</c:v>
                </c:pt>
                <c:pt idx="29">
                  <c:v>0.7296248104487425</c:v>
                </c:pt>
                <c:pt idx="30">
                  <c:v>0.76435214058878753</c:v>
                </c:pt>
                <c:pt idx="31">
                  <c:v>0.80122801623079143</c:v>
                </c:pt>
                <c:pt idx="32">
                  <c:v>0.84015011330576905</c:v>
                </c:pt>
                <c:pt idx="33">
                  <c:v>0.88145916486696707</c:v>
                </c:pt>
                <c:pt idx="34">
                  <c:v>0.92578568222600754</c:v>
                </c:pt>
                <c:pt idx="35">
                  <c:v>0.97330771023069163</c:v>
                </c:pt>
                <c:pt idx="36">
                  <c:v>1.0238428603099179</c:v>
                </c:pt>
                <c:pt idx="37">
                  <c:v>1.077021906056</c:v>
                </c:pt>
                <c:pt idx="38">
                  <c:v>1.1322038131207171</c:v>
                </c:pt>
                <c:pt idx="39">
                  <c:v>1.1886196449062509</c:v>
                </c:pt>
                <c:pt idx="40">
                  <c:v>1.245507465540769</c:v>
                </c:pt>
                <c:pt idx="41">
                  <c:v>1.3021066748986549</c:v>
                </c:pt>
                <c:pt idx="42">
                  <c:v>1.3573579166623779</c:v>
                </c:pt>
                <c:pt idx="43">
                  <c:v>1.40985201079738</c:v>
                </c:pt>
                <c:pt idx="44">
                  <c:v>1.458216886997852</c:v>
                </c:pt>
                <c:pt idx="45">
                  <c:v>1.5008084647665629</c:v>
                </c:pt>
                <c:pt idx="46">
                  <c:v>1.5356540197491899</c:v>
                </c:pt>
                <c:pt idx="47">
                  <c:v>1.5607776013873109</c:v>
                </c:pt>
                <c:pt idx="48">
                  <c:v>1.574130309480817</c:v>
                </c:pt>
                <c:pt idx="49">
                  <c:v>1.5738821063397479</c:v>
                </c:pt>
                <c:pt idx="50">
                  <c:v>1.558188956767153</c:v>
                </c:pt>
                <c:pt idx="51">
                  <c:v>1.5244910965973759</c:v>
                </c:pt>
                <c:pt idx="52">
                  <c:v>1.4688134735883129</c:v>
                </c:pt>
                <c:pt idx="53">
                  <c:v>1.3861176336527381</c:v>
                </c:pt>
                <c:pt idx="54">
                  <c:v>1.2721385268767811</c:v>
                </c:pt>
                <c:pt idx="55">
                  <c:v>1.1252097135337109</c:v>
                </c:pt>
                <c:pt idx="56">
                  <c:v>0.94804366206469926</c:v>
                </c:pt>
                <c:pt idx="57">
                  <c:v>0.74963925701649536</c:v>
                </c:pt>
                <c:pt idx="58">
                  <c:v>0.546675772769458</c:v>
                </c:pt>
                <c:pt idx="59">
                  <c:v>0.36708540965968972</c:v>
                </c:pt>
                <c:pt idx="60">
                  <c:v>0.21133893309396889</c:v>
                </c:pt>
                <c:pt idx="61">
                  <c:v>9.2207391877842881E-2</c:v>
                </c:pt>
                <c:pt idx="62">
                  <c:v>1.916372830714607E-2</c:v>
                </c:pt>
                <c:pt idx="63">
                  <c:v>-1.9457039302868691E-2</c:v>
                </c:pt>
                <c:pt idx="64">
                  <c:v>-3.1355438558916642E-2</c:v>
                </c:pt>
                <c:pt idx="65">
                  <c:v>-3.3681936437262007E-2</c:v>
                </c:pt>
                <c:pt idx="66">
                  <c:v>-3.1810935930834727E-2</c:v>
                </c:pt>
                <c:pt idx="67">
                  <c:v>-2.8170507327591361E-2</c:v>
                </c:pt>
                <c:pt idx="68">
                  <c:v>-2.3622936225650142E-2</c:v>
                </c:pt>
                <c:pt idx="69">
                  <c:v>-1.902993898632865E-2</c:v>
                </c:pt>
                <c:pt idx="70">
                  <c:v>-1.517341975126016E-2</c:v>
                </c:pt>
                <c:pt idx="71">
                  <c:v>-1.247054278837348E-2</c:v>
                </c:pt>
                <c:pt idx="72">
                  <c:v>-1.0926371200750211E-2</c:v>
                </c:pt>
                <c:pt idx="73">
                  <c:v>-1.028932077918247E-2</c:v>
                </c:pt>
                <c:pt idx="74">
                  <c:v>-1.022000291288841E-2</c:v>
                </c:pt>
                <c:pt idx="75">
                  <c:v>-1.0430822291258289E-2</c:v>
                </c:pt>
                <c:pt idx="76">
                  <c:v>-1.0763229024150649E-2</c:v>
                </c:pt>
                <c:pt idx="77">
                  <c:v>-1.11581204691493E-2</c:v>
                </c:pt>
                <c:pt idx="78">
                  <c:v>-1.1576012791552841E-2</c:v>
                </c:pt>
                <c:pt idx="79">
                  <c:v>-1.1995119853826799E-2</c:v>
                </c:pt>
                <c:pt idx="80">
                  <c:v>-1.24794195950875E-2</c:v>
                </c:pt>
                <c:pt idx="81">
                  <c:v>-1.314792203380376E-2</c:v>
                </c:pt>
                <c:pt idx="82">
                  <c:v>-1.4069438366041071E-2</c:v>
                </c:pt>
                <c:pt idx="83">
                  <c:v>-1.520967459794284E-2</c:v>
                </c:pt>
                <c:pt idx="84">
                  <c:v>-1.6487580395789569E-2</c:v>
                </c:pt>
                <c:pt idx="85">
                  <c:v>-1.7844162703359881E-2</c:v>
                </c:pt>
                <c:pt idx="86">
                  <c:v>-1.9207810613311341E-2</c:v>
                </c:pt>
                <c:pt idx="87">
                  <c:v>-2.0464797317076341E-2</c:v>
                </c:pt>
                <c:pt idx="88">
                  <c:v>-2.1451491530533658E-2</c:v>
                </c:pt>
                <c:pt idx="89">
                  <c:v>-2.194173714455443E-2</c:v>
                </c:pt>
                <c:pt idx="90">
                  <c:v>-2.165107125890858E-2</c:v>
                </c:pt>
                <c:pt idx="91">
                  <c:v>-2.0307784563726321E-2</c:v>
                </c:pt>
                <c:pt idx="92">
                  <c:v>-1.7671061507834481E-2</c:v>
                </c:pt>
                <c:pt idx="93">
                  <c:v>-1.3582220189722421E-2</c:v>
                </c:pt>
                <c:pt idx="94">
                  <c:v>-8.1555878240141492E-3</c:v>
                </c:pt>
                <c:pt idx="95">
                  <c:v>-1.9279749791527561E-3</c:v>
                </c:pt>
                <c:pt idx="96">
                  <c:v>4.1631668733975724E-3</c:v>
                </c:pt>
                <c:pt idx="97">
                  <c:v>8.99686254609397E-3</c:v>
                </c:pt>
                <c:pt idx="98">
                  <c:v>1.162172881661252E-2</c:v>
                </c:pt>
                <c:pt idx="99">
                  <c:v>1.102202591421772E-2</c:v>
                </c:pt>
                <c:pt idx="100">
                  <c:v>1.5437506408763671E-2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9-4696-8643-092888FDCD0C}"/>
            </c:ext>
          </c:extLst>
        </c:ser>
        <c:ser>
          <c:idx val="1"/>
          <c:order val="1"/>
          <c:tx>
            <c:v>Predicted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Moment!$AC$609:$AC$709</c:f>
              <c:numCache>
                <c:formatCode>0.00</c:formatCode>
                <c:ptCount val="101"/>
                <c:pt idx="0">
                  <c:v>1.3755017395728271E-2</c:v>
                </c:pt>
                <c:pt idx="1">
                  <c:v>1.0024538821417669E-2</c:v>
                </c:pt>
                <c:pt idx="2">
                  <c:v>1.3613469269937822E-2</c:v>
                </c:pt>
                <c:pt idx="3">
                  <c:v>1.5094103091392197E-2</c:v>
                </c:pt>
                <c:pt idx="4">
                  <c:v>1.6655520574762682E-2</c:v>
                </c:pt>
                <c:pt idx="5">
                  <c:v>1.5619613710240329E-2</c:v>
                </c:pt>
                <c:pt idx="6">
                  <c:v>2.6985299863614337E-2</c:v>
                </c:pt>
                <c:pt idx="7">
                  <c:v>4.3302110252773751E-2</c:v>
                </c:pt>
                <c:pt idx="8">
                  <c:v>6.5722865396916283E-2</c:v>
                </c:pt>
                <c:pt idx="9">
                  <c:v>9.5270206940655397E-2</c:v>
                </c:pt>
                <c:pt idx="10">
                  <c:v>0.1308310615161164</c:v>
                </c:pt>
                <c:pt idx="11">
                  <c:v>0.16965806794217697</c:v>
                </c:pt>
                <c:pt idx="12">
                  <c:v>0.20892297535787074</c:v>
                </c:pt>
                <c:pt idx="13">
                  <c:v>0.24692737626571429</c:v>
                </c:pt>
                <c:pt idx="14">
                  <c:v>0.28318707664290732</c:v>
                </c:pt>
                <c:pt idx="15">
                  <c:v>0.31772772844913821</c:v>
                </c:pt>
                <c:pt idx="16">
                  <c:v>0.35048177052817669</c:v>
                </c:pt>
                <c:pt idx="17">
                  <c:v>0.38125880855542038</c:v>
                </c:pt>
                <c:pt idx="18">
                  <c:v>0.41003804627606888</c:v>
                </c:pt>
                <c:pt idx="19">
                  <c:v>0.43692132838488101</c:v>
                </c:pt>
                <c:pt idx="20">
                  <c:v>0.46190283260367682</c:v>
                </c:pt>
                <c:pt idx="21">
                  <c:v>0.48518393463131443</c:v>
                </c:pt>
                <c:pt idx="22">
                  <c:v>0.50724996060023209</c:v>
                </c:pt>
                <c:pt idx="23">
                  <c:v>0.52861602758852522</c:v>
                </c:pt>
                <c:pt idx="24">
                  <c:v>0.54975651827081107</c:v>
                </c:pt>
                <c:pt idx="25">
                  <c:v>0.57120955138448004</c:v>
                </c:pt>
                <c:pt idx="26">
                  <c:v>0.59349798889602956</c:v>
                </c:pt>
                <c:pt idx="27">
                  <c:v>0.61718662376104794</c:v>
                </c:pt>
                <c:pt idx="28">
                  <c:v>0.64287716444060639</c:v>
                </c:pt>
                <c:pt idx="29">
                  <c:v>0.67107245002054239</c:v>
                </c:pt>
                <c:pt idx="30">
                  <c:v>0.7020485825263949</c:v>
                </c:pt>
                <c:pt idx="31">
                  <c:v>0.76635213406986868</c:v>
                </c:pt>
                <c:pt idx="32">
                  <c:v>0.80579337840304111</c:v>
                </c:pt>
                <c:pt idx="33">
                  <c:v>0.84832497770080406</c:v>
                </c:pt>
                <c:pt idx="34">
                  <c:v>0.89433090719556785</c:v>
                </c:pt>
                <c:pt idx="35">
                  <c:v>0.94398292471048695</c:v>
                </c:pt>
                <c:pt idx="36">
                  <c:v>0.99718273431176774</c:v>
                </c:pt>
                <c:pt idx="37">
                  <c:v>1.0536721862308869</c:v>
                </c:pt>
                <c:pt idx="38">
                  <c:v>1.112786471678872</c:v>
                </c:pt>
                <c:pt idx="39">
                  <c:v>1.173573621227693</c:v>
                </c:pt>
                <c:pt idx="40">
                  <c:v>1.2351968232998205</c:v>
                </c:pt>
                <c:pt idx="41">
                  <c:v>1.2966893414129321</c:v>
                </c:pt>
                <c:pt idx="42">
                  <c:v>1.3569200444677807</c:v>
                </c:pt>
                <c:pt idx="43">
                  <c:v>1.4145150968855704</c:v>
                </c:pt>
                <c:pt idx="44">
                  <c:v>1.4681108458517356</c:v>
                </c:pt>
                <c:pt idx="45">
                  <c:v>1.5159672146467982</c:v>
                </c:pt>
                <c:pt idx="46">
                  <c:v>1.555738010683303</c:v>
                </c:pt>
                <c:pt idx="47">
                  <c:v>1.58504524770431</c:v>
                </c:pt>
                <c:pt idx="48">
                  <c:v>1.6018335064211695</c:v>
                </c:pt>
                <c:pt idx="49">
                  <c:v>1.6040509326005616</c:v>
                </c:pt>
                <c:pt idx="50">
                  <c:v>1.5893492487415188</c:v>
                </c:pt>
                <c:pt idx="51">
                  <c:v>1.5545852898748307</c:v>
                </c:pt>
                <c:pt idx="52">
                  <c:v>1.4955021531542085</c:v>
                </c:pt>
                <c:pt idx="53">
                  <c:v>1.4073121244567677</c:v>
                </c:pt>
                <c:pt idx="54">
                  <c:v>1.2866252814524839</c:v>
                </c:pt>
                <c:pt idx="55">
                  <c:v>1.1340398505204059</c:v>
                </c:pt>
                <c:pt idx="56">
                  <c:v>0.95250850787202812</c:v>
                </c:pt>
                <c:pt idx="57">
                  <c:v>0.75329911533736293</c:v>
                </c:pt>
                <c:pt idx="58">
                  <c:v>0.52624015192555107</c:v>
                </c:pt>
                <c:pt idx="59">
                  <c:v>0.37442845141291614</c:v>
                </c:pt>
                <c:pt idx="60">
                  <c:v>0.21739504342530391</c:v>
                </c:pt>
                <c:pt idx="61">
                  <c:v>9.9244864307131309E-2</c:v>
                </c:pt>
                <c:pt idx="62">
                  <c:v>1.9350688226294155E-2</c:v>
                </c:pt>
                <c:pt idx="63">
                  <c:v>-2.58630109633331E-2</c:v>
                </c:pt>
                <c:pt idx="64">
                  <c:v>-4.3730585298589864E-2</c:v>
                </c:pt>
                <c:pt idx="65">
                  <c:v>-4.7774814256654696E-2</c:v>
                </c:pt>
                <c:pt idx="66">
                  <c:v>-4.4905023753439022E-2</c:v>
                </c:pt>
                <c:pt idx="67">
                  <c:v>-3.873140692275473E-2</c:v>
                </c:pt>
                <c:pt idx="68">
                  <c:v>-3.1156699499442775E-2</c:v>
                </c:pt>
                <c:pt idx="69">
                  <c:v>-2.4077622909031565E-2</c:v>
                </c:pt>
                <c:pt idx="70">
                  <c:v>-1.864186465425987E-2</c:v>
                </c:pt>
                <c:pt idx="71">
                  <c:v>-1.2267544164297005E-2</c:v>
                </c:pt>
                <c:pt idx="72">
                  <c:v>-1.1523386319857344E-2</c:v>
                </c:pt>
                <c:pt idx="73">
                  <c:v>-1.1140228517081689E-2</c:v>
                </c:pt>
                <c:pt idx="74">
                  <c:v>-1.1119815282161601E-2</c:v>
                </c:pt>
                <c:pt idx="75">
                  <c:v>-1.1127003988181429E-2</c:v>
                </c:pt>
                <c:pt idx="76">
                  <c:v>-1.0828486998639062E-2</c:v>
                </c:pt>
                <c:pt idx="77">
                  <c:v>-1.1052358458272925E-2</c:v>
                </c:pt>
                <c:pt idx="78">
                  <c:v>-1.1430528176741114E-2</c:v>
                </c:pt>
                <c:pt idx="79">
                  <c:v>-1.1945037452785393E-2</c:v>
                </c:pt>
                <c:pt idx="80">
                  <c:v>-1.2541429262801588E-2</c:v>
                </c:pt>
                <c:pt idx="81">
                  <c:v>-1.3293597858434199E-2</c:v>
                </c:pt>
                <c:pt idx="82">
                  <c:v>-1.4246884367973597E-2</c:v>
                </c:pt>
                <c:pt idx="83">
                  <c:v>-1.5367938680789863E-2</c:v>
                </c:pt>
                <c:pt idx="84">
                  <c:v>-1.6609209630635058E-2</c:v>
                </c:pt>
                <c:pt idx="85">
                  <c:v>-1.7938918239305796E-2</c:v>
                </c:pt>
                <c:pt idx="86">
                  <c:v>-1.9299194795460838E-2</c:v>
                </c:pt>
                <c:pt idx="87">
                  <c:v>-2.0629765579747029E-2</c:v>
                </c:pt>
                <c:pt idx="88">
                  <c:v>-2.132008210257106E-2</c:v>
                </c:pt>
                <c:pt idx="89">
                  <c:v>-2.1943157345639466E-2</c:v>
                </c:pt>
                <c:pt idx="90">
                  <c:v>-2.1498307912289589E-2</c:v>
                </c:pt>
                <c:pt idx="91">
                  <c:v>-1.9980941994551426E-2</c:v>
                </c:pt>
                <c:pt idx="92">
                  <c:v>-1.7170152398667111E-2</c:v>
                </c:pt>
                <c:pt idx="93">
                  <c:v>-1.2940327758631291E-2</c:v>
                </c:pt>
                <c:pt idx="94">
                  <c:v>-7.4624957949870679E-3</c:v>
                </c:pt>
                <c:pt idx="95">
                  <c:v>-1.0364492826355105E-3</c:v>
                </c:pt>
                <c:pt idx="96">
                  <c:v>4.0988359312526569E-3</c:v>
                </c:pt>
                <c:pt idx="97">
                  <c:v>9.2474117841412524E-3</c:v>
                </c:pt>
                <c:pt idx="98">
                  <c:v>1.1826635988458012E-2</c:v>
                </c:pt>
                <c:pt idx="99">
                  <c:v>1.140805916208219E-2</c:v>
                </c:pt>
                <c:pt idx="100">
                  <c:v>1.352149297105134E-2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9-4696-8643-092888FDC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812120"/>
        <c:axId val="-2102806600"/>
      </c:lineChart>
      <c:catAx>
        <c:axId val="-210281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Gait cycle [%]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02806600"/>
        <c:crosses val="autoZero"/>
        <c:auto val="1"/>
        <c:lblAlgn val="ctr"/>
        <c:lblOffset val="100"/>
        <c:noMultiLvlLbl val="0"/>
      </c:catAx>
      <c:valAx>
        <c:axId val="-2102806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28121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11</xdr:col>
      <xdr:colOff>800100</xdr:colOff>
      <xdr:row>22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700" y="12700"/>
          <a:ext cx="9867900" cy="419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latin typeface="Arial"/>
              <a:cs typeface="Arial"/>
            </a:rPr>
            <a:t>Prediction data</a:t>
          </a:r>
        </a:p>
        <a:p>
          <a:endParaRPr lang="en-US" sz="1100"/>
        </a:p>
        <a:p>
          <a:endParaRPr lang="en-US" sz="1100"/>
        </a:p>
        <a:p>
          <a:r>
            <a:rPr lang="en-US" sz="1200">
              <a:latin typeface="Arial"/>
              <a:cs typeface="Arial"/>
            </a:rPr>
            <a:t>This worksheet allows to predict the data and the prediction interval for joint angles and joint moments at a specific Dimensionless Gait Speed (reliable only for the range from 0.13 to 0.78 dimensionless speed).</a:t>
          </a:r>
        </a:p>
        <a:p>
          <a:r>
            <a:rPr lang="en-US" sz="1200">
              <a:latin typeface="Arial"/>
              <a:cs typeface="Arial"/>
            </a:rPr>
            <a:t>The database is composed by 24 healthy adults walked on the treadmill at 8 different dimensionless gait speed.</a:t>
          </a:r>
        </a:p>
        <a:p>
          <a:endParaRPr lang="en-US" sz="1200">
            <a:latin typeface="Arial"/>
            <a:cs typeface="Arial"/>
          </a:endParaRPr>
        </a:p>
        <a:p>
          <a:r>
            <a:rPr lang="en-US" sz="1200">
              <a:latin typeface="Arial"/>
              <a:cs typeface="Arial"/>
            </a:rPr>
            <a:t>Instruction:</a:t>
          </a:r>
        </a:p>
        <a:p>
          <a:r>
            <a:rPr lang="en-US" sz="1200" b="1">
              <a:latin typeface="Arial"/>
              <a:cs typeface="Arial"/>
            </a:rPr>
            <a:t>1.</a:t>
          </a:r>
          <a:r>
            <a:rPr lang="en-US" sz="1200">
              <a:latin typeface="Arial"/>
              <a:cs typeface="Arial"/>
            </a:rPr>
            <a:t> Enter the value of the dimensionless gait speed in the cell </a:t>
          </a:r>
          <a:r>
            <a:rPr lang="en-US" sz="1200" i="1">
              <a:latin typeface="Arial"/>
              <a:cs typeface="Arial"/>
            </a:rPr>
            <a:t>AA2</a:t>
          </a:r>
          <a:r>
            <a:rPr lang="en-US" sz="1200">
              <a:latin typeface="Arial"/>
              <a:cs typeface="Arial"/>
            </a:rPr>
            <a:t>.</a:t>
          </a:r>
        </a:p>
        <a:p>
          <a:endParaRPr lang="en-US" sz="1200">
            <a:latin typeface="Arial"/>
            <a:cs typeface="Arial"/>
          </a:endParaRPr>
        </a:p>
        <a:p>
          <a:r>
            <a:rPr lang="en-US" sz="1200">
              <a:latin typeface="Arial"/>
              <a:cs typeface="Arial"/>
            </a:rPr>
            <a:t>The dimensionless speed can be calculated as:            </a:t>
          </a:r>
          <a:endParaRPr lang="en-US" sz="1200" i="1">
            <a:latin typeface="Arial"/>
            <a:cs typeface="Arial"/>
          </a:endParaRPr>
        </a:p>
        <a:p>
          <a:r>
            <a:rPr lang="en-US" sz="1200" i="1">
              <a:latin typeface="Arial"/>
              <a:cs typeface="Arial"/>
            </a:rPr>
            <a:t>			</a:t>
          </a:r>
          <a:r>
            <a:rPr lang="en-US" sz="1200" i="1" baseline="0">
              <a:latin typeface="Arial"/>
              <a:cs typeface="Arial"/>
            </a:rPr>
            <a:t>                  </a:t>
          </a:r>
          <a:endParaRPr lang="en-US" sz="1200" i="1">
            <a:latin typeface="Arial"/>
            <a:cs typeface="Arial"/>
          </a:endParaRPr>
        </a:p>
        <a:p>
          <a:r>
            <a:rPr lang="en-US" sz="1200" i="1">
              <a:latin typeface="Arial"/>
              <a:cs typeface="Arial"/>
            </a:rPr>
            <a:t>                                                                            </a:t>
          </a:r>
          <a:r>
            <a:rPr lang="en-US" sz="1200" i="0" baseline="0">
              <a:latin typeface="Arial"/>
              <a:cs typeface="Arial"/>
            </a:rPr>
            <a:t>      </a:t>
          </a:r>
          <a:endParaRPr lang="en-US" sz="1200" i="1">
            <a:latin typeface="Arial"/>
            <a:cs typeface="Arial"/>
          </a:endParaRPr>
        </a:p>
        <a:p>
          <a:endParaRPr lang="en-US" sz="1200" i="1">
            <a:latin typeface="Arial"/>
            <a:cs typeface="Arial"/>
          </a:endParaRPr>
        </a:p>
        <a:p>
          <a:r>
            <a:rPr lang="en-US" sz="1200" i="0">
              <a:latin typeface="Arial"/>
              <a:cs typeface="Arial"/>
            </a:rPr>
            <a:t>where</a:t>
          </a:r>
          <a:r>
            <a:rPr lang="en-US" sz="1200" i="0" baseline="0">
              <a:latin typeface="Arial"/>
              <a:cs typeface="Arial"/>
            </a:rPr>
            <a:t> </a:t>
          </a:r>
          <a:r>
            <a:rPr lang="en-US" sz="1200" i="1" baseline="0">
              <a:latin typeface="Arial"/>
              <a:cs typeface="Arial"/>
            </a:rPr>
            <a:t>v</a:t>
          </a:r>
          <a:r>
            <a:rPr lang="en-US" sz="1200" i="0" baseline="0">
              <a:latin typeface="Arial"/>
              <a:cs typeface="Arial"/>
            </a:rPr>
            <a:t> is the experimental speed (comfortable speed in m/s), </a:t>
          </a:r>
          <a:r>
            <a:rPr lang="en-US" sz="1200" i="1" baseline="0">
              <a:latin typeface="Arial"/>
              <a:cs typeface="Arial"/>
            </a:rPr>
            <a:t>g </a:t>
          </a:r>
          <a:r>
            <a:rPr lang="en-US" sz="1200" i="0" baseline="0">
              <a:latin typeface="Arial"/>
              <a:cs typeface="Arial"/>
            </a:rPr>
            <a:t> is 9.81 m/s</a:t>
          </a:r>
          <a:r>
            <a:rPr lang="en-US" sz="1200" i="0" baseline="30000">
              <a:latin typeface="Arial"/>
              <a:cs typeface="Arial"/>
            </a:rPr>
            <a:t>2</a:t>
          </a:r>
          <a:r>
            <a:rPr lang="en-US" sz="1200" i="0" baseline="0">
              <a:latin typeface="Arial"/>
              <a:cs typeface="Arial"/>
            </a:rPr>
            <a:t>, and </a:t>
          </a:r>
          <a:r>
            <a:rPr lang="en-US" sz="1200" i="1" baseline="0">
              <a:latin typeface="Arial"/>
              <a:cs typeface="Arial"/>
            </a:rPr>
            <a:t>l</a:t>
          </a:r>
          <a:r>
            <a:rPr lang="en-US" sz="1200" i="1" baseline="-15000">
              <a:latin typeface="Arial"/>
              <a:cs typeface="Arial"/>
            </a:rPr>
            <a:t>o</a:t>
          </a:r>
          <a:r>
            <a:rPr lang="en-US" sz="1200" i="0" baseline="0">
              <a:latin typeface="Arial"/>
              <a:cs typeface="Arial"/>
            </a:rPr>
            <a:t> is the leg length in m.</a:t>
          </a:r>
          <a:endParaRPr lang="en-US" sz="1200" i="0">
            <a:latin typeface="Arial"/>
            <a:cs typeface="Arial"/>
          </a:endParaRPr>
        </a:p>
        <a:p>
          <a:endParaRPr lang="en-US" sz="1200">
            <a:latin typeface="Arial"/>
            <a:cs typeface="Arial"/>
          </a:endParaRPr>
        </a:p>
        <a:p>
          <a:r>
            <a:rPr lang="en-US" sz="1200">
              <a:latin typeface="Arial"/>
              <a:cs typeface="Arial"/>
            </a:rPr>
            <a:t>The values of the Predicted data and its</a:t>
          </a:r>
          <a:r>
            <a:rPr lang="en-US" sz="1200" baseline="0">
              <a:latin typeface="Arial"/>
              <a:cs typeface="Arial"/>
            </a:rPr>
            <a:t> respective Prediction interval are shown in the columns </a:t>
          </a:r>
          <a:r>
            <a:rPr lang="en-US" sz="1200" i="1" baseline="0">
              <a:latin typeface="Arial"/>
              <a:cs typeface="Arial"/>
            </a:rPr>
            <a:t>AC </a:t>
          </a:r>
          <a:r>
            <a:rPr lang="en-US" sz="1200" i="0" baseline="0">
              <a:latin typeface="Arial"/>
              <a:cs typeface="Arial"/>
            </a:rPr>
            <a:t>and </a:t>
          </a:r>
          <a:r>
            <a:rPr lang="en-US" sz="1200" i="1" baseline="0">
              <a:latin typeface="Arial"/>
              <a:cs typeface="Arial"/>
            </a:rPr>
            <a:t>AD.</a:t>
          </a:r>
          <a:endParaRPr lang="en-US" sz="1200">
            <a:latin typeface="Arial"/>
            <a:cs typeface="Arial"/>
          </a:endParaRPr>
        </a:p>
        <a:p>
          <a:r>
            <a:rPr lang="en-US" sz="1200">
              <a:latin typeface="Arial"/>
              <a:cs typeface="Arial"/>
            </a:rPr>
            <a:t>An example of the predicted joint angles and joint moments in the sagittal plane at a specific dimensionless gait speed are show with the walking data at the comfortable speed.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oneCellAnchor>
    <xdr:from>
      <xdr:col>13</xdr:col>
      <xdr:colOff>596900</xdr:colOff>
      <xdr:row>41</xdr:row>
      <xdr:rowOff>101600</xdr:rowOff>
    </xdr:from>
    <xdr:ext cx="184666" cy="26161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328400" y="80264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4</xdr:col>
      <xdr:colOff>301625</xdr:colOff>
      <xdr:row>8</xdr:row>
      <xdr:rowOff>142875</xdr:rowOff>
    </xdr:from>
    <xdr:to>
      <xdr:col>5</xdr:col>
      <xdr:colOff>403225</xdr:colOff>
      <xdr:row>11</xdr:row>
      <xdr:rowOff>92075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4425" y="1743075"/>
          <a:ext cx="939800" cy="549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12700</xdr:colOff>
      <xdr:row>17</xdr:row>
      <xdr:rowOff>31750</xdr:rowOff>
    </xdr:from>
    <xdr:to>
      <xdr:col>36</xdr:col>
      <xdr:colOff>457200</xdr:colOff>
      <xdr:row>31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12700</xdr:colOff>
      <xdr:row>0</xdr:row>
      <xdr:rowOff>171450</xdr:rowOff>
    </xdr:from>
    <xdr:to>
      <xdr:col>36</xdr:col>
      <xdr:colOff>457200</xdr:colOff>
      <xdr:row>15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33</xdr:row>
      <xdr:rowOff>19050</xdr:rowOff>
    </xdr:from>
    <xdr:to>
      <xdr:col>36</xdr:col>
      <xdr:colOff>444500</xdr:colOff>
      <xdr:row>47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12700</xdr:colOff>
      <xdr:row>1</xdr:row>
      <xdr:rowOff>19050</xdr:rowOff>
    </xdr:from>
    <xdr:to>
      <xdr:col>36</xdr:col>
      <xdr:colOff>457200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12700</xdr:colOff>
      <xdr:row>17</xdr:row>
      <xdr:rowOff>6350</xdr:rowOff>
    </xdr:from>
    <xdr:to>
      <xdr:col>36</xdr:col>
      <xdr:colOff>457200</xdr:colOff>
      <xdr:row>31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12700</xdr:colOff>
      <xdr:row>33</xdr:row>
      <xdr:rowOff>19050</xdr:rowOff>
    </xdr:from>
    <xdr:to>
      <xdr:col>36</xdr:col>
      <xdr:colOff>457200</xdr:colOff>
      <xdr:row>47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K12"/>
  <sheetViews>
    <sheetView tabSelected="1" workbookViewId="0">
      <selection activeCell="D24" sqref="D24"/>
    </sheetView>
  </sheetViews>
  <sheetFormatPr defaultColWidth="11" defaultRowHeight="15.75"/>
  <sheetData>
    <row r="7" spans="5:11">
      <c r="K7" s="23" t="s">
        <v>40</v>
      </c>
    </row>
    <row r="11" spans="5:11">
      <c r="F11" s="23" t="s">
        <v>40</v>
      </c>
    </row>
    <row r="12" spans="5:11">
      <c r="E12" s="23" t="s">
        <v>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820"/>
  <sheetViews>
    <sheetView topLeftCell="R1" workbookViewId="0">
      <selection activeCell="Z3" sqref="Z3:Z1820"/>
    </sheetView>
  </sheetViews>
  <sheetFormatPr defaultColWidth="11" defaultRowHeight="15.75"/>
  <cols>
    <col min="1" max="1" width="21.5" customWidth="1"/>
    <col min="3" max="10" width="10.875" style="56"/>
    <col min="30" max="30" width="10.875" customWidth="1"/>
  </cols>
  <sheetData>
    <row r="1" spans="1:31">
      <c r="A1" s="6" t="s">
        <v>0</v>
      </c>
      <c r="B1" s="6" t="s">
        <v>1</v>
      </c>
      <c r="C1" s="59" t="s">
        <v>2</v>
      </c>
      <c r="D1" s="59"/>
      <c r="E1" s="60" t="s">
        <v>3</v>
      </c>
      <c r="F1" s="60"/>
      <c r="G1" s="61" t="s">
        <v>4</v>
      </c>
      <c r="H1" s="61"/>
      <c r="I1" s="62" t="s">
        <v>5</v>
      </c>
      <c r="J1" s="62"/>
      <c r="K1" s="63" t="s">
        <v>6</v>
      </c>
      <c r="L1" s="63"/>
      <c r="M1" s="64" t="s">
        <v>7</v>
      </c>
      <c r="N1" s="64"/>
      <c r="O1" s="57" t="s">
        <v>8</v>
      </c>
      <c r="P1" s="57"/>
      <c r="Q1" s="58" t="s">
        <v>9</v>
      </c>
      <c r="R1" s="58"/>
      <c r="S1" s="11"/>
      <c r="T1" s="12"/>
      <c r="U1" s="12"/>
      <c r="V1" s="12"/>
      <c r="W1" s="12"/>
      <c r="X1" s="12"/>
      <c r="Y1" s="12"/>
      <c r="Z1" s="11"/>
      <c r="AA1" s="1" t="s">
        <v>10</v>
      </c>
      <c r="AB1" s="11"/>
      <c r="AC1" s="10"/>
      <c r="AD1" s="10"/>
      <c r="AE1" s="11"/>
    </row>
    <row r="2" spans="1:31">
      <c r="A2" s="6"/>
      <c r="B2" s="6"/>
      <c r="C2" s="44" t="s">
        <v>11</v>
      </c>
      <c r="D2" s="44" t="s">
        <v>12</v>
      </c>
      <c r="E2" s="45" t="s">
        <v>11</v>
      </c>
      <c r="F2" s="45" t="s">
        <v>12</v>
      </c>
      <c r="G2" s="46" t="s">
        <v>11</v>
      </c>
      <c r="H2" s="46" t="s">
        <v>12</v>
      </c>
      <c r="I2" s="47" t="s">
        <v>11</v>
      </c>
      <c r="J2" s="47" t="s">
        <v>12</v>
      </c>
      <c r="K2" s="13" t="s">
        <v>11</v>
      </c>
      <c r="L2" s="13" t="s">
        <v>12</v>
      </c>
      <c r="M2" s="14" t="s">
        <v>11</v>
      </c>
      <c r="N2" s="14" t="s">
        <v>12</v>
      </c>
      <c r="O2" s="15" t="s">
        <v>11</v>
      </c>
      <c r="P2" s="15" t="s">
        <v>12</v>
      </c>
      <c r="Q2" s="16" t="s">
        <v>11</v>
      </c>
      <c r="R2" s="16" t="s">
        <v>12</v>
      </c>
      <c r="S2" s="11"/>
      <c r="T2" s="12" t="s">
        <v>13</v>
      </c>
      <c r="U2" s="12" t="s">
        <v>14</v>
      </c>
      <c r="V2" s="12" t="s">
        <v>15</v>
      </c>
      <c r="W2" s="12" t="s">
        <v>16</v>
      </c>
      <c r="X2" s="12" t="s">
        <v>17</v>
      </c>
      <c r="Y2" s="12" t="s">
        <v>18</v>
      </c>
      <c r="Z2" s="17" t="s">
        <v>19</v>
      </c>
      <c r="AA2" s="32">
        <v>0.43</v>
      </c>
      <c r="AB2" s="11"/>
      <c r="AC2" s="18" t="s">
        <v>30</v>
      </c>
      <c r="AD2" s="19" t="s">
        <v>20</v>
      </c>
      <c r="AE2" s="11"/>
    </row>
    <row r="3" spans="1:31">
      <c r="A3" s="2" t="s">
        <v>21</v>
      </c>
      <c r="B3" s="3">
        <v>0</v>
      </c>
      <c r="C3" s="52">
        <v>26.77384454551467</v>
      </c>
      <c r="D3" s="52">
        <v>5.4814437047548461</v>
      </c>
      <c r="E3" s="53">
        <v>27.25615762384259</v>
      </c>
      <c r="F3" s="53">
        <v>6.4828477480153079</v>
      </c>
      <c r="G3" s="54">
        <v>27.805077708829359</v>
      </c>
      <c r="H3" s="54">
        <v>6.7084668662534979</v>
      </c>
      <c r="I3" s="55">
        <v>29.14338072994078</v>
      </c>
      <c r="J3" s="55">
        <v>6.3809577698157423</v>
      </c>
      <c r="K3" s="48">
        <v>30.344123084205151</v>
      </c>
      <c r="L3" s="48">
        <v>6.2393470349347186</v>
      </c>
      <c r="M3" s="49">
        <v>32.043967625952071</v>
      </c>
      <c r="N3" s="49">
        <v>6.116011388455056</v>
      </c>
      <c r="O3" s="50">
        <v>33.893326754054399</v>
      </c>
      <c r="P3" s="50">
        <v>6.2059349435888231</v>
      </c>
      <c r="Q3" s="51">
        <v>35.700148752343317</v>
      </c>
      <c r="R3" s="51">
        <v>6.2532912924573818</v>
      </c>
      <c r="S3" s="28"/>
      <c r="T3" s="4">
        <v>0</v>
      </c>
      <c r="U3" s="4">
        <v>0</v>
      </c>
      <c r="V3" s="4">
        <v>19.90580209355322</v>
      </c>
      <c r="W3" s="4">
        <v>2.97511228943242</v>
      </c>
      <c r="X3" s="4">
        <v>22.558775121815721</v>
      </c>
      <c r="Y3" s="4">
        <v>1.253117733792217</v>
      </c>
      <c r="Z3" s="4">
        <v>6.2760874489956091</v>
      </c>
      <c r="AA3" s="28">
        <f t="shared" ref="AA3:AA66" si="0">AA2</f>
        <v>0.43</v>
      </c>
      <c r="AB3" s="28"/>
      <c r="AC3" s="29">
        <f t="shared" ref="AC3:AC66" si="1">T3*AA3^2+V3*AA3+X3</f>
        <v>31.118270022043603</v>
      </c>
      <c r="AD3" s="29">
        <f t="shared" ref="AD3:AD66" si="2">1.00318962252376*Z3*SQRT(1+1/200+(AA3-0.393805326657155)^2/4.70836543820463)</f>
        <v>6.3127001084361121</v>
      </c>
      <c r="AE3" s="4"/>
    </row>
    <row r="4" spans="1:31">
      <c r="A4" s="2" t="s">
        <v>21</v>
      </c>
      <c r="B4" s="3">
        <v>0.01</v>
      </c>
      <c r="C4" s="52">
        <v>26.201311397336461</v>
      </c>
      <c r="D4" s="52">
        <v>5.5434515263990933</v>
      </c>
      <c r="E4" s="53">
        <v>26.900348006944441</v>
      </c>
      <c r="F4" s="53">
        <v>6.5298281209423026</v>
      </c>
      <c r="G4" s="54">
        <v>27.552800171792331</v>
      </c>
      <c r="H4" s="54">
        <v>6.7431093309732866</v>
      </c>
      <c r="I4" s="55">
        <v>28.990563505674299</v>
      </c>
      <c r="J4" s="55">
        <v>6.4652080391521878</v>
      </c>
      <c r="K4" s="48">
        <v>30.218434354195569</v>
      </c>
      <c r="L4" s="48">
        <v>6.2503796279905686</v>
      </c>
      <c r="M4" s="49">
        <v>31.90268532236048</v>
      </c>
      <c r="N4" s="49">
        <v>6.1171680098210173</v>
      </c>
      <c r="O4" s="50">
        <v>33.739018121131167</v>
      </c>
      <c r="P4" s="50">
        <v>6.226870539893044</v>
      </c>
      <c r="Q4" s="51">
        <v>35.50197285282497</v>
      </c>
      <c r="R4" s="51">
        <v>6.2435339002661268</v>
      </c>
      <c r="S4" s="28"/>
      <c r="T4" s="4">
        <v>0</v>
      </c>
      <c r="U4" s="4">
        <v>0</v>
      </c>
      <c r="V4" s="4">
        <v>20.561383169992489</v>
      </c>
      <c r="W4" s="4">
        <v>2.9877834842486108</v>
      </c>
      <c r="X4" s="4">
        <v>22.05740716431178</v>
      </c>
      <c r="Y4" s="4">
        <v>1.2584548429120661</v>
      </c>
      <c r="Z4" s="4">
        <v>6.3028177095750646</v>
      </c>
      <c r="AA4" s="28">
        <f t="shared" si="0"/>
        <v>0.43</v>
      </c>
      <c r="AB4" s="28"/>
      <c r="AC4" s="29">
        <f t="shared" si="1"/>
        <v>30.898801927408549</v>
      </c>
      <c r="AD4" s="29">
        <f t="shared" si="2"/>
        <v>6.3395863046897123</v>
      </c>
      <c r="AE4" s="4"/>
    </row>
    <row r="5" spans="1:31">
      <c r="A5" s="2" t="s">
        <v>21</v>
      </c>
      <c r="B5" s="3">
        <v>0.02</v>
      </c>
      <c r="C5" s="52">
        <v>25.532347170995671</v>
      </c>
      <c r="D5" s="52">
        <v>5.6607087358416814</v>
      </c>
      <c r="E5" s="53">
        <v>26.431867802083339</v>
      </c>
      <c r="F5" s="53">
        <v>6.6089769584686318</v>
      </c>
      <c r="G5" s="54">
        <v>27.205477397727272</v>
      </c>
      <c r="H5" s="54">
        <v>6.7691796241334119</v>
      </c>
      <c r="I5" s="55">
        <v>28.773492742822569</v>
      </c>
      <c r="J5" s="55">
        <v>6.5336566243614236</v>
      </c>
      <c r="K5" s="48">
        <v>30.055119346653921</v>
      </c>
      <c r="L5" s="48">
        <v>6.27174240313912</v>
      </c>
      <c r="M5" s="49">
        <v>31.729035441174251</v>
      </c>
      <c r="N5" s="49">
        <v>6.1106029350800037</v>
      </c>
      <c r="O5" s="50">
        <v>33.540298970433497</v>
      </c>
      <c r="P5" s="50">
        <v>6.2300844612990796</v>
      </c>
      <c r="Q5" s="51">
        <v>35.268625927919949</v>
      </c>
      <c r="R5" s="51">
        <v>6.2365249721699163</v>
      </c>
      <c r="S5" s="28"/>
      <c r="T5" s="4">
        <v>0</v>
      </c>
      <c r="U5" s="4">
        <v>0</v>
      </c>
      <c r="V5" s="4">
        <v>21.383022014767299</v>
      </c>
      <c r="W5" s="4">
        <v>3.004177271941133</v>
      </c>
      <c r="X5" s="4">
        <v>21.42612956106775</v>
      </c>
      <c r="Y5" s="4">
        <v>1.2653599086988241</v>
      </c>
      <c r="Z5" s="4">
        <v>6.3374008900297962</v>
      </c>
      <c r="AA5" s="28">
        <f t="shared" si="0"/>
        <v>0.43</v>
      </c>
      <c r="AB5" s="28"/>
      <c r="AC5" s="29">
        <f t="shared" si="1"/>
        <v>30.620829027417688</v>
      </c>
      <c r="AD5" s="29">
        <f t="shared" si="2"/>
        <v>6.3743712322071877</v>
      </c>
      <c r="AE5" s="4"/>
    </row>
    <row r="6" spans="1:31">
      <c r="A6" s="2" t="s">
        <v>21</v>
      </c>
      <c r="B6" s="3">
        <v>0.03</v>
      </c>
      <c r="C6" s="52">
        <v>24.859559966901159</v>
      </c>
      <c r="D6" s="52">
        <v>5.858847462992502</v>
      </c>
      <c r="E6" s="53">
        <v>25.879536209490752</v>
      </c>
      <c r="F6" s="53">
        <v>6.7417914326390109</v>
      </c>
      <c r="G6" s="54">
        <v>26.742913931728001</v>
      </c>
      <c r="H6" s="54">
        <v>6.8244579579090168</v>
      </c>
      <c r="I6" s="55">
        <v>28.4737291209115</v>
      </c>
      <c r="J6" s="55">
        <v>6.597586849274955</v>
      </c>
      <c r="K6" s="48">
        <v>29.83953593491232</v>
      </c>
      <c r="L6" s="48">
        <v>6.3090704427298094</v>
      </c>
      <c r="M6" s="49">
        <v>31.523442602224641</v>
      </c>
      <c r="N6" s="49">
        <v>6.1026688126345938</v>
      </c>
      <c r="O6" s="50">
        <v>33.318385983666211</v>
      </c>
      <c r="P6" s="50">
        <v>6.2244420955633002</v>
      </c>
      <c r="Q6" s="51">
        <v>35.028633463612643</v>
      </c>
      <c r="R6" s="51">
        <v>6.241746953976671</v>
      </c>
      <c r="S6" s="28"/>
      <c r="T6" s="4">
        <v>0</v>
      </c>
      <c r="U6" s="4">
        <v>0</v>
      </c>
      <c r="V6" s="4">
        <v>22.302360112296</v>
      </c>
      <c r="W6" s="4">
        <v>3.0328755704311989</v>
      </c>
      <c r="X6" s="4">
        <v>20.706556499456941</v>
      </c>
      <c r="Y6" s="4">
        <v>1.277447636242858</v>
      </c>
      <c r="Z6" s="4">
        <v>6.397940800271436</v>
      </c>
      <c r="AA6" s="28">
        <f t="shared" si="0"/>
        <v>0.43</v>
      </c>
      <c r="AB6" s="28"/>
      <c r="AC6" s="29">
        <f t="shared" si="1"/>
        <v>30.296571347744219</v>
      </c>
      <c r="AD6" s="29">
        <f t="shared" si="2"/>
        <v>6.4352643126578544</v>
      </c>
      <c r="AE6" s="4"/>
    </row>
    <row r="7" spans="1:31">
      <c r="A7" s="2" t="s">
        <v>21</v>
      </c>
      <c r="B7" s="3">
        <v>0.04</v>
      </c>
      <c r="C7" s="52">
        <v>24.331964688296651</v>
      </c>
      <c r="D7" s="52">
        <v>6.0912923926553653</v>
      </c>
      <c r="E7" s="53">
        <v>25.34148856712963</v>
      </c>
      <c r="F7" s="53">
        <v>6.9146357494739554</v>
      </c>
      <c r="G7" s="54">
        <v>26.207848862313611</v>
      </c>
      <c r="H7" s="54">
        <v>6.9320901916197686</v>
      </c>
      <c r="I7" s="55">
        <v>28.115215992273932</v>
      </c>
      <c r="J7" s="55">
        <v>6.6737590289766509</v>
      </c>
      <c r="K7" s="48">
        <v>29.591029698754951</v>
      </c>
      <c r="L7" s="48">
        <v>6.3690138035070163</v>
      </c>
      <c r="M7" s="49">
        <v>31.315297377844399</v>
      </c>
      <c r="N7" s="49">
        <v>6.1070218898753534</v>
      </c>
      <c r="O7" s="50">
        <v>33.121729374746202</v>
      </c>
      <c r="P7" s="50">
        <v>6.2301959890550531</v>
      </c>
      <c r="Q7" s="51">
        <v>34.835953811869437</v>
      </c>
      <c r="R7" s="51">
        <v>6.2759209010740493</v>
      </c>
      <c r="S7" s="28"/>
      <c r="T7" s="4">
        <v>0</v>
      </c>
      <c r="U7" s="4">
        <v>0</v>
      </c>
      <c r="V7" s="4">
        <v>23.151268267425611</v>
      </c>
      <c r="W7" s="4">
        <v>3.0769748848544509</v>
      </c>
      <c r="X7" s="4">
        <v>20.02278566803335</v>
      </c>
      <c r="Y7" s="4">
        <v>1.2960222739626319</v>
      </c>
      <c r="Z7" s="4">
        <v>6.4909696095517342</v>
      </c>
      <c r="AA7" s="28">
        <f t="shared" si="0"/>
        <v>0.43</v>
      </c>
      <c r="AB7" s="28"/>
      <c r="AC7" s="29">
        <f t="shared" si="1"/>
        <v>29.977831023026361</v>
      </c>
      <c r="AD7" s="29">
        <f t="shared" si="2"/>
        <v>6.5288358218511187</v>
      </c>
      <c r="AE7" s="4"/>
    </row>
    <row r="8" spans="1:31">
      <c r="A8" s="2" t="s">
        <v>21</v>
      </c>
      <c r="B8" s="3">
        <v>0.05</v>
      </c>
      <c r="C8" s="52">
        <v>24.002055417538489</v>
      </c>
      <c r="D8" s="52">
        <v>6.2887879318564366</v>
      </c>
      <c r="E8" s="53">
        <v>24.920421856481479</v>
      </c>
      <c r="F8" s="53">
        <v>7.0918813535914254</v>
      </c>
      <c r="G8" s="54">
        <v>25.69653455917809</v>
      </c>
      <c r="H8" s="54">
        <v>7.0815179240189217</v>
      </c>
      <c r="I8" s="55">
        <v>27.763437875105222</v>
      </c>
      <c r="J8" s="55">
        <v>6.7687064370285501</v>
      </c>
      <c r="K8" s="48">
        <v>29.358946029510999</v>
      </c>
      <c r="L8" s="48">
        <v>6.4531328889199262</v>
      </c>
      <c r="M8" s="49">
        <v>31.153777375674501</v>
      </c>
      <c r="N8" s="49">
        <v>6.138109863336588</v>
      </c>
      <c r="O8" s="50">
        <v>33.00751124561549</v>
      </c>
      <c r="P8" s="50">
        <v>6.2703762813266328</v>
      </c>
      <c r="Q8" s="51">
        <v>34.748267623772783</v>
      </c>
      <c r="R8" s="51">
        <v>6.3574550682760833</v>
      </c>
      <c r="S8" s="28"/>
      <c r="T8" s="4">
        <v>0</v>
      </c>
      <c r="U8" s="4">
        <v>0</v>
      </c>
      <c r="V8" s="4">
        <v>23.862031212704789</v>
      </c>
      <c r="W8" s="4">
        <v>3.133268598697454</v>
      </c>
      <c r="X8" s="4">
        <v>19.467678402117151</v>
      </c>
      <c r="Y8" s="4">
        <v>1.319733194511163</v>
      </c>
      <c r="Z8" s="4">
        <v>6.6097228654077771</v>
      </c>
      <c r="AA8" s="28">
        <f t="shared" si="0"/>
        <v>0.43</v>
      </c>
      <c r="AB8" s="28"/>
      <c r="AC8" s="29">
        <f t="shared" si="1"/>
        <v>29.728351823580212</v>
      </c>
      <c r="AD8" s="29">
        <f t="shared" si="2"/>
        <v>6.6482818457014643</v>
      </c>
      <c r="AE8" s="4"/>
    </row>
    <row r="9" spans="1:31">
      <c r="A9" s="2" t="s">
        <v>21</v>
      </c>
      <c r="B9" s="3">
        <v>0.06</v>
      </c>
      <c r="C9" s="52">
        <v>23.74860169151335</v>
      </c>
      <c r="D9" s="52">
        <v>6.4314968976794358</v>
      </c>
      <c r="E9" s="53">
        <v>24.6267192048611</v>
      </c>
      <c r="F9" s="53">
        <v>7.2485023383729494</v>
      </c>
      <c r="G9" s="54">
        <v>25.286507034466691</v>
      </c>
      <c r="H9" s="54">
        <v>7.2473628247964994</v>
      </c>
      <c r="I9" s="55">
        <v>27.488189919394841</v>
      </c>
      <c r="J9" s="55">
        <v>6.8723524312346109</v>
      </c>
      <c r="K9" s="48">
        <v>29.193641480412531</v>
      </c>
      <c r="L9" s="48">
        <v>6.5555929449585593</v>
      </c>
      <c r="M9" s="49">
        <v>31.079355977498331</v>
      </c>
      <c r="N9" s="49">
        <v>6.2024845466947163</v>
      </c>
      <c r="O9" s="50">
        <v>33.008520322141393</v>
      </c>
      <c r="P9" s="50">
        <v>6.3576775541511559</v>
      </c>
      <c r="Q9" s="51">
        <v>34.793221605918689</v>
      </c>
      <c r="R9" s="51">
        <v>6.4933398088829417</v>
      </c>
      <c r="S9" s="28"/>
      <c r="T9" s="4">
        <v>0</v>
      </c>
      <c r="U9" s="4">
        <v>0</v>
      </c>
      <c r="V9" s="4">
        <v>24.61177571901116</v>
      </c>
      <c r="W9" s="4">
        <v>3.1965702301389611</v>
      </c>
      <c r="X9" s="4">
        <v>18.995197102119409</v>
      </c>
      <c r="Y9" s="4">
        <v>1.3463958509826821</v>
      </c>
      <c r="Z9" s="4">
        <v>6.7432595308984027</v>
      </c>
      <c r="AA9" s="28">
        <f t="shared" si="0"/>
        <v>0.43</v>
      </c>
      <c r="AB9" s="28"/>
      <c r="AC9" s="29">
        <f t="shared" si="1"/>
        <v>29.578260661294209</v>
      </c>
      <c r="AD9" s="29">
        <f t="shared" si="2"/>
        <v>6.7825975208053499</v>
      </c>
      <c r="AE9" s="4"/>
    </row>
    <row r="10" spans="1:31">
      <c r="A10" s="2" t="s">
        <v>21</v>
      </c>
      <c r="B10" s="3">
        <v>7.0000000000000007E-2</v>
      </c>
      <c r="C10" s="52">
        <v>23.40843182723064</v>
      </c>
      <c r="D10" s="52">
        <v>6.5263742941307594</v>
      </c>
      <c r="E10" s="53">
        <v>24.368359246527781</v>
      </c>
      <c r="F10" s="53">
        <v>7.3741676338127284</v>
      </c>
      <c r="G10" s="54">
        <v>24.96969651113816</v>
      </c>
      <c r="H10" s="54">
        <v>7.4092475590237932</v>
      </c>
      <c r="I10" s="55">
        <v>27.304822343780071</v>
      </c>
      <c r="J10" s="55">
        <v>6.967238054528468</v>
      </c>
      <c r="K10" s="48">
        <v>29.102423600242929</v>
      </c>
      <c r="L10" s="48">
        <v>6.6686558595700554</v>
      </c>
      <c r="M10" s="49">
        <v>31.08788075949051</v>
      </c>
      <c r="N10" s="49">
        <v>6.2967950389686296</v>
      </c>
      <c r="O10" s="50">
        <v>33.103088993985757</v>
      </c>
      <c r="P10" s="50">
        <v>6.487295645294477</v>
      </c>
      <c r="Q10" s="51">
        <v>34.941103080335921</v>
      </c>
      <c r="R10" s="51">
        <v>6.6694454174852931</v>
      </c>
      <c r="S10" s="28"/>
      <c r="T10" s="4">
        <v>0</v>
      </c>
      <c r="U10" s="4">
        <v>0</v>
      </c>
      <c r="V10" s="4">
        <v>25.635703375409399</v>
      </c>
      <c r="W10" s="4">
        <v>3.260635208117602</v>
      </c>
      <c r="X10" s="4">
        <v>18.47602918058897</v>
      </c>
      <c r="Y10" s="4">
        <v>1.373380029127891</v>
      </c>
      <c r="Z10" s="4">
        <v>6.8784064985070206</v>
      </c>
      <c r="AA10" s="28">
        <f t="shared" si="0"/>
        <v>0.43</v>
      </c>
      <c r="AB10" s="28"/>
      <c r="AC10" s="29">
        <f t="shared" si="1"/>
        <v>29.499381632015009</v>
      </c>
      <c r="AD10" s="29">
        <f t="shared" si="2"/>
        <v>6.9185328920077165</v>
      </c>
      <c r="AE10" s="4"/>
    </row>
    <row r="11" spans="1:31">
      <c r="A11" s="2" t="s">
        <v>21</v>
      </c>
      <c r="B11" s="3">
        <v>0.08</v>
      </c>
      <c r="C11" s="52">
        <v>22.902023190626501</v>
      </c>
      <c r="D11" s="52">
        <v>6.5807464492259387</v>
      </c>
      <c r="E11" s="53">
        <v>24.02176721643518</v>
      </c>
      <c r="F11" s="53">
        <v>7.4621751948166848</v>
      </c>
      <c r="G11" s="54">
        <v>24.65935582844817</v>
      </c>
      <c r="H11" s="54">
        <v>7.5513207513962888</v>
      </c>
      <c r="I11" s="55">
        <v>27.147741042493379</v>
      </c>
      <c r="J11" s="55">
        <v>7.0397033135052531</v>
      </c>
      <c r="K11" s="48">
        <v>29.02636942378976</v>
      </c>
      <c r="L11" s="48">
        <v>6.7850297686367051</v>
      </c>
      <c r="M11" s="49">
        <v>31.112945814247979</v>
      </c>
      <c r="N11" s="49">
        <v>6.4118838167653012</v>
      </c>
      <c r="O11" s="50">
        <v>33.209676920765013</v>
      </c>
      <c r="P11" s="50">
        <v>6.6401411770322278</v>
      </c>
      <c r="Q11" s="51">
        <v>35.102889488061983</v>
      </c>
      <c r="R11" s="51">
        <v>6.8563696284363491</v>
      </c>
      <c r="S11" s="28"/>
      <c r="T11" s="4">
        <v>0</v>
      </c>
      <c r="U11" s="4">
        <v>0</v>
      </c>
      <c r="V11" s="4">
        <v>26.990421712712749</v>
      </c>
      <c r="W11" s="4">
        <v>3.318966591023631</v>
      </c>
      <c r="X11" s="4">
        <v>17.806544993183859</v>
      </c>
      <c r="Y11" s="4">
        <v>1.397949216185403</v>
      </c>
      <c r="Z11" s="4">
        <v>7.0014582775741312</v>
      </c>
      <c r="AA11" s="28">
        <f t="shared" si="0"/>
        <v>0.43</v>
      </c>
      <c r="AB11" s="28"/>
      <c r="AC11" s="29">
        <f t="shared" si="1"/>
        <v>29.412426329650341</v>
      </c>
      <c r="AD11" s="29">
        <f t="shared" si="2"/>
        <v>7.0423025152599426</v>
      </c>
      <c r="AE11" s="4"/>
    </row>
    <row r="12" spans="1:31">
      <c r="A12" s="2" t="s">
        <v>21</v>
      </c>
      <c r="B12" s="3">
        <v>0.09</v>
      </c>
      <c r="C12" s="52">
        <v>22.240680265001199</v>
      </c>
      <c r="D12" s="52">
        <v>6.5998719513124158</v>
      </c>
      <c r="E12" s="53">
        <v>23.506257123842591</v>
      </c>
      <c r="F12" s="53">
        <v>7.5068176766752241</v>
      </c>
      <c r="G12" s="54">
        <v>24.252676822300391</v>
      </c>
      <c r="H12" s="54">
        <v>7.6606674120324758</v>
      </c>
      <c r="I12" s="55">
        <v>26.90494070124609</v>
      </c>
      <c r="J12" s="55">
        <v>7.0857888641081708</v>
      </c>
      <c r="K12" s="48">
        <v>28.863223746912229</v>
      </c>
      <c r="L12" s="48">
        <v>6.894267989516349</v>
      </c>
      <c r="M12" s="49">
        <v>31.046134610412739</v>
      </c>
      <c r="N12" s="49">
        <v>6.5371185850716476</v>
      </c>
      <c r="O12" s="50">
        <v>33.212552935552878</v>
      </c>
      <c r="P12" s="50">
        <v>6.791609283125438</v>
      </c>
      <c r="Q12" s="51">
        <v>35.158627962142234</v>
      </c>
      <c r="R12" s="51">
        <v>7.0268486841500328</v>
      </c>
      <c r="S12" s="28"/>
      <c r="T12" s="4">
        <v>0</v>
      </c>
      <c r="U12" s="4">
        <v>0</v>
      </c>
      <c r="V12" s="4">
        <v>28.502624905662941</v>
      </c>
      <c r="W12" s="4">
        <v>3.3662042918609432</v>
      </c>
      <c r="X12" s="4">
        <v>16.963432568501471</v>
      </c>
      <c r="Y12" s="4">
        <v>1.4178457427242721</v>
      </c>
      <c r="Z12" s="4">
        <v>7.1011076059028531</v>
      </c>
      <c r="AA12" s="28">
        <f t="shared" si="0"/>
        <v>0.43</v>
      </c>
      <c r="AB12" s="28"/>
      <c r="AC12" s="29">
        <f t="shared" si="1"/>
        <v>29.219561277936535</v>
      </c>
      <c r="AD12" s="29">
        <f t="shared" si="2"/>
        <v>7.1425331654633544</v>
      </c>
      <c r="AE12" s="4"/>
    </row>
    <row r="13" spans="1:31">
      <c r="A13" s="2" t="s">
        <v>21</v>
      </c>
      <c r="B13" s="3">
        <v>0.1</v>
      </c>
      <c r="C13" s="52">
        <v>21.476456274335622</v>
      </c>
      <c r="D13" s="52">
        <v>6.5922198952869504</v>
      </c>
      <c r="E13" s="53">
        <v>22.810956950231478</v>
      </c>
      <c r="F13" s="53">
        <v>7.510144572925431</v>
      </c>
      <c r="G13" s="54">
        <v>23.685141124684339</v>
      </c>
      <c r="H13" s="54">
        <v>7.728418041736222</v>
      </c>
      <c r="I13" s="55">
        <v>26.481006094794679</v>
      </c>
      <c r="J13" s="55">
        <v>7.1092761645743412</v>
      </c>
      <c r="K13" s="48">
        <v>28.51738465497235</v>
      </c>
      <c r="L13" s="48">
        <v>6.9838851664338986</v>
      </c>
      <c r="M13" s="49">
        <v>30.781974108503221</v>
      </c>
      <c r="N13" s="49">
        <v>6.6614396874854638</v>
      </c>
      <c r="O13" s="50">
        <v>33.004029842808798</v>
      </c>
      <c r="P13" s="50">
        <v>6.9198111902606119</v>
      </c>
      <c r="Q13" s="51">
        <v>34.998930475348558</v>
      </c>
      <c r="R13" s="51">
        <v>7.1668309756422266</v>
      </c>
      <c r="S13" s="28"/>
      <c r="T13" s="4">
        <v>0</v>
      </c>
      <c r="U13" s="4">
        <v>0</v>
      </c>
      <c r="V13" s="4">
        <v>29.875200848165889</v>
      </c>
      <c r="W13" s="4">
        <v>3.3992633963074992</v>
      </c>
      <c r="X13" s="4">
        <v>15.996168734546069</v>
      </c>
      <c r="Y13" s="4">
        <v>1.4317702423784251</v>
      </c>
      <c r="Z13" s="4">
        <v>7.1708467654058534</v>
      </c>
      <c r="AA13" s="28">
        <f t="shared" si="0"/>
        <v>0.43</v>
      </c>
      <c r="AB13" s="28"/>
      <c r="AC13" s="29">
        <f t="shared" si="1"/>
        <v>28.842505099257401</v>
      </c>
      <c r="AD13" s="29">
        <f t="shared" si="2"/>
        <v>7.212679160613134</v>
      </c>
      <c r="AE13" s="4"/>
    </row>
    <row r="14" spans="1:31">
      <c r="A14" s="2" t="s">
        <v>21</v>
      </c>
      <c r="B14" s="3">
        <v>0.11</v>
      </c>
      <c r="C14" s="52">
        <v>20.661969975514069</v>
      </c>
      <c r="D14" s="52">
        <v>6.5757018981709763</v>
      </c>
      <c r="E14" s="53">
        <v>21.976939186342591</v>
      </c>
      <c r="F14" s="53">
        <v>7.4844486465541076</v>
      </c>
      <c r="G14" s="54">
        <v>22.947074233901521</v>
      </c>
      <c r="H14" s="54">
        <v>7.7530956727145108</v>
      </c>
      <c r="I14" s="55">
        <v>25.839349553676659</v>
      </c>
      <c r="J14" s="55">
        <v>7.1140982573751419</v>
      </c>
      <c r="K14" s="48">
        <v>27.938962003835279</v>
      </c>
      <c r="L14" s="48">
        <v>7.0436038368214113</v>
      </c>
      <c r="M14" s="49">
        <v>30.2559283495168</v>
      </c>
      <c r="N14" s="49">
        <v>6.7723739403021241</v>
      </c>
      <c r="O14" s="50">
        <v>32.518083924640763</v>
      </c>
      <c r="P14" s="50">
        <v>7.0098835830852746</v>
      </c>
      <c r="Q14" s="51">
        <v>34.556026629201</v>
      </c>
      <c r="R14" s="51">
        <v>7.2730597919442106</v>
      </c>
      <c r="S14" s="28"/>
      <c r="T14" s="4">
        <v>0</v>
      </c>
      <c r="U14" s="4">
        <v>0</v>
      </c>
      <c r="V14" s="4">
        <v>30.826300323499499</v>
      </c>
      <c r="W14" s="4">
        <v>3.417895474065046</v>
      </c>
      <c r="X14" s="4">
        <v>14.990254942410751</v>
      </c>
      <c r="Y14" s="4">
        <v>1.4396180762697071</v>
      </c>
      <c r="Z14" s="4">
        <v>7.2101516850145044</v>
      </c>
      <c r="AA14" s="28">
        <f t="shared" si="0"/>
        <v>0.43</v>
      </c>
      <c r="AB14" s="28"/>
      <c r="AC14" s="29">
        <f t="shared" si="1"/>
        <v>28.245564081515536</v>
      </c>
      <c r="AD14" s="29">
        <f t="shared" si="2"/>
        <v>7.2522133723799422</v>
      </c>
      <c r="AE14" s="4"/>
    </row>
    <row r="15" spans="1:31">
      <c r="A15" s="2" t="s">
        <v>21</v>
      </c>
      <c r="B15" s="3">
        <v>0.12</v>
      </c>
      <c r="C15" s="52">
        <v>19.836906572210189</v>
      </c>
      <c r="D15" s="52">
        <v>6.5695387502801026</v>
      </c>
      <c r="E15" s="53">
        <v>21.063862983796291</v>
      </c>
      <c r="F15" s="53">
        <v>7.44807170376024</v>
      </c>
      <c r="G15" s="54">
        <v>22.07234466941739</v>
      </c>
      <c r="H15" s="54">
        <v>7.7421838216863863</v>
      </c>
      <c r="I15" s="55">
        <v>25.00354977445588</v>
      </c>
      <c r="J15" s="55">
        <v>7.1007753833331151</v>
      </c>
      <c r="K15" s="48">
        <v>27.13391058831273</v>
      </c>
      <c r="L15" s="48">
        <v>7.0658802192322998</v>
      </c>
      <c r="M15" s="49">
        <v>29.459430479790498</v>
      </c>
      <c r="N15" s="49">
        <v>6.8569671479164818</v>
      </c>
      <c r="O15" s="50">
        <v>31.743088155017428</v>
      </c>
      <c r="P15" s="50">
        <v>7.0546446921159243</v>
      </c>
      <c r="Q15" s="51">
        <v>33.815062263268743</v>
      </c>
      <c r="R15" s="51">
        <v>7.3453338804688668</v>
      </c>
      <c r="S15" s="28"/>
      <c r="T15" s="4">
        <v>0</v>
      </c>
      <c r="U15" s="4">
        <v>0</v>
      </c>
      <c r="V15" s="4">
        <v>31.179536159593351</v>
      </c>
      <c r="W15" s="4">
        <v>3.4238696613036428</v>
      </c>
      <c r="X15" s="4">
        <v>14.03086950597582</v>
      </c>
      <c r="Y15" s="4">
        <v>1.442134404813094</v>
      </c>
      <c r="Z15" s="4">
        <v>7.2227544098525858</v>
      </c>
      <c r="AA15" s="28">
        <f t="shared" si="0"/>
        <v>0.43</v>
      </c>
      <c r="AB15" s="28"/>
      <c r="AC15" s="29">
        <f t="shared" si="1"/>
        <v>27.438070054600963</v>
      </c>
      <c r="AD15" s="29">
        <f t="shared" si="2"/>
        <v>7.2648896174288664</v>
      </c>
      <c r="AE15" s="4"/>
    </row>
    <row r="16" spans="1:31">
      <c r="A16" s="2" t="s">
        <v>21</v>
      </c>
      <c r="B16" s="3">
        <v>0.13</v>
      </c>
      <c r="C16" s="52">
        <v>19.028408854933261</v>
      </c>
      <c r="D16" s="52">
        <v>6.5800180291134538</v>
      </c>
      <c r="E16" s="53">
        <v>20.124446761574081</v>
      </c>
      <c r="F16" s="53">
        <v>7.4190439261511267</v>
      </c>
      <c r="G16" s="54">
        <v>21.116171770217051</v>
      </c>
      <c r="H16" s="54">
        <v>7.7103365818409886</v>
      </c>
      <c r="I16" s="55">
        <v>24.032614401424961</v>
      </c>
      <c r="J16" s="55">
        <v>7.0709536463606488</v>
      </c>
      <c r="K16" s="48">
        <v>26.150411967983981</v>
      </c>
      <c r="L16" s="48">
        <v>7.0482738331871291</v>
      </c>
      <c r="M16" s="49">
        <v>28.433681156695329</v>
      </c>
      <c r="N16" s="49">
        <v>6.9057698434955466</v>
      </c>
      <c r="O16" s="50">
        <v>30.715607958103231</v>
      </c>
      <c r="P16" s="50">
        <v>7.0536399832397612</v>
      </c>
      <c r="Q16" s="51">
        <v>32.808534670724768</v>
      </c>
      <c r="R16" s="51">
        <v>7.38289127923787</v>
      </c>
      <c r="S16" s="28"/>
      <c r="T16" s="4">
        <v>0</v>
      </c>
      <c r="U16" s="4">
        <v>0</v>
      </c>
      <c r="V16" s="4">
        <v>30.892381749706541</v>
      </c>
      <c r="W16" s="4">
        <v>3.419969452909263</v>
      </c>
      <c r="X16" s="4">
        <v>13.178766915705751</v>
      </c>
      <c r="Y16" s="4">
        <v>1.4404916364638649</v>
      </c>
      <c r="Z16" s="4">
        <v>7.2145268047839028</v>
      </c>
      <c r="AA16" s="28">
        <f t="shared" si="0"/>
        <v>0.43</v>
      </c>
      <c r="AB16" s="28"/>
      <c r="AC16" s="29">
        <f t="shared" si="1"/>
        <v>26.462491068079565</v>
      </c>
      <c r="AD16" s="29">
        <f t="shared" si="2"/>
        <v>7.2566140151796406</v>
      </c>
      <c r="AE16" s="4"/>
    </row>
    <row r="17" spans="1:31">
      <c r="A17" s="2" t="s">
        <v>21</v>
      </c>
      <c r="B17" s="3">
        <v>0.14000000000000001</v>
      </c>
      <c r="C17" s="52">
        <v>18.25112066323954</v>
      </c>
      <c r="D17" s="52">
        <v>6.5998234785372327</v>
      </c>
      <c r="E17" s="53">
        <v>19.197036581018519</v>
      </c>
      <c r="F17" s="53">
        <v>7.4096874111299798</v>
      </c>
      <c r="G17" s="54">
        <v>20.132701278980282</v>
      </c>
      <c r="H17" s="54">
        <v>7.675020505026918</v>
      </c>
      <c r="I17" s="55">
        <v>22.9915073827862</v>
      </c>
      <c r="J17" s="55">
        <v>7.0328680486500588</v>
      </c>
      <c r="K17" s="48">
        <v>25.055843975832619</v>
      </c>
      <c r="L17" s="48">
        <v>6.9987472124717849</v>
      </c>
      <c r="M17" s="49">
        <v>27.249129839249228</v>
      </c>
      <c r="N17" s="49">
        <v>6.9182938885826868</v>
      </c>
      <c r="O17" s="50">
        <v>29.502918410834539</v>
      </c>
      <c r="P17" s="50">
        <v>7.0125824583074232</v>
      </c>
      <c r="Q17" s="51">
        <v>31.60020448826895</v>
      </c>
      <c r="R17" s="51">
        <v>7.3864468678610713</v>
      </c>
      <c r="S17" s="28"/>
      <c r="T17" s="4">
        <v>0</v>
      </c>
      <c r="U17" s="4">
        <v>0</v>
      </c>
      <c r="V17" s="4">
        <v>30.038241335977681</v>
      </c>
      <c r="W17" s="4">
        <v>3.4099310918539438</v>
      </c>
      <c r="X17" s="4">
        <v>12.460262965528811</v>
      </c>
      <c r="Y17" s="4">
        <v>1.436263477311247</v>
      </c>
      <c r="Z17" s="4">
        <v>7.193350584964719</v>
      </c>
      <c r="AA17" s="28">
        <f t="shared" si="0"/>
        <v>0.43</v>
      </c>
      <c r="AB17" s="28"/>
      <c r="AC17" s="29">
        <f t="shared" si="1"/>
        <v>25.376706739999214</v>
      </c>
      <c r="AD17" s="29">
        <f t="shared" si="2"/>
        <v>7.2353142601594618</v>
      </c>
      <c r="AE17" s="4"/>
    </row>
    <row r="18" spans="1:31">
      <c r="A18" s="2" t="s">
        <v>21</v>
      </c>
      <c r="B18" s="3">
        <v>0.15</v>
      </c>
      <c r="C18" s="52">
        <v>17.505375527341869</v>
      </c>
      <c r="D18" s="52">
        <v>6.6177067289566773</v>
      </c>
      <c r="E18" s="53">
        <v>18.307370774305561</v>
      </c>
      <c r="F18" s="53">
        <v>7.4237226672715684</v>
      </c>
      <c r="G18" s="54">
        <v>19.16037038430435</v>
      </c>
      <c r="H18" s="54">
        <v>7.6498745495917344</v>
      </c>
      <c r="I18" s="55">
        <v>21.930701512934409</v>
      </c>
      <c r="J18" s="55">
        <v>6.9999388819095474</v>
      </c>
      <c r="K18" s="48">
        <v>23.91387139452041</v>
      </c>
      <c r="L18" s="48">
        <v>6.9359614343884592</v>
      </c>
      <c r="M18" s="49">
        <v>25.981217315839221</v>
      </c>
      <c r="N18" s="49">
        <v>6.9046079163489429</v>
      </c>
      <c r="O18" s="50">
        <v>28.182609818522341</v>
      </c>
      <c r="P18" s="50">
        <v>6.94284907516918</v>
      </c>
      <c r="Q18" s="51">
        <v>30.265161334206539</v>
      </c>
      <c r="R18" s="51">
        <v>7.3614362444112498</v>
      </c>
      <c r="S18" s="28"/>
      <c r="T18" s="4">
        <v>0</v>
      </c>
      <c r="U18" s="4">
        <v>0</v>
      </c>
      <c r="V18" s="4">
        <v>28.763688981570908</v>
      </c>
      <c r="W18" s="4">
        <v>3.398199382209909</v>
      </c>
      <c r="X18" s="4">
        <v>11.868686500552521</v>
      </c>
      <c r="Y18" s="4">
        <v>1.4313220794840591</v>
      </c>
      <c r="Z18" s="4">
        <v>7.1686021961681936</v>
      </c>
      <c r="AA18" s="28">
        <f t="shared" si="0"/>
        <v>0.43</v>
      </c>
      <c r="AB18" s="28"/>
      <c r="AC18" s="29">
        <f t="shared" si="1"/>
        <v>24.23707276262801</v>
      </c>
      <c r="AD18" s="29">
        <f t="shared" si="2"/>
        <v>7.2104214972862408</v>
      </c>
      <c r="AE18" s="4"/>
    </row>
    <row r="19" spans="1:31">
      <c r="A19" s="2" t="s">
        <v>21</v>
      </c>
      <c r="B19" s="3">
        <v>0.16</v>
      </c>
      <c r="C19" s="52">
        <v>16.78512033510702</v>
      </c>
      <c r="D19" s="52">
        <v>6.6284163887200727</v>
      </c>
      <c r="E19" s="53">
        <v>17.467094549768522</v>
      </c>
      <c r="F19" s="53">
        <v>7.4518680548282621</v>
      </c>
      <c r="G19" s="54">
        <v>18.218891319639859</v>
      </c>
      <c r="H19" s="54">
        <v>7.6393585769236658</v>
      </c>
      <c r="I19" s="55">
        <v>20.88087224561087</v>
      </c>
      <c r="J19" s="55">
        <v>6.9828541883879716</v>
      </c>
      <c r="K19" s="48">
        <v>22.770266968327959</v>
      </c>
      <c r="L19" s="48">
        <v>6.8809673217204912</v>
      </c>
      <c r="M19" s="49">
        <v>24.69327079855633</v>
      </c>
      <c r="N19" s="49">
        <v>6.8801674355425826</v>
      </c>
      <c r="O19" s="50">
        <v>26.82494516836115</v>
      </c>
      <c r="P19" s="50">
        <v>6.859695792435379</v>
      </c>
      <c r="Q19" s="51">
        <v>28.87212639984104</v>
      </c>
      <c r="R19" s="51">
        <v>7.318201744052236</v>
      </c>
      <c r="S19" s="28"/>
      <c r="T19" s="4">
        <v>0</v>
      </c>
      <c r="U19" s="4">
        <v>0</v>
      </c>
      <c r="V19" s="4">
        <v>27.234437785620401</v>
      </c>
      <c r="W19" s="4">
        <v>3.3884655435437678</v>
      </c>
      <c r="X19" s="4">
        <v>11.377018096333099</v>
      </c>
      <c r="Y19" s="4">
        <v>1.427222185206543</v>
      </c>
      <c r="Z19" s="4">
        <v>7.1480683753439838</v>
      </c>
      <c r="AA19" s="28">
        <f t="shared" si="0"/>
        <v>0.43</v>
      </c>
      <c r="AB19" s="28"/>
      <c r="AC19" s="29">
        <f t="shared" si="1"/>
        <v>23.087826344149871</v>
      </c>
      <c r="AD19" s="29">
        <f t="shared" si="2"/>
        <v>7.1897678888085039</v>
      </c>
      <c r="AE19" s="4"/>
    </row>
    <row r="20" spans="1:31">
      <c r="A20" s="2" t="s">
        <v>21</v>
      </c>
      <c r="B20" s="3">
        <v>0.17</v>
      </c>
      <c r="C20" s="52">
        <v>16.084644607458522</v>
      </c>
      <c r="D20" s="52">
        <v>6.6348500107559287</v>
      </c>
      <c r="E20" s="53">
        <v>16.673917369212958</v>
      </c>
      <c r="F20" s="53">
        <v>7.4783791835280358</v>
      </c>
      <c r="G20" s="54">
        <v>17.312389950532111</v>
      </c>
      <c r="H20" s="54">
        <v>7.6391102402274251</v>
      </c>
      <c r="I20" s="55">
        <v>19.857338965367958</v>
      </c>
      <c r="J20" s="55">
        <v>6.9827857598561964</v>
      </c>
      <c r="K20" s="48">
        <v>21.6506432157767</v>
      </c>
      <c r="L20" s="48">
        <v>6.8461465250563096</v>
      </c>
      <c r="M20" s="49">
        <v>23.428845953527109</v>
      </c>
      <c r="N20" s="49">
        <v>6.8571623220377163</v>
      </c>
      <c r="O20" s="50">
        <v>25.480874128580329</v>
      </c>
      <c r="P20" s="50">
        <v>6.7781364255899854</v>
      </c>
      <c r="Q20" s="51">
        <v>27.471984328156019</v>
      </c>
      <c r="R20" s="51">
        <v>7.2681638595242548</v>
      </c>
      <c r="S20" s="28"/>
      <c r="T20" s="4">
        <v>0</v>
      </c>
      <c r="U20" s="4">
        <v>0</v>
      </c>
      <c r="V20" s="4">
        <v>25.59495908512352</v>
      </c>
      <c r="W20" s="4">
        <v>3.38228693921269</v>
      </c>
      <c r="X20" s="4">
        <v>10.95137165153392</v>
      </c>
      <c r="Y20" s="4">
        <v>1.424619756153743</v>
      </c>
      <c r="Z20" s="4">
        <v>7.1350344265978052</v>
      </c>
      <c r="AA20" s="28">
        <f t="shared" si="0"/>
        <v>0.43</v>
      </c>
      <c r="AB20" s="28"/>
      <c r="AC20" s="29">
        <f t="shared" si="1"/>
        <v>21.957204058137034</v>
      </c>
      <c r="AD20" s="29">
        <f t="shared" si="2"/>
        <v>7.176657904231007</v>
      </c>
      <c r="AE20" s="4"/>
    </row>
    <row r="21" spans="1:31">
      <c r="A21" s="2" t="s">
        <v>21</v>
      </c>
      <c r="B21" s="3">
        <v>0.18</v>
      </c>
      <c r="C21" s="52">
        <v>15.39399667733886</v>
      </c>
      <c r="D21" s="52">
        <v>6.6410674294447212</v>
      </c>
      <c r="E21" s="53">
        <v>15.913613115740739</v>
      </c>
      <c r="F21" s="53">
        <v>7.4923639213885007</v>
      </c>
      <c r="G21" s="54">
        <v>16.436150372489781</v>
      </c>
      <c r="H21" s="54">
        <v>7.6417654945876707</v>
      </c>
      <c r="I21" s="55">
        <v>18.866313676970599</v>
      </c>
      <c r="J21" s="55">
        <v>6.9923703176268441</v>
      </c>
      <c r="K21" s="48">
        <v>20.56521078751225</v>
      </c>
      <c r="L21" s="48">
        <v>6.8301536166040098</v>
      </c>
      <c r="M21" s="49">
        <v>22.210435121955729</v>
      </c>
      <c r="N21" s="49">
        <v>6.8385181973486704</v>
      </c>
      <c r="O21" s="50">
        <v>24.176674154401731</v>
      </c>
      <c r="P21" s="50">
        <v>6.7072418366619866</v>
      </c>
      <c r="Q21" s="51">
        <v>26.093206521280599</v>
      </c>
      <c r="R21" s="51">
        <v>7.2181478581279856</v>
      </c>
      <c r="S21" s="28"/>
      <c r="T21" s="4">
        <v>0</v>
      </c>
      <c r="U21" s="4">
        <v>0</v>
      </c>
      <c r="V21" s="4">
        <v>23.956530399753049</v>
      </c>
      <c r="W21" s="4">
        <v>3.378596865862864</v>
      </c>
      <c r="X21" s="4">
        <v>10.556177067658149</v>
      </c>
      <c r="Y21" s="4">
        <v>1.42306549671618</v>
      </c>
      <c r="Z21" s="4">
        <v>7.1272501076263914</v>
      </c>
      <c r="AA21" s="28">
        <f t="shared" si="0"/>
        <v>0.43</v>
      </c>
      <c r="AB21" s="28"/>
      <c r="AC21" s="29">
        <f t="shared" si="1"/>
        <v>20.857485139551962</v>
      </c>
      <c r="AD21" s="29">
        <f t="shared" si="2"/>
        <v>7.1688281740664266</v>
      </c>
      <c r="AE21" s="4"/>
    </row>
    <row r="22" spans="1:31">
      <c r="A22" s="2" t="s">
        <v>21</v>
      </c>
      <c r="B22" s="3">
        <v>0.19</v>
      </c>
      <c r="C22" s="52">
        <v>14.7031368231271</v>
      </c>
      <c r="D22" s="52">
        <v>6.6474736917372184</v>
      </c>
      <c r="E22" s="53">
        <v>15.16659262268519</v>
      </c>
      <c r="F22" s="53">
        <v>7.4909817203938571</v>
      </c>
      <c r="G22" s="54">
        <v>15.583321688026089</v>
      </c>
      <c r="H22" s="54">
        <v>7.6405024976415348</v>
      </c>
      <c r="I22" s="55">
        <v>17.90881017890964</v>
      </c>
      <c r="J22" s="55">
        <v>7.0017450611095891</v>
      </c>
      <c r="K22" s="48">
        <v>19.515240964523901</v>
      </c>
      <c r="L22" s="48">
        <v>6.8222390778592983</v>
      </c>
      <c r="M22" s="49">
        <v>21.042641860361481</v>
      </c>
      <c r="N22" s="49">
        <v>6.8177847787876864</v>
      </c>
      <c r="O22" s="50">
        <v>22.915909859118891</v>
      </c>
      <c r="P22" s="50">
        <v>6.6466077416389586</v>
      </c>
      <c r="Q22" s="51">
        <v>24.743309190522101</v>
      </c>
      <c r="R22" s="51">
        <v>7.1668945073076538</v>
      </c>
      <c r="S22" s="28"/>
      <c r="T22" s="4">
        <v>0</v>
      </c>
      <c r="U22" s="4">
        <v>0</v>
      </c>
      <c r="V22" s="4">
        <v>22.385601326212921</v>
      </c>
      <c r="W22" s="4">
        <v>3.3742926833738949</v>
      </c>
      <c r="X22" s="4">
        <v>10.16304509308083</v>
      </c>
      <c r="Y22" s="4">
        <v>1.4212525744189071</v>
      </c>
      <c r="Z22" s="4">
        <v>7.1181703072460323</v>
      </c>
      <c r="AA22" s="28">
        <f t="shared" si="0"/>
        <v>0.43</v>
      </c>
      <c r="AB22" s="28"/>
      <c r="AC22" s="29">
        <f t="shared" si="1"/>
        <v>19.788853663352384</v>
      </c>
      <c r="AD22" s="29">
        <f t="shared" si="2"/>
        <v>7.1596954050743626</v>
      </c>
      <c r="AE22" s="4"/>
    </row>
    <row r="23" spans="1:31">
      <c r="A23" s="2" t="s">
        <v>21</v>
      </c>
      <c r="B23" s="3">
        <v>0.2</v>
      </c>
      <c r="C23" s="52">
        <v>14.011181515722701</v>
      </c>
      <c r="D23" s="52">
        <v>6.6518760667340073</v>
      </c>
      <c r="E23" s="53">
        <v>14.41885533912037</v>
      </c>
      <c r="F23" s="53">
        <v>7.4778723085173029</v>
      </c>
      <c r="G23" s="54">
        <v>14.74642463964045</v>
      </c>
      <c r="H23" s="54">
        <v>7.6303854058621061</v>
      </c>
      <c r="I23" s="55">
        <v>16.981106701283672</v>
      </c>
      <c r="J23" s="55">
        <v>7.002958962890939</v>
      </c>
      <c r="K23" s="48">
        <v>18.496041371942869</v>
      </c>
      <c r="L23" s="48">
        <v>6.8108136824158683</v>
      </c>
      <c r="M23" s="49">
        <v>19.917700384720501</v>
      </c>
      <c r="N23" s="49">
        <v>6.7847741732458777</v>
      </c>
      <c r="O23" s="50">
        <v>21.68740768750925</v>
      </c>
      <c r="P23" s="50">
        <v>6.5876568639650106</v>
      </c>
      <c r="Q23" s="51">
        <v>23.4148327822708</v>
      </c>
      <c r="R23" s="51">
        <v>7.1066579843624984</v>
      </c>
      <c r="S23" s="28"/>
      <c r="T23" s="4">
        <v>0</v>
      </c>
      <c r="U23" s="4">
        <v>0</v>
      </c>
      <c r="V23" s="4">
        <v>20.895467700433759</v>
      </c>
      <c r="W23" s="4">
        <v>3.365847950529341</v>
      </c>
      <c r="X23" s="4">
        <v>9.7596112669853916</v>
      </c>
      <c r="Y23" s="4">
        <v>1.4176956517030019</v>
      </c>
      <c r="Z23" s="4">
        <v>7.1003558933148039</v>
      </c>
      <c r="AA23" s="28">
        <f t="shared" si="0"/>
        <v>0.43</v>
      </c>
      <c r="AB23" s="28"/>
      <c r="AC23" s="29">
        <f t="shared" si="1"/>
        <v>18.74466237817191</v>
      </c>
      <c r="AD23" s="29">
        <f t="shared" si="2"/>
        <v>7.1417770676277756</v>
      </c>
      <c r="AE23" s="4"/>
    </row>
    <row r="24" spans="1:31">
      <c r="A24" s="2" t="s">
        <v>21</v>
      </c>
      <c r="B24" s="3">
        <v>0.21</v>
      </c>
      <c r="C24" s="52">
        <v>13.321476725153319</v>
      </c>
      <c r="D24" s="52">
        <v>6.6521573359607107</v>
      </c>
      <c r="E24" s="53">
        <v>13.66708836921296</v>
      </c>
      <c r="F24" s="53">
        <v>7.4586063299330334</v>
      </c>
      <c r="G24" s="54">
        <v>13.917110897126021</v>
      </c>
      <c r="H24" s="54">
        <v>7.6085778880027366</v>
      </c>
      <c r="I24" s="55">
        <v>16.073680138377831</v>
      </c>
      <c r="J24" s="55">
        <v>6.9909800906013082</v>
      </c>
      <c r="K24" s="48">
        <v>17.496718986274718</v>
      </c>
      <c r="L24" s="48">
        <v>6.7896069449275638</v>
      </c>
      <c r="M24" s="49">
        <v>18.82021331897738</v>
      </c>
      <c r="N24" s="49">
        <v>6.7330169730230383</v>
      </c>
      <c r="O24" s="50">
        <v>20.474401055835951</v>
      </c>
      <c r="P24" s="50">
        <v>6.5188470294159719</v>
      </c>
      <c r="Q24" s="51">
        <v>22.09315652309823</v>
      </c>
      <c r="R24" s="51">
        <v>7.0278505569897662</v>
      </c>
      <c r="S24" s="28"/>
      <c r="T24" s="4">
        <v>0</v>
      </c>
      <c r="U24" s="4">
        <v>0</v>
      </c>
      <c r="V24" s="4">
        <v>19.46264308801365</v>
      </c>
      <c r="W24" s="4">
        <v>3.350773588354516</v>
      </c>
      <c r="X24" s="4">
        <v>9.3456523773605245</v>
      </c>
      <c r="Y24" s="4">
        <v>1.4113463281383161</v>
      </c>
      <c r="Z24" s="4">
        <v>7.0685560800495768</v>
      </c>
      <c r="AA24" s="28">
        <f t="shared" si="0"/>
        <v>0.43</v>
      </c>
      <c r="AB24" s="28"/>
      <c r="AC24" s="29">
        <f t="shared" si="1"/>
        <v>17.714588905206394</v>
      </c>
      <c r="AD24" s="29">
        <f t="shared" si="2"/>
        <v>7.1097917445616075</v>
      </c>
      <c r="AE24" s="4"/>
    </row>
    <row r="25" spans="1:31">
      <c r="A25" s="2" t="s">
        <v>21</v>
      </c>
      <c r="B25" s="3">
        <v>0.22</v>
      </c>
      <c r="C25" s="52">
        <v>12.6369779326449</v>
      </c>
      <c r="D25" s="52">
        <v>6.6462968646934923</v>
      </c>
      <c r="E25" s="53">
        <v>12.91400044444444</v>
      </c>
      <c r="F25" s="53">
        <v>7.4367758110994391</v>
      </c>
      <c r="G25" s="54">
        <v>13.08844622575457</v>
      </c>
      <c r="H25" s="54">
        <v>7.573740903334186</v>
      </c>
      <c r="I25" s="55">
        <v>15.172110317084529</v>
      </c>
      <c r="J25" s="55">
        <v>6.9624030755823823</v>
      </c>
      <c r="K25" s="48">
        <v>16.50060384716036</v>
      </c>
      <c r="L25" s="48">
        <v>6.7578524718668218</v>
      </c>
      <c r="M25" s="49">
        <v>17.73009979289824</v>
      </c>
      <c r="N25" s="49">
        <v>6.6638807847526698</v>
      </c>
      <c r="O25" s="50">
        <v>19.26050756032047</v>
      </c>
      <c r="P25" s="50">
        <v>6.4316123797550331</v>
      </c>
      <c r="Q25" s="51">
        <v>20.763250846346399</v>
      </c>
      <c r="R25" s="51">
        <v>6.923646452795122</v>
      </c>
      <c r="S25" s="28"/>
      <c r="T25" s="4">
        <v>0</v>
      </c>
      <c r="U25" s="4">
        <v>0</v>
      </c>
      <c r="V25" s="4">
        <v>18.0475644265623</v>
      </c>
      <c r="W25" s="4">
        <v>3.3280932635113598</v>
      </c>
      <c r="X25" s="4">
        <v>8.9262117259570495</v>
      </c>
      <c r="Y25" s="4">
        <v>1.4017933719792901</v>
      </c>
      <c r="Z25" s="4">
        <v>7.0207112633705968</v>
      </c>
      <c r="AA25" s="28">
        <f t="shared" si="0"/>
        <v>0.43</v>
      </c>
      <c r="AB25" s="28"/>
      <c r="AC25" s="29">
        <f t="shared" si="1"/>
        <v>16.686664429378837</v>
      </c>
      <c r="AD25" s="29">
        <f t="shared" si="2"/>
        <v>7.0616678167336362</v>
      </c>
      <c r="AE25" s="4"/>
    </row>
    <row r="26" spans="1:31">
      <c r="A26" s="2" t="s">
        <v>21</v>
      </c>
      <c r="B26" s="3">
        <v>0.23</v>
      </c>
      <c r="C26" s="52">
        <v>11.963382929819019</v>
      </c>
      <c r="D26" s="52">
        <v>6.6349634769254084</v>
      </c>
      <c r="E26" s="53">
        <v>12.164240003472219</v>
      </c>
      <c r="F26" s="53">
        <v>7.4146213499945421</v>
      </c>
      <c r="G26" s="54">
        <v>12.25799517464827</v>
      </c>
      <c r="H26" s="54">
        <v>7.5241028187472603</v>
      </c>
      <c r="I26" s="55">
        <v>14.25974840821158</v>
      </c>
      <c r="J26" s="55">
        <v>6.9158783632568621</v>
      </c>
      <c r="K26" s="48">
        <v>15.489597693215931</v>
      </c>
      <c r="L26" s="48">
        <v>6.7175901764005399</v>
      </c>
      <c r="M26" s="49">
        <v>16.62586703972012</v>
      </c>
      <c r="N26" s="49">
        <v>6.5851991174589308</v>
      </c>
      <c r="O26" s="50">
        <v>18.032025539361101</v>
      </c>
      <c r="P26" s="50">
        <v>6.3236081981677321</v>
      </c>
      <c r="Q26" s="51">
        <v>19.41370131525909</v>
      </c>
      <c r="R26" s="51">
        <v>6.7926238481686454</v>
      </c>
      <c r="S26" s="28"/>
      <c r="T26" s="4">
        <v>0</v>
      </c>
      <c r="U26" s="4">
        <v>0</v>
      </c>
      <c r="V26" s="4">
        <v>16.600964839564998</v>
      </c>
      <c r="W26" s="4">
        <v>3.2984535746729491</v>
      </c>
      <c r="X26" s="4">
        <v>8.5114414620196754</v>
      </c>
      <c r="Y26" s="4">
        <v>1.389309130682105</v>
      </c>
      <c r="Z26" s="4">
        <v>6.9581854623204542</v>
      </c>
      <c r="AA26" s="28">
        <f t="shared" si="0"/>
        <v>0.43</v>
      </c>
      <c r="AB26" s="28"/>
      <c r="AC26" s="29">
        <f t="shared" si="1"/>
        <v>15.649856343032624</v>
      </c>
      <c r="AD26" s="29">
        <f t="shared" si="2"/>
        <v>6.9987772604313241</v>
      </c>
      <c r="AE26" s="4"/>
    </row>
    <row r="27" spans="1:31">
      <c r="A27" s="2" t="s">
        <v>21</v>
      </c>
      <c r="B27" s="3">
        <v>0.24</v>
      </c>
      <c r="C27" s="52">
        <v>11.307484754404159</v>
      </c>
      <c r="D27" s="52">
        <v>6.6197351951797714</v>
      </c>
      <c r="E27" s="53">
        <v>11.42291711342593</v>
      </c>
      <c r="F27" s="53">
        <v>7.3900444280666813</v>
      </c>
      <c r="G27" s="54">
        <v>11.42867620391414</v>
      </c>
      <c r="H27" s="54">
        <v>7.4586042612646466</v>
      </c>
      <c r="I27" s="55">
        <v>13.323967819376801</v>
      </c>
      <c r="J27" s="55">
        <v>6.8541788889417274</v>
      </c>
      <c r="K27" s="48">
        <v>14.450348401785719</v>
      </c>
      <c r="L27" s="48">
        <v>6.6712228006833101</v>
      </c>
      <c r="M27" s="49">
        <v>15.489806833982669</v>
      </c>
      <c r="N27" s="49">
        <v>6.5068235163880006</v>
      </c>
      <c r="O27" s="50">
        <v>16.778708580706329</v>
      </c>
      <c r="P27" s="50">
        <v>6.1985658523592972</v>
      </c>
      <c r="Q27" s="51">
        <v>18.038152162292711</v>
      </c>
      <c r="R27" s="51">
        <v>6.6392940556090503</v>
      </c>
      <c r="S27" s="28"/>
      <c r="T27" s="4">
        <v>0</v>
      </c>
      <c r="U27" s="4">
        <v>0</v>
      </c>
      <c r="V27" s="4">
        <v>15.07353101683359</v>
      </c>
      <c r="W27" s="4">
        <v>3.2634988898529871</v>
      </c>
      <c r="X27" s="4">
        <v>8.1150091584341943</v>
      </c>
      <c r="Y27" s="4">
        <v>1.374586212295932</v>
      </c>
      <c r="Z27" s="4">
        <v>6.8844475199034934</v>
      </c>
      <c r="AA27" s="28">
        <f t="shared" si="0"/>
        <v>0.43</v>
      </c>
      <c r="AB27" s="28"/>
      <c r="AC27" s="29">
        <f t="shared" si="1"/>
        <v>14.596627495672639</v>
      </c>
      <c r="AD27" s="29">
        <f t="shared" si="2"/>
        <v>6.9246091547644886</v>
      </c>
      <c r="AE27" s="4"/>
    </row>
    <row r="28" spans="1:31">
      <c r="A28" s="2" t="s">
        <v>21</v>
      </c>
      <c r="B28" s="3">
        <v>0.25</v>
      </c>
      <c r="C28" s="52">
        <v>10.675973330582609</v>
      </c>
      <c r="D28" s="52">
        <v>6.6019339024464516</v>
      </c>
      <c r="E28" s="53">
        <v>10.695581062500001</v>
      </c>
      <c r="F28" s="53">
        <v>7.3568353539955416</v>
      </c>
      <c r="G28" s="54">
        <v>10.60839967494889</v>
      </c>
      <c r="H28" s="54">
        <v>7.3796490328277757</v>
      </c>
      <c r="I28" s="55">
        <v>12.361992594907409</v>
      </c>
      <c r="J28" s="55">
        <v>6.7831421367340123</v>
      </c>
      <c r="K28" s="48">
        <v>13.37784171994903</v>
      </c>
      <c r="L28" s="48">
        <v>6.620414774275849</v>
      </c>
      <c r="M28" s="49">
        <v>14.31285531598277</v>
      </c>
      <c r="N28" s="49">
        <v>6.4359066514468317</v>
      </c>
      <c r="O28" s="50">
        <v>15.495087486932061</v>
      </c>
      <c r="P28" s="50">
        <v>6.0643748111830202</v>
      </c>
      <c r="Q28" s="51">
        <v>16.635352869636591</v>
      </c>
      <c r="R28" s="51">
        <v>6.4729699490907473</v>
      </c>
      <c r="S28" s="28"/>
      <c r="T28" s="4">
        <v>0</v>
      </c>
      <c r="U28" s="4">
        <v>0</v>
      </c>
      <c r="V28" s="4">
        <v>13.425375018947509</v>
      </c>
      <c r="W28" s="4">
        <v>3.2252518559905918</v>
      </c>
      <c r="X28" s="4">
        <v>7.752139200123362</v>
      </c>
      <c r="Y28" s="4">
        <v>1.3584765560089549</v>
      </c>
      <c r="Z28" s="4">
        <v>6.8037642697156882</v>
      </c>
      <c r="AA28" s="28">
        <f t="shared" si="0"/>
        <v>0.43</v>
      </c>
      <c r="AB28" s="28"/>
      <c r="AC28" s="29">
        <f t="shared" si="1"/>
        <v>13.52505045827079</v>
      </c>
      <c r="AD28" s="29">
        <f t="shared" si="2"/>
        <v>6.8434552246529758</v>
      </c>
      <c r="AE28" s="4"/>
    </row>
    <row r="29" spans="1:31">
      <c r="A29" s="2" t="s">
        <v>21</v>
      </c>
      <c r="B29" s="3">
        <v>0.26</v>
      </c>
      <c r="C29" s="52">
        <v>10.072704225529099</v>
      </c>
      <c r="D29" s="52">
        <v>6.5828844690046981</v>
      </c>
      <c r="E29" s="53">
        <v>9.9867592430555536</v>
      </c>
      <c r="F29" s="53">
        <v>7.3096722513349128</v>
      </c>
      <c r="G29" s="54">
        <v>9.8071516246542814</v>
      </c>
      <c r="H29" s="54">
        <v>7.2921282245869579</v>
      </c>
      <c r="I29" s="55">
        <v>11.381649911383169</v>
      </c>
      <c r="J29" s="55">
        <v>6.7090984323962939</v>
      </c>
      <c r="K29" s="48">
        <v>12.277029913553459</v>
      </c>
      <c r="L29" s="48">
        <v>6.5668344277010409</v>
      </c>
      <c r="M29" s="49">
        <v>13.097135831008689</v>
      </c>
      <c r="N29" s="49">
        <v>6.3747574327235217</v>
      </c>
      <c r="O29" s="50">
        <v>14.18190243142506</v>
      </c>
      <c r="P29" s="50">
        <v>5.9304566935636096</v>
      </c>
      <c r="Q29" s="51">
        <v>15.208719267214139</v>
      </c>
      <c r="R29" s="51">
        <v>6.3055888023968469</v>
      </c>
      <c r="S29" s="28"/>
      <c r="T29" s="4">
        <v>0</v>
      </c>
      <c r="U29" s="4">
        <v>0</v>
      </c>
      <c r="V29" s="4">
        <v>11.63871619697286</v>
      </c>
      <c r="W29" s="4">
        <v>3.18577436058855</v>
      </c>
      <c r="X29" s="4">
        <v>7.4344873582079609</v>
      </c>
      <c r="Y29" s="4">
        <v>1.341848629140542</v>
      </c>
      <c r="Z29" s="4">
        <v>6.7204853244837404</v>
      </c>
      <c r="AA29" s="28">
        <f t="shared" si="0"/>
        <v>0.43</v>
      </c>
      <c r="AB29" s="28"/>
      <c r="AC29" s="29">
        <f t="shared" si="1"/>
        <v>12.43913532290629</v>
      </c>
      <c r="AD29" s="29">
        <f t="shared" si="2"/>
        <v>6.7596904570539689</v>
      </c>
      <c r="AE29" s="4"/>
    </row>
    <row r="30" spans="1:31">
      <c r="A30" s="2" t="s">
        <v>21</v>
      </c>
      <c r="B30" s="3">
        <v>0.27</v>
      </c>
      <c r="C30" s="52">
        <v>9.5020746540404044</v>
      </c>
      <c r="D30" s="52">
        <v>6.5593991240993397</v>
      </c>
      <c r="E30" s="53">
        <v>9.3022834247685182</v>
      </c>
      <c r="F30" s="53">
        <v>7.2473258273257199</v>
      </c>
      <c r="G30" s="54">
        <v>9.0322961505381212</v>
      </c>
      <c r="H30" s="54">
        <v>7.2014272379554223</v>
      </c>
      <c r="I30" s="55">
        <v>10.398253255268459</v>
      </c>
      <c r="J30" s="55">
        <v>6.6383998518733751</v>
      </c>
      <c r="K30" s="48">
        <v>11.16228507871122</v>
      </c>
      <c r="L30" s="48">
        <v>6.5129151710510653</v>
      </c>
      <c r="M30" s="49">
        <v>11.854921318346509</v>
      </c>
      <c r="N30" s="49">
        <v>6.3224886125563762</v>
      </c>
      <c r="O30" s="50">
        <v>12.84583707265824</v>
      </c>
      <c r="P30" s="50">
        <v>5.805051802097692</v>
      </c>
      <c r="Q30" s="51">
        <v>13.765769993902</v>
      </c>
      <c r="R30" s="51">
        <v>6.1489670100026013</v>
      </c>
      <c r="S30" s="28"/>
      <c r="T30" s="4">
        <v>0</v>
      </c>
      <c r="U30" s="4">
        <v>0</v>
      </c>
      <c r="V30" s="4">
        <v>9.7160016057246406</v>
      </c>
      <c r="W30" s="4">
        <v>3.1467976861591609</v>
      </c>
      <c r="X30" s="4">
        <v>7.1703126224875309</v>
      </c>
      <c r="Y30" s="4">
        <v>1.325431648139455</v>
      </c>
      <c r="Z30" s="4">
        <v>6.6382628759197768</v>
      </c>
      <c r="AA30" s="28">
        <f t="shared" si="0"/>
        <v>0.43</v>
      </c>
      <c r="AB30" s="28"/>
      <c r="AC30" s="29">
        <f t="shared" si="1"/>
        <v>11.348193312949126</v>
      </c>
      <c r="AD30" s="29">
        <f t="shared" si="2"/>
        <v>6.6769883493819862</v>
      </c>
      <c r="AE30" s="4"/>
    </row>
    <row r="31" spans="1:31">
      <c r="A31" s="2" t="s">
        <v>21</v>
      </c>
      <c r="B31" s="3">
        <v>0.28000000000000003</v>
      </c>
      <c r="C31" s="52">
        <v>8.9693102604617589</v>
      </c>
      <c r="D31" s="52">
        <v>6.5296791088339461</v>
      </c>
      <c r="E31" s="53">
        <v>8.6487293935185203</v>
      </c>
      <c r="F31" s="53">
        <v>7.1721471347979993</v>
      </c>
      <c r="G31" s="54">
        <v>8.2863975868807103</v>
      </c>
      <c r="H31" s="54">
        <v>7.1120659598548013</v>
      </c>
      <c r="I31" s="55">
        <v>9.4283680552925091</v>
      </c>
      <c r="J31" s="55">
        <v>6.5769925947909842</v>
      </c>
      <c r="K31" s="48">
        <v>10.053267490086879</v>
      </c>
      <c r="L31" s="48">
        <v>6.4617187680231369</v>
      </c>
      <c r="M31" s="49">
        <v>10.604772285136161</v>
      </c>
      <c r="N31" s="49">
        <v>6.278404088609431</v>
      </c>
      <c r="O31" s="50">
        <v>11.497889113956649</v>
      </c>
      <c r="P31" s="50">
        <v>5.6937805290283343</v>
      </c>
      <c r="Q31" s="51">
        <v>12.31732467383746</v>
      </c>
      <c r="R31" s="51">
        <v>6.0126126087137619</v>
      </c>
      <c r="S31" s="28"/>
      <c r="T31" s="4">
        <v>0</v>
      </c>
      <c r="U31" s="4">
        <v>0</v>
      </c>
      <c r="V31" s="4">
        <v>7.6767508799657849</v>
      </c>
      <c r="W31" s="4">
        <v>3.1099730437240551</v>
      </c>
      <c r="X31" s="4">
        <v>6.9633264633188308</v>
      </c>
      <c r="Y31" s="4">
        <v>1.3099211033308109</v>
      </c>
      <c r="Z31" s="4">
        <v>6.5605802025559372</v>
      </c>
      <c r="AA31" s="28">
        <f t="shared" si="0"/>
        <v>0.43</v>
      </c>
      <c r="AB31" s="28"/>
      <c r="AC31" s="29">
        <f t="shared" si="1"/>
        <v>10.264329341704119</v>
      </c>
      <c r="AD31" s="29">
        <f t="shared" si="2"/>
        <v>6.5988525004868288</v>
      </c>
      <c r="AE31" s="4"/>
    </row>
    <row r="32" spans="1:31">
      <c r="A32" s="2" t="s">
        <v>21</v>
      </c>
      <c r="B32" s="3">
        <v>0.28999999999999998</v>
      </c>
      <c r="C32" s="52">
        <v>8.4747137761544007</v>
      </c>
      <c r="D32" s="52">
        <v>6.4938591653450866</v>
      </c>
      <c r="E32" s="53">
        <v>8.0297009745370378</v>
      </c>
      <c r="F32" s="53">
        <v>7.0896774670418798</v>
      </c>
      <c r="G32" s="54">
        <v>7.567893308035714</v>
      </c>
      <c r="H32" s="54">
        <v>7.0265929654313064</v>
      </c>
      <c r="I32" s="55">
        <v>8.4841932172168093</v>
      </c>
      <c r="J32" s="55">
        <v>6.528417166725899</v>
      </c>
      <c r="K32" s="48">
        <v>8.9678628446368425</v>
      </c>
      <c r="L32" s="48">
        <v>6.4162669530052492</v>
      </c>
      <c r="M32" s="49">
        <v>9.3664132885339395</v>
      </c>
      <c r="N32" s="49">
        <v>6.2431353867667347</v>
      </c>
      <c r="O32" s="50">
        <v>10.151975299186351</v>
      </c>
      <c r="P32" s="50">
        <v>5.6002807782744082</v>
      </c>
      <c r="Q32" s="51">
        <v>10.876011413436711</v>
      </c>
      <c r="R32" s="51">
        <v>5.9022740381750323</v>
      </c>
      <c r="S32" s="28"/>
      <c r="T32" s="4">
        <v>0</v>
      </c>
      <c r="U32" s="4">
        <v>0</v>
      </c>
      <c r="V32" s="4">
        <v>5.5607889636229144</v>
      </c>
      <c r="W32" s="4">
        <v>3.0767091917859699</v>
      </c>
      <c r="X32" s="4">
        <v>6.8077384322350643</v>
      </c>
      <c r="Y32" s="4">
        <v>1.295910364003118</v>
      </c>
      <c r="Z32" s="4">
        <v>6.4904091221582672</v>
      </c>
      <c r="AA32" s="28">
        <f t="shared" si="0"/>
        <v>0.43</v>
      </c>
      <c r="AB32" s="28"/>
      <c r="AC32" s="29">
        <f t="shared" si="1"/>
        <v>9.1988776865929172</v>
      </c>
      <c r="AD32" s="29">
        <f t="shared" si="2"/>
        <v>6.5282720647559103</v>
      </c>
      <c r="AE32" s="4"/>
    </row>
    <row r="33" spans="1:31">
      <c r="A33" s="2" t="s">
        <v>21</v>
      </c>
      <c r="B33" s="3">
        <v>0.3</v>
      </c>
      <c r="C33" s="52">
        <v>8.0121063368055569</v>
      </c>
      <c r="D33" s="52">
        <v>6.4548003362913589</v>
      </c>
      <c r="E33" s="53">
        <v>7.4462079780092587</v>
      </c>
      <c r="F33" s="53">
        <v>7.0074328805603994</v>
      </c>
      <c r="G33" s="54">
        <v>6.873257179623617</v>
      </c>
      <c r="H33" s="54">
        <v>6.9468992644970751</v>
      </c>
      <c r="I33" s="55">
        <v>7.5724979874338603</v>
      </c>
      <c r="J33" s="55">
        <v>6.4941498070489896</v>
      </c>
      <c r="K33" s="48">
        <v>7.9171018427388589</v>
      </c>
      <c r="L33" s="48">
        <v>6.379889533705196</v>
      </c>
      <c r="M33" s="49">
        <v>8.1558711466248894</v>
      </c>
      <c r="N33" s="49">
        <v>6.2175491798684162</v>
      </c>
      <c r="O33" s="50">
        <v>8.8231108948684405</v>
      </c>
      <c r="P33" s="50">
        <v>5.526830465407496</v>
      </c>
      <c r="Q33" s="51">
        <v>9.4542581249564019</v>
      </c>
      <c r="R33" s="51">
        <v>5.8196394459255858</v>
      </c>
      <c r="S33" s="28"/>
      <c r="T33" s="4">
        <v>0</v>
      </c>
      <c r="U33" s="4">
        <v>0</v>
      </c>
      <c r="V33" s="4">
        <v>3.4196745554354919</v>
      </c>
      <c r="W33" s="4">
        <v>3.0482884918503141</v>
      </c>
      <c r="X33" s="4">
        <v>6.6898882442574372</v>
      </c>
      <c r="Y33" s="4">
        <v>1.283939561011022</v>
      </c>
      <c r="Z33" s="4">
        <v>6.4304548142851097</v>
      </c>
      <c r="AA33" s="28">
        <f t="shared" si="0"/>
        <v>0.43</v>
      </c>
      <c r="AB33" s="28"/>
      <c r="AC33" s="29">
        <f t="shared" si="1"/>
        <v>8.1603483030946986</v>
      </c>
      <c r="AD33" s="29">
        <f t="shared" si="2"/>
        <v>6.4679680028880888</v>
      </c>
      <c r="AE33" s="4"/>
    </row>
    <row r="34" spans="1:31">
      <c r="A34" s="2" t="s">
        <v>21</v>
      </c>
      <c r="B34" s="3">
        <v>0.31</v>
      </c>
      <c r="C34" s="52">
        <v>7.5737026170484611</v>
      </c>
      <c r="D34" s="52">
        <v>6.4174186029589633</v>
      </c>
      <c r="E34" s="53">
        <v>6.8935466238425924</v>
      </c>
      <c r="F34" s="53">
        <v>6.9322778969652639</v>
      </c>
      <c r="G34" s="54">
        <v>6.1998439153739762</v>
      </c>
      <c r="H34" s="54">
        <v>6.8751896980983007</v>
      </c>
      <c r="I34" s="55">
        <v>6.6961523547303408</v>
      </c>
      <c r="J34" s="55">
        <v>6.4747820611488951</v>
      </c>
      <c r="K34" s="48">
        <v>6.9042645429686056</v>
      </c>
      <c r="L34" s="48">
        <v>6.3552343786738428</v>
      </c>
      <c r="M34" s="49">
        <v>6.9827393671463653</v>
      </c>
      <c r="N34" s="49">
        <v>6.2024542682439803</v>
      </c>
      <c r="O34" s="50">
        <v>7.5240192243953956</v>
      </c>
      <c r="P34" s="50">
        <v>5.4742071100243264</v>
      </c>
      <c r="Q34" s="51">
        <v>8.0629686036070733</v>
      </c>
      <c r="R34" s="51">
        <v>5.7636095595578114</v>
      </c>
      <c r="S34" s="28"/>
      <c r="T34" s="4">
        <v>0</v>
      </c>
      <c r="U34" s="4">
        <v>0</v>
      </c>
      <c r="V34" s="4">
        <v>1.3033862938096681</v>
      </c>
      <c r="W34" s="4">
        <v>3.0258451130482542</v>
      </c>
      <c r="X34" s="4">
        <v>6.5931933361376744</v>
      </c>
      <c r="Y34" s="4">
        <v>1.2744864065593491</v>
      </c>
      <c r="Z34" s="4">
        <v>6.38310984229431</v>
      </c>
      <c r="AA34" s="28">
        <f t="shared" si="0"/>
        <v>0.43</v>
      </c>
      <c r="AB34" s="28"/>
      <c r="AC34" s="29">
        <f t="shared" si="1"/>
        <v>7.1536494424758317</v>
      </c>
      <c r="AD34" s="29">
        <f t="shared" si="2"/>
        <v>6.4203468356801565</v>
      </c>
      <c r="AE34" s="4"/>
    </row>
    <row r="35" spans="1:31">
      <c r="A35" s="2" t="s">
        <v>21</v>
      </c>
      <c r="B35" s="3">
        <v>0.32</v>
      </c>
      <c r="C35" s="52">
        <v>7.1512131806006476</v>
      </c>
      <c r="D35" s="52">
        <v>6.3883734386310449</v>
      </c>
      <c r="E35" s="53">
        <v>6.3614189872685172</v>
      </c>
      <c r="F35" s="53">
        <v>6.8686895652965756</v>
      </c>
      <c r="G35" s="54">
        <v>5.5466100082521654</v>
      </c>
      <c r="H35" s="54">
        <v>6.8136584048321511</v>
      </c>
      <c r="I35" s="55">
        <v>5.8554452648659208</v>
      </c>
      <c r="J35" s="55">
        <v>6.4697403446714574</v>
      </c>
      <c r="K35" s="48">
        <v>5.9279724700987666</v>
      </c>
      <c r="L35" s="48">
        <v>6.3430164209457063</v>
      </c>
      <c r="M35" s="49">
        <v>5.850665359609482</v>
      </c>
      <c r="N35" s="49">
        <v>6.1987417319187834</v>
      </c>
      <c r="O35" s="50">
        <v>6.2631493350116321</v>
      </c>
      <c r="P35" s="50">
        <v>5.442881864277064</v>
      </c>
      <c r="Q35" s="51">
        <v>6.7108599927051094</v>
      </c>
      <c r="R35" s="51">
        <v>5.7320259035834322</v>
      </c>
      <c r="S35" s="28"/>
      <c r="T35" s="4">
        <v>0</v>
      </c>
      <c r="U35" s="4">
        <v>0</v>
      </c>
      <c r="V35" s="4">
        <v>-0.7441901745544538</v>
      </c>
      <c r="W35" s="4">
        <v>3.010274170597909</v>
      </c>
      <c r="X35" s="4">
        <v>6.5004442082545077</v>
      </c>
      <c r="Y35" s="4">
        <v>1.267927923309593</v>
      </c>
      <c r="Z35" s="4">
        <v>6.3502624782372443</v>
      </c>
      <c r="AA35" s="28">
        <f t="shared" si="0"/>
        <v>0.43</v>
      </c>
      <c r="AB35" s="28"/>
      <c r="AC35" s="29">
        <f t="shared" si="1"/>
        <v>6.1804424331960925</v>
      </c>
      <c r="AD35" s="29">
        <f t="shared" si="2"/>
        <v>6.3873078507504504</v>
      </c>
      <c r="AE35" s="4"/>
    </row>
    <row r="36" spans="1:31">
      <c r="A36" s="2" t="s">
        <v>21</v>
      </c>
      <c r="B36" s="3">
        <v>0.33</v>
      </c>
      <c r="C36" s="52">
        <v>6.737701031746032</v>
      </c>
      <c r="D36" s="52">
        <v>6.3720183023936334</v>
      </c>
      <c r="E36" s="53">
        <v>5.8397019594907418</v>
      </c>
      <c r="F36" s="53">
        <v>6.8166197286183774</v>
      </c>
      <c r="G36" s="54">
        <v>4.9115473727753738</v>
      </c>
      <c r="H36" s="54">
        <v>6.7632035353929476</v>
      </c>
      <c r="I36" s="55">
        <v>5.0492438205793038</v>
      </c>
      <c r="J36" s="55">
        <v>6.4781634351567616</v>
      </c>
      <c r="K36" s="48">
        <v>4.9862607549950066</v>
      </c>
      <c r="L36" s="48">
        <v>6.3425855551819694</v>
      </c>
      <c r="M36" s="49">
        <v>4.7599657622591529</v>
      </c>
      <c r="N36" s="49">
        <v>6.2071235333451051</v>
      </c>
      <c r="O36" s="50">
        <v>5.0455016417563918</v>
      </c>
      <c r="P36" s="50">
        <v>5.4335136204115324</v>
      </c>
      <c r="Q36" s="51">
        <v>5.4040795596323958</v>
      </c>
      <c r="R36" s="51">
        <v>5.7225370858744036</v>
      </c>
      <c r="S36" s="28"/>
      <c r="T36" s="4">
        <v>0</v>
      </c>
      <c r="U36" s="4">
        <v>0</v>
      </c>
      <c r="V36" s="4">
        <v>-2.6903131095000541</v>
      </c>
      <c r="W36" s="4">
        <v>3.0018939079407181</v>
      </c>
      <c r="X36" s="4">
        <v>6.3974549823359403</v>
      </c>
      <c r="Y36" s="4">
        <v>1.2643981554460859</v>
      </c>
      <c r="Z36" s="4">
        <v>6.3325840660748156</v>
      </c>
      <c r="AA36" s="28">
        <f t="shared" si="0"/>
        <v>0.43</v>
      </c>
      <c r="AB36" s="28"/>
      <c r="AC36" s="29">
        <f t="shared" si="1"/>
        <v>5.2406203452509175</v>
      </c>
      <c r="AD36" s="29">
        <f t="shared" si="2"/>
        <v>6.3695263084628904</v>
      </c>
      <c r="AE36" s="4"/>
    </row>
    <row r="37" spans="1:31">
      <c r="A37" s="2" t="s">
        <v>21</v>
      </c>
      <c r="B37" s="3">
        <v>0.34</v>
      </c>
      <c r="C37" s="52">
        <v>6.3300372984758306</v>
      </c>
      <c r="D37" s="52">
        <v>6.3644905199582116</v>
      </c>
      <c r="E37" s="53">
        <v>5.3220844918981483</v>
      </c>
      <c r="F37" s="53">
        <v>6.7740729674645053</v>
      </c>
      <c r="G37" s="54">
        <v>4.2916502455958394</v>
      </c>
      <c r="H37" s="54">
        <v>6.7229687061769177</v>
      </c>
      <c r="I37" s="55">
        <v>4.2760954642781988</v>
      </c>
      <c r="J37" s="55">
        <v>6.499311629754188</v>
      </c>
      <c r="K37" s="48">
        <v>4.0785529265092553</v>
      </c>
      <c r="L37" s="48">
        <v>6.3530210675667442</v>
      </c>
      <c r="M37" s="49">
        <v>3.7103244137613469</v>
      </c>
      <c r="N37" s="49">
        <v>6.2272229723255004</v>
      </c>
      <c r="O37" s="50">
        <v>3.8740943182824128</v>
      </c>
      <c r="P37" s="50">
        <v>5.4460637858207948</v>
      </c>
      <c r="Q37" s="51">
        <v>4.1460983850831559</v>
      </c>
      <c r="R37" s="51">
        <v>5.7326258105890462</v>
      </c>
      <c r="S37" s="28"/>
      <c r="T37" s="4">
        <v>0</v>
      </c>
      <c r="U37" s="4">
        <v>0</v>
      </c>
      <c r="V37" s="4">
        <v>-4.5185520469888703</v>
      </c>
      <c r="W37" s="4">
        <v>3.000168772613204</v>
      </c>
      <c r="X37" s="4">
        <v>6.2767404837737537</v>
      </c>
      <c r="Y37" s="4">
        <v>1.26367152819246</v>
      </c>
      <c r="Z37" s="4">
        <v>6.3289448420309764</v>
      </c>
      <c r="AA37" s="28">
        <f t="shared" si="0"/>
        <v>0.43</v>
      </c>
      <c r="AB37" s="28"/>
      <c r="AC37" s="29">
        <f t="shared" si="1"/>
        <v>4.3337631035685398</v>
      </c>
      <c r="AD37" s="29">
        <f t="shared" si="2"/>
        <v>6.3658658543658335</v>
      </c>
      <c r="AE37" s="4"/>
    </row>
    <row r="38" spans="1:31">
      <c r="A38" s="2" t="s">
        <v>21</v>
      </c>
      <c r="B38" s="3">
        <v>0.35</v>
      </c>
      <c r="C38" s="52">
        <v>5.9274234280753966</v>
      </c>
      <c r="D38" s="52">
        <v>6.3578329763861428</v>
      </c>
      <c r="E38" s="53">
        <v>4.8050508449074067</v>
      </c>
      <c r="F38" s="53">
        <v>6.7391883318282524</v>
      </c>
      <c r="G38" s="54">
        <v>3.68468248489358</v>
      </c>
      <c r="H38" s="54">
        <v>6.6907206782350732</v>
      </c>
      <c r="I38" s="55">
        <v>3.5346274334716199</v>
      </c>
      <c r="J38" s="55">
        <v>6.5314374301770046</v>
      </c>
      <c r="K38" s="48">
        <v>3.205483310688733</v>
      </c>
      <c r="L38" s="48">
        <v>6.3730344607842531</v>
      </c>
      <c r="M38" s="49">
        <v>2.702299949338856</v>
      </c>
      <c r="N38" s="49">
        <v>6.2565931104854391</v>
      </c>
      <c r="O38" s="50">
        <v>2.7512432783189031</v>
      </c>
      <c r="P38" s="50">
        <v>5.4790726773354939</v>
      </c>
      <c r="Q38" s="51">
        <v>2.9383319962256911</v>
      </c>
      <c r="R38" s="51">
        <v>5.7592251447424818</v>
      </c>
      <c r="S38" s="28"/>
      <c r="T38" s="4">
        <v>0</v>
      </c>
      <c r="U38" s="4">
        <v>0</v>
      </c>
      <c r="V38" s="4">
        <v>-6.2243451388741171</v>
      </c>
      <c r="W38" s="4">
        <v>3.003842661804871</v>
      </c>
      <c r="X38" s="4">
        <v>6.1361357501659244</v>
      </c>
      <c r="Y38" s="4">
        <v>1.2652189708602271</v>
      </c>
      <c r="Z38" s="4">
        <v>6.3366950200416428</v>
      </c>
      <c r="AA38" s="28">
        <f t="shared" si="0"/>
        <v>0.43</v>
      </c>
      <c r="AB38" s="28"/>
      <c r="AC38" s="29">
        <f t="shared" si="1"/>
        <v>3.459667340450054</v>
      </c>
      <c r="AD38" s="29">
        <f t="shared" si="2"/>
        <v>6.3736612444023697</v>
      </c>
      <c r="AE38" s="4"/>
    </row>
    <row r="39" spans="1:31">
      <c r="A39" s="2" t="s">
        <v>21</v>
      </c>
      <c r="B39" s="3">
        <v>0.36</v>
      </c>
      <c r="C39" s="52">
        <v>5.5279044376352813</v>
      </c>
      <c r="D39" s="52">
        <v>6.3466648635600507</v>
      </c>
      <c r="E39" s="53">
        <v>4.287325792824074</v>
      </c>
      <c r="F39" s="53">
        <v>6.7098693589606881</v>
      </c>
      <c r="G39" s="54">
        <v>3.0891148046085859</v>
      </c>
      <c r="H39" s="54">
        <v>6.6632335861175607</v>
      </c>
      <c r="I39" s="55">
        <v>2.82160357151876</v>
      </c>
      <c r="J39" s="55">
        <v>6.5698931586274103</v>
      </c>
      <c r="K39" s="48">
        <v>2.3673550606031708</v>
      </c>
      <c r="L39" s="48">
        <v>6.3999202872243339</v>
      </c>
      <c r="M39" s="49">
        <v>1.7375321482800969</v>
      </c>
      <c r="N39" s="49">
        <v>6.2913674242730258</v>
      </c>
      <c r="O39" s="50">
        <v>1.6791098622644709</v>
      </c>
      <c r="P39" s="50">
        <v>5.5289385300213612</v>
      </c>
      <c r="Q39" s="51">
        <v>1.780968226903985</v>
      </c>
      <c r="R39" s="51">
        <v>5.7978088526423939</v>
      </c>
      <c r="S39" s="28"/>
      <c r="T39" s="4">
        <v>0</v>
      </c>
      <c r="U39" s="4">
        <v>0</v>
      </c>
      <c r="V39" s="4">
        <v>-7.807360920934979</v>
      </c>
      <c r="W39" s="4">
        <v>3.0110719129891219</v>
      </c>
      <c r="X39" s="4">
        <v>5.9750477686755863</v>
      </c>
      <c r="Y39" s="4">
        <v>1.2682639325220779</v>
      </c>
      <c r="Z39" s="4">
        <v>6.3519453394276617</v>
      </c>
      <c r="AA39" s="28">
        <f t="shared" si="0"/>
        <v>0.43</v>
      </c>
      <c r="AB39" s="28"/>
      <c r="AC39" s="29">
        <f t="shared" si="1"/>
        <v>2.6178825726735453</v>
      </c>
      <c r="AD39" s="29">
        <f t="shared" si="2"/>
        <v>6.3890005292074621</v>
      </c>
      <c r="AE39" s="4"/>
    </row>
    <row r="40" spans="1:31">
      <c r="A40" s="2" t="s">
        <v>21</v>
      </c>
      <c r="B40" s="3">
        <v>0.37</v>
      </c>
      <c r="C40" s="52">
        <v>5.132050483555795</v>
      </c>
      <c r="D40" s="52">
        <v>6.3286175869702239</v>
      </c>
      <c r="E40" s="53">
        <v>3.7686340208333342</v>
      </c>
      <c r="F40" s="53">
        <v>6.6835350715682944</v>
      </c>
      <c r="G40" s="54">
        <v>2.5036344465488209</v>
      </c>
      <c r="H40" s="54">
        <v>6.6372593735465104</v>
      </c>
      <c r="I40" s="55">
        <v>2.1307105937049071</v>
      </c>
      <c r="J40" s="55">
        <v>6.6073566202082166</v>
      </c>
      <c r="K40" s="48">
        <v>1.562288688111656</v>
      </c>
      <c r="L40" s="48">
        <v>6.4294855920386196</v>
      </c>
      <c r="M40" s="49">
        <v>0.8173603420366401</v>
      </c>
      <c r="N40" s="49">
        <v>6.3275256803877378</v>
      </c>
      <c r="O40" s="50">
        <v>0.6588603449056728</v>
      </c>
      <c r="P40" s="50">
        <v>5.5896075128117841</v>
      </c>
      <c r="Q40" s="51">
        <v>0.67295523801066193</v>
      </c>
      <c r="R40" s="51">
        <v>5.8421385192849158</v>
      </c>
      <c r="S40" s="28"/>
      <c r="T40" s="4">
        <v>0</v>
      </c>
      <c r="U40" s="4">
        <v>0</v>
      </c>
      <c r="V40" s="4">
        <v>-9.275283147205295</v>
      </c>
      <c r="W40" s="4">
        <v>3.019585238788379</v>
      </c>
      <c r="X40" s="4">
        <v>5.7955221030103408</v>
      </c>
      <c r="Y40" s="4">
        <v>1.27184974660059</v>
      </c>
      <c r="Z40" s="4">
        <v>6.3699044522274413</v>
      </c>
      <c r="AA40" s="28">
        <f t="shared" si="0"/>
        <v>0.43</v>
      </c>
      <c r="AB40" s="28"/>
      <c r="AC40" s="29">
        <f t="shared" si="1"/>
        <v>1.8071503497120638</v>
      </c>
      <c r="AD40" s="29">
        <f t="shared" si="2"/>
        <v>6.4070644096488873</v>
      </c>
      <c r="AE40" s="4"/>
    </row>
    <row r="41" spans="1:31">
      <c r="A41" s="2" t="s">
        <v>21</v>
      </c>
      <c r="B41" s="3">
        <v>0.38</v>
      </c>
      <c r="C41" s="52">
        <v>4.7418457594396344</v>
      </c>
      <c r="D41" s="52">
        <v>6.3015197314536247</v>
      </c>
      <c r="E41" s="53">
        <v>3.248376996527778</v>
      </c>
      <c r="F41" s="53">
        <v>6.6574237813937307</v>
      </c>
      <c r="G41" s="54">
        <v>1.926083538344757</v>
      </c>
      <c r="H41" s="54">
        <v>6.6114956482278036</v>
      </c>
      <c r="I41" s="55">
        <v>1.453690904333514</v>
      </c>
      <c r="J41" s="55">
        <v>6.6366849814296458</v>
      </c>
      <c r="K41" s="48">
        <v>0.78562773124965357</v>
      </c>
      <c r="L41" s="48">
        <v>6.4564654154399674</v>
      </c>
      <c r="M41" s="49">
        <v>-6.0297394228695067E-2</v>
      </c>
      <c r="N41" s="49">
        <v>6.3618076651424484</v>
      </c>
      <c r="O41" s="50">
        <v>-0.310873985162407</v>
      </c>
      <c r="P41" s="50">
        <v>5.653196680079164</v>
      </c>
      <c r="Q41" s="51">
        <v>-0.38846115201410791</v>
      </c>
      <c r="R41" s="51">
        <v>5.8856154058480312</v>
      </c>
      <c r="S41" s="28"/>
      <c r="T41" s="4">
        <v>0</v>
      </c>
      <c r="U41" s="4">
        <v>0</v>
      </c>
      <c r="V41" s="4">
        <v>-10.64249854256277</v>
      </c>
      <c r="W41" s="4">
        <v>3.0270562665076781</v>
      </c>
      <c r="X41" s="4">
        <v>5.6007178565799078</v>
      </c>
      <c r="Y41" s="4">
        <v>1.274996544574555</v>
      </c>
      <c r="Z41" s="4">
        <v>6.3856648063716319</v>
      </c>
      <c r="AA41" s="28">
        <f t="shared" si="0"/>
        <v>0.43</v>
      </c>
      <c r="AB41" s="28"/>
      <c r="AC41" s="29">
        <f t="shared" si="1"/>
        <v>1.024443483277917</v>
      </c>
      <c r="AD41" s="29">
        <f t="shared" si="2"/>
        <v>6.4229167045895741</v>
      </c>
      <c r="AE41" s="4"/>
    </row>
    <row r="42" spans="1:31">
      <c r="A42" s="2" t="s">
        <v>21</v>
      </c>
      <c r="B42" s="3">
        <v>0.39</v>
      </c>
      <c r="C42" s="52">
        <v>4.3575117991973302</v>
      </c>
      <c r="D42" s="52">
        <v>6.2596024942136097</v>
      </c>
      <c r="E42" s="53">
        <v>2.7277116331018521</v>
      </c>
      <c r="F42" s="53">
        <v>6.629585446705474</v>
      </c>
      <c r="G42" s="54">
        <v>1.3532979207702021</v>
      </c>
      <c r="H42" s="54">
        <v>6.5858560760123419</v>
      </c>
      <c r="I42" s="55">
        <v>0.78231325799663332</v>
      </c>
      <c r="J42" s="55">
        <v>6.653271550926708</v>
      </c>
      <c r="K42" s="48">
        <v>3.0310565879144269E-2</v>
      </c>
      <c r="L42" s="48">
        <v>6.474795558621155</v>
      </c>
      <c r="M42" s="49">
        <v>-0.90275556876297036</v>
      </c>
      <c r="N42" s="49">
        <v>6.3917063152238711</v>
      </c>
      <c r="O42" s="50">
        <v>-1.235439339822793</v>
      </c>
      <c r="P42" s="50">
        <v>5.7114960426039074</v>
      </c>
      <c r="Q42" s="51">
        <v>-1.407789163291026</v>
      </c>
      <c r="R42" s="51">
        <v>5.9228730853389813</v>
      </c>
      <c r="S42" s="28"/>
      <c r="T42" s="4">
        <v>0</v>
      </c>
      <c r="U42" s="4">
        <v>0</v>
      </c>
      <c r="V42" s="4">
        <v>-11.92882607059637</v>
      </c>
      <c r="W42" s="4">
        <v>3.0312636732690481</v>
      </c>
      <c r="X42" s="4">
        <v>5.394131241111233</v>
      </c>
      <c r="Y42" s="4">
        <v>1.276768704921134</v>
      </c>
      <c r="Z42" s="4">
        <v>6.3945404554896994</v>
      </c>
      <c r="AA42" s="28">
        <f t="shared" si="0"/>
        <v>0.43</v>
      </c>
      <c r="AB42" s="28"/>
      <c r="AC42" s="29">
        <f t="shared" si="1"/>
        <v>0.26473603075479346</v>
      </c>
      <c r="AD42" s="29">
        <f t="shared" si="2"/>
        <v>6.43184413136707</v>
      </c>
      <c r="AE42" s="4"/>
    </row>
    <row r="43" spans="1:31">
      <c r="A43" s="2" t="s">
        <v>21</v>
      </c>
      <c r="B43" s="3">
        <v>0.4</v>
      </c>
      <c r="C43" s="52">
        <v>3.9765397466780912</v>
      </c>
      <c r="D43" s="52">
        <v>6.2021097903944993</v>
      </c>
      <c r="E43" s="53">
        <v>2.208360768518518</v>
      </c>
      <c r="F43" s="53">
        <v>6.5995940872311811</v>
      </c>
      <c r="G43" s="54">
        <v>0.78112972336459841</v>
      </c>
      <c r="H43" s="54">
        <v>6.5594985389122753</v>
      </c>
      <c r="I43" s="55">
        <v>0.11051508827110421</v>
      </c>
      <c r="J43" s="55">
        <v>6.6547859031741927</v>
      </c>
      <c r="K43" s="48">
        <v>-0.71254455039867504</v>
      </c>
      <c r="L43" s="48">
        <v>6.4785189336990809</v>
      </c>
      <c r="M43" s="49">
        <v>-1.7206202331209779</v>
      </c>
      <c r="N43" s="49">
        <v>6.4144285641882517</v>
      </c>
      <c r="O43" s="50">
        <v>-2.1234299346816381</v>
      </c>
      <c r="P43" s="50">
        <v>5.7577119570705904</v>
      </c>
      <c r="Q43" s="51">
        <v>-2.3901282785121332</v>
      </c>
      <c r="R43" s="51">
        <v>5.9504124882760872</v>
      </c>
      <c r="S43" s="28"/>
      <c r="T43" s="4">
        <v>0</v>
      </c>
      <c r="U43" s="4">
        <v>0</v>
      </c>
      <c r="V43" s="4">
        <v>-13.153129224176761</v>
      </c>
      <c r="W43" s="4">
        <v>3.0306780921632299</v>
      </c>
      <c r="X43" s="4">
        <v>5.1776422292543183</v>
      </c>
      <c r="Y43" s="4">
        <v>1.276522058073255</v>
      </c>
      <c r="Z43" s="4">
        <v>6.3933051548115891</v>
      </c>
      <c r="AA43" s="28">
        <f t="shared" si="0"/>
        <v>0.43</v>
      </c>
      <c r="AB43" s="28"/>
      <c r="AC43" s="29">
        <f t="shared" si="1"/>
        <v>-0.4782033371416885</v>
      </c>
      <c r="AD43" s="29">
        <f t="shared" si="2"/>
        <v>6.430601624345293</v>
      </c>
      <c r="AE43" s="4"/>
    </row>
    <row r="44" spans="1:31">
      <c r="A44" s="2" t="s">
        <v>21</v>
      </c>
      <c r="B44" s="3">
        <v>0.41</v>
      </c>
      <c r="C44" s="52">
        <v>3.59359261634199</v>
      </c>
      <c r="D44" s="52">
        <v>6.1350966377142564</v>
      </c>
      <c r="E44" s="53">
        <v>1.690184400462964</v>
      </c>
      <c r="F44" s="53">
        <v>6.5677557558886486</v>
      </c>
      <c r="G44" s="54">
        <v>0.20595629894179901</v>
      </c>
      <c r="H44" s="54">
        <v>6.5304645936142771</v>
      </c>
      <c r="I44" s="55">
        <v>-0.56514299142466307</v>
      </c>
      <c r="J44" s="55">
        <v>6.6398763463259298</v>
      </c>
      <c r="K44" s="48">
        <v>-1.4508942395578961</v>
      </c>
      <c r="L44" s="48">
        <v>6.4638867987435997</v>
      </c>
      <c r="M44" s="49">
        <v>-2.5241904549809528</v>
      </c>
      <c r="N44" s="49">
        <v>6.4267342126916382</v>
      </c>
      <c r="O44" s="50">
        <v>-2.983554968455735</v>
      </c>
      <c r="P44" s="50">
        <v>5.787597734982195</v>
      </c>
      <c r="Q44" s="51">
        <v>-3.338692056184998</v>
      </c>
      <c r="R44" s="51">
        <v>5.9663761538332283</v>
      </c>
      <c r="S44" s="28"/>
      <c r="T44" s="4">
        <v>0</v>
      </c>
      <c r="U44" s="4">
        <v>0</v>
      </c>
      <c r="V44" s="4">
        <v>-14.322712721999091</v>
      </c>
      <c r="W44" s="4">
        <v>3.0246171424749519</v>
      </c>
      <c r="X44" s="4">
        <v>4.9487775793326367</v>
      </c>
      <c r="Y44" s="4">
        <v>1.2739691851733039</v>
      </c>
      <c r="Z44" s="4">
        <v>6.3805194020174154</v>
      </c>
      <c r="AA44" s="28">
        <f t="shared" si="0"/>
        <v>0.43</v>
      </c>
      <c r="AB44" s="28"/>
      <c r="AC44" s="29">
        <f t="shared" si="1"/>
        <v>-1.2099888911269723</v>
      </c>
      <c r="AD44" s="29">
        <f t="shared" si="2"/>
        <v>6.4177412836145189</v>
      </c>
      <c r="AE44" s="4"/>
    </row>
    <row r="45" spans="1:31">
      <c r="A45" s="2" t="s">
        <v>21</v>
      </c>
      <c r="B45" s="3">
        <v>0.42</v>
      </c>
      <c r="C45" s="52">
        <v>3.205235518112675</v>
      </c>
      <c r="D45" s="52">
        <v>6.0645331685358181</v>
      </c>
      <c r="E45" s="53">
        <v>1.174256017361111</v>
      </c>
      <c r="F45" s="53">
        <v>6.533634629383422</v>
      </c>
      <c r="G45" s="54">
        <v>-0.37389762767556511</v>
      </c>
      <c r="H45" s="54">
        <v>6.4971114293970782</v>
      </c>
      <c r="I45" s="55">
        <v>-1.2443976543786071</v>
      </c>
      <c r="J45" s="55">
        <v>6.6088721286997272</v>
      </c>
      <c r="K45" s="48">
        <v>-2.1879922167346542</v>
      </c>
      <c r="L45" s="48">
        <v>6.4313500713709404</v>
      </c>
      <c r="M45" s="49">
        <v>-3.3198630859624099</v>
      </c>
      <c r="N45" s="49">
        <v>6.4259952780440557</v>
      </c>
      <c r="O45" s="50">
        <v>-3.8207181441833629</v>
      </c>
      <c r="P45" s="50">
        <v>5.7993738075854528</v>
      </c>
      <c r="Q45" s="51">
        <v>-4.2522735230933959</v>
      </c>
      <c r="R45" s="51">
        <v>5.969956678964925</v>
      </c>
      <c r="S45" s="28"/>
      <c r="T45" s="4">
        <v>0</v>
      </c>
      <c r="U45" s="4">
        <v>0</v>
      </c>
      <c r="V45" s="4">
        <v>-15.434529897527661</v>
      </c>
      <c r="W45" s="4">
        <v>3.01307087040448</v>
      </c>
      <c r="X45" s="4">
        <v>4.704201669252595</v>
      </c>
      <c r="Y45" s="4">
        <v>1.2691058936793691</v>
      </c>
      <c r="Z45" s="4">
        <v>6.3561621992719672</v>
      </c>
      <c r="AA45" s="28">
        <f t="shared" si="0"/>
        <v>0.43</v>
      </c>
      <c r="AB45" s="28"/>
      <c r="AC45" s="29">
        <f t="shared" si="1"/>
        <v>-1.9326461866842992</v>
      </c>
      <c r="AD45" s="29">
        <f t="shared" si="2"/>
        <v>6.3932419888449727</v>
      </c>
      <c r="AE45" s="4"/>
    </row>
    <row r="46" spans="1:31">
      <c r="A46" s="2" t="s">
        <v>21</v>
      </c>
      <c r="B46" s="3">
        <v>0.43</v>
      </c>
      <c r="C46" s="52">
        <v>2.8105477466179649</v>
      </c>
      <c r="D46" s="52">
        <v>5.9948199930622126</v>
      </c>
      <c r="E46" s="53">
        <v>0.6636422731481485</v>
      </c>
      <c r="F46" s="53">
        <v>6.4969970717428067</v>
      </c>
      <c r="G46" s="54">
        <v>-0.9572434634289323</v>
      </c>
      <c r="H46" s="54">
        <v>6.4590800570539111</v>
      </c>
      <c r="I46" s="55">
        <v>-1.921430159481722</v>
      </c>
      <c r="J46" s="55">
        <v>6.5658587043207044</v>
      </c>
      <c r="K46" s="48">
        <v>-2.9207279018094181</v>
      </c>
      <c r="L46" s="48">
        <v>6.3849135638517067</v>
      </c>
      <c r="M46" s="49">
        <v>-4.1068026383023968</v>
      </c>
      <c r="N46" s="49">
        <v>6.411077437693935</v>
      </c>
      <c r="O46" s="50">
        <v>-4.6333170001763291</v>
      </c>
      <c r="P46" s="50">
        <v>5.7930776815860261</v>
      </c>
      <c r="Q46" s="51">
        <v>-5.1242648815202356</v>
      </c>
      <c r="R46" s="51">
        <v>5.9610933250223734</v>
      </c>
      <c r="S46" s="28"/>
      <c r="T46" s="4">
        <v>0</v>
      </c>
      <c r="U46" s="4">
        <v>0</v>
      </c>
      <c r="V46" s="4">
        <v>-16.474279263660421</v>
      </c>
      <c r="W46" s="4">
        <v>2.996780387355293</v>
      </c>
      <c r="X46" s="4">
        <v>4.4409661591502481</v>
      </c>
      <c r="Y46" s="4">
        <v>1.2622443398235741</v>
      </c>
      <c r="Z46" s="4">
        <v>6.3217969430205514</v>
      </c>
      <c r="AA46" s="28">
        <f t="shared" si="0"/>
        <v>0.43</v>
      </c>
      <c r="AB46" s="28"/>
      <c r="AC46" s="29">
        <f t="shared" si="1"/>
        <v>-2.6429739242237327</v>
      </c>
      <c r="AD46" s="29">
        <f t="shared" si="2"/>
        <v>6.3586762568299635</v>
      </c>
      <c r="AE46" s="4"/>
    </row>
    <row r="47" spans="1:31">
      <c r="A47" s="2" t="s">
        <v>21</v>
      </c>
      <c r="B47" s="3">
        <v>0.44</v>
      </c>
      <c r="C47" s="52">
        <v>2.409329237899831</v>
      </c>
      <c r="D47" s="52">
        <v>5.9301943716712042</v>
      </c>
      <c r="E47" s="53">
        <v>0.15991266087962969</v>
      </c>
      <c r="F47" s="53">
        <v>6.46043594636392</v>
      </c>
      <c r="G47" s="54">
        <v>-1.538299687484969</v>
      </c>
      <c r="H47" s="54">
        <v>6.4190594388655482</v>
      </c>
      <c r="I47" s="55">
        <v>-2.585635513235029</v>
      </c>
      <c r="J47" s="55">
        <v>6.5183086706924458</v>
      </c>
      <c r="K47" s="48">
        <v>-3.6398871971136502</v>
      </c>
      <c r="L47" s="48">
        <v>6.3310597350213786</v>
      </c>
      <c r="M47" s="49">
        <v>-4.8759977391989473</v>
      </c>
      <c r="N47" s="49">
        <v>6.3831832108297757</v>
      </c>
      <c r="O47" s="50">
        <v>-5.4134723452774081</v>
      </c>
      <c r="P47" s="50">
        <v>5.7706439925569439</v>
      </c>
      <c r="Q47" s="51">
        <v>-5.9442121532326597</v>
      </c>
      <c r="R47" s="51">
        <v>5.9404576092370096</v>
      </c>
      <c r="S47" s="28"/>
      <c r="T47" s="4">
        <v>0</v>
      </c>
      <c r="U47" s="4">
        <v>0</v>
      </c>
      <c r="V47" s="4">
        <v>-17.41543651929382</v>
      </c>
      <c r="W47" s="4">
        <v>2.977474741441029</v>
      </c>
      <c r="X47" s="4">
        <v>4.1554519810255002</v>
      </c>
      <c r="Y47" s="4">
        <v>1.254112798925636</v>
      </c>
      <c r="Z47" s="4">
        <v>6.2810711114451729</v>
      </c>
      <c r="AA47" s="28">
        <f t="shared" si="0"/>
        <v>0.43</v>
      </c>
      <c r="AB47" s="28"/>
      <c r="AC47" s="29">
        <f t="shared" si="1"/>
        <v>-3.3331857222708425</v>
      </c>
      <c r="AD47" s="29">
        <f t="shared" si="2"/>
        <v>6.3177128439566799</v>
      </c>
      <c r="AE47" s="4"/>
    </row>
    <row r="48" spans="1:31">
      <c r="A48" s="2" t="s">
        <v>21</v>
      </c>
      <c r="B48" s="3">
        <v>0.45</v>
      </c>
      <c r="C48" s="52">
        <v>2.002624046732203</v>
      </c>
      <c r="D48" s="52">
        <v>5.8756702943743306</v>
      </c>
      <c r="E48" s="53">
        <v>-0.33580780902777813</v>
      </c>
      <c r="F48" s="53">
        <v>6.4291611104507922</v>
      </c>
      <c r="G48" s="54">
        <v>-2.1083354050324679</v>
      </c>
      <c r="H48" s="54">
        <v>6.3824430755506514</v>
      </c>
      <c r="I48" s="55">
        <v>-3.224368269645864</v>
      </c>
      <c r="J48" s="55">
        <v>6.4751478952631629</v>
      </c>
      <c r="K48" s="48">
        <v>-4.3322221090870938</v>
      </c>
      <c r="L48" s="48">
        <v>6.2780367985430328</v>
      </c>
      <c r="M48" s="49">
        <v>-5.6128957044831536</v>
      </c>
      <c r="N48" s="49">
        <v>6.3468326445345999</v>
      </c>
      <c r="O48" s="50">
        <v>-6.1502148541256192</v>
      </c>
      <c r="P48" s="50">
        <v>5.7365474152465934</v>
      </c>
      <c r="Q48" s="51">
        <v>-6.7015624689265323</v>
      </c>
      <c r="R48" s="51">
        <v>5.9096731074284916</v>
      </c>
      <c r="S48" s="28"/>
      <c r="T48" s="4">
        <v>0</v>
      </c>
      <c r="U48" s="4">
        <v>0</v>
      </c>
      <c r="V48" s="4">
        <v>-18.22888649165435</v>
      </c>
      <c r="W48" s="4">
        <v>2.9578243010727361</v>
      </c>
      <c r="X48" s="4">
        <v>3.8453425957985852</v>
      </c>
      <c r="Y48" s="4">
        <v>1.245836030552959</v>
      </c>
      <c r="Z48" s="4">
        <v>6.2396179257618138</v>
      </c>
      <c r="AA48" s="28">
        <f t="shared" si="0"/>
        <v>0.43</v>
      </c>
      <c r="AB48" s="28"/>
      <c r="AC48" s="29">
        <f t="shared" si="1"/>
        <v>-3.9930785956127854</v>
      </c>
      <c r="AD48" s="29">
        <f t="shared" si="2"/>
        <v>6.2760178338273604</v>
      </c>
      <c r="AE48" s="4"/>
    </row>
    <row r="49" spans="1:31">
      <c r="A49" s="2" t="s">
        <v>21</v>
      </c>
      <c r="B49" s="3">
        <v>0.46</v>
      </c>
      <c r="C49" s="52">
        <v>1.5888618687019</v>
      </c>
      <c r="D49" s="52">
        <v>5.8328759772709411</v>
      </c>
      <c r="E49" s="53">
        <v>-0.82076168287037043</v>
      </c>
      <c r="F49" s="53">
        <v>6.408553508764868</v>
      </c>
      <c r="G49" s="54">
        <v>-2.6585327625360748</v>
      </c>
      <c r="H49" s="54">
        <v>6.3547481572937077</v>
      </c>
      <c r="I49" s="55">
        <v>-3.8259336331770091</v>
      </c>
      <c r="J49" s="55">
        <v>6.4457692222187903</v>
      </c>
      <c r="K49" s="48">
        <v>-4.9837490103357283</v>
      </c>
      <c r="L49" s="48">
        <v>6.2343278476711381</v>
      </c>
      <c r="M49" s="49">
        <v>-6.3025381302339083</v>
      </c>
      <c r="N49" s="49">
        <v>6.3094796082449101</v>
      </c>
      <c r="O49" s="50">
        <v>-6.8341709591802866</v>
      </c>
      <c r="P49" s="50">
        <v>5.6978299384868931</v>
      </c>
      <c r="Q49" s="51">
        <v>-7.3898357371502081</v>
      </c>
      <c r="R49" s="51">
        <v>5.8720163708194253</v>
      </c>
      <c r="S49" s="28"/>
      <c r="T49" s="4">
        <v>0</v>
      </c>
      <c r="U49" s="4">
        <v>0</v>
      </c>
      <c r="V49" s="4">
        <v>-18.889918191948571</v>
      </c>
      <c r="W49" s="4">
        <v>2.9407414729409722</v>
      </c>
      <c r="X49" s="4">
        <v>3.5092531098361031</v>
      </c>
      <c r="Y49" s="4">
        <v>1.2386407408318709</v>
      </c>
      <c r="Z49" s="4">
        <v>6.2035811941023304</v>
      </c>
      <c r="AA49" s="28">
        <f t="shared" si="0"/>
        <v>0.43</v>
      </c>
      <c r="AB49" s="28"/>
      <c r="AC49" s="29">
        <f t="shared" si="1"/>
        <v>-4.6134117127017822</v>
      </c>
      <c r="AD49" s="29">
        <f t="shared" si="2"/>
        <v>6.2397708755586532</v>
      </c>
      <c r="AE49" s="4"/>
    </row>
    <row r="50" spans="1:31">
      <c r="A50" s="2" t="s">
        <v>21</v>
      </c>
      <c r="B50" s="3">
        <v>0.47</v>
      </c>
      <c r="C50" s="52">
        <v>1.1657551993596691</v>
      </c>
      <c r="D50" s="52">
        <v>5.800417067379664</v>
      </c>
      <c r="E50" s="53">
        <v>-1.293771424768519</v>
      </c>
      <c r="F50" s="53">
        <v>6.4004598788855009</v>
      </c>
      <c r="G50" s="54">
        <v>-3.1830875180375182</v>
      </c>
      <c r="H50" s="54">
        <v>6.3396628496080689</v>
      </c>
      <c r="I50" s="55">
        <v>-4.3812890892105578</v>
      </c>
      <c r="J50" s="55">
        <v>6.4372463804304916</v>
      </c>
      <c r="K50" s="48">
        <v>-5.5836230448064663</v>
      </c>
      <c r="L50" s="48">
        <v>6.2065309998954961</v>
      </c>
      <c r="M50" s="49">
        <v>-6.9348822563364942</v>
      </c>
      <c r="N50" s="49">
        <v>6.2784136136839068</v>
      </c>
      <c r="O50" s="50">
        <v>-7.4610639983864502</v>
      </c>
      <c r="P50" s="50">
        <v>5.6627285195474304</v>
      </c>
      <c r="Q50" s="51">
        <v>-8.0086637066475195</v>
      </c>
      <c r="R50" s="51">
        <v>5.8325150337627747</v>
      </c>
      <c r="S50" s="28"/>
      <c r="T50" s="4">
        <v>0</v>
      </c>
      <c r="U50" s="4">
        <v>0</v>
      </c>
      <c r="V50" s="4">
        <v>-19.384478081725319</v>
      </c>
      <c r="W50" s="4">
        <v>2.9285499460783031</v>
      </c>
      <c r="X50" s="4">
        <v>3.146577444143325</v>
      </c>
      <c r="Y50" s="4">
        <v>1.2335056679245791</v>
      </c>
      <c r="Z50" s="4">
        <v>6.1778628072707891</v>
      </c>
      <c r="AA50" s="28">
        <f t="shared" si="0"/>
        <v>0.43</v>
      </c>
      <c r="AB50" s="28"/>
      <c r="AC50" s="29">
        <f t="shared" si="1"/>
        <v>-5.1887481309985617</v>
      </c>
      <c r="AD50" s="29">
        <f t="shared" si="2"/>
        <v>6.2139024559963572</v>
      </c>
      <c r="AE50" s="4"/>
    </row>
    <row r="51" spans="1:31">
      <c r="A51" s="2" t="s">
        <v>21</v>
      </c>
      <c r="B51" s="3">
        <v>0.48</v>
      </c>
      <c r="C51" s="52">
        <v>0.73252809071368452</v>
      </c>
      <c r="D51" s="52">
        <v>5.7771399159465986</v>
      </c>
      <c r="E51" s="53">
        <v>-1.7570074375</v>
      </c>
      <c r="F51" s="53">
        <v>6.4035945674790709</v>
      </c>
      <c r="G51" s="54">
        <v>-3.6811452218765028</v>
      </c>
      <c r="H51" s="54">
        <v>6.3368144337794083</v>
      </c>
      <c r="I51" s="55">
        <v>-4.8864250305585619</v>
      </c>
      <c r="J51" s="55">
        <v>6.4499646807466062</v>
      </c>
      <c r="K51" s="48">
        <v>-6.1273965545253368</v>
      </c>
      <c r="L51" s="48">
        <v>6.1970480677875823</v>
      </c>
      <c r="M51" s="49">
        <v>-7.507026099156529</v>
      </c>
      <c r="N51" s="49">
        <v>6.2572596264463378</v>
      </c>
      <c r="O51" s="50">
        <v>-8.0317358095723712</v>
      </c>
      <c r="P51" s="50">
        <v>5.6380643469028469</v>
      </c>
      <c r="Q51" s="51">
        <v>-8.5621003438641612</v>
      </c>
      <c r="R51" s="51">
        <v>5.796467915058777</v>
      </c>
      <c r="S51" s="28"/>
      <c r="T51" s="4">
        <v>0</v>
      </c>
      <c r="U51" s="4">
        <v>0</v>
      </c>
      <c r="V51" s="4">
        <v>-19.709282290760079</v>
      </c>
      <c r="W51" s="4">
        <v>2.9222611969569949</v>
      </c>
      <c r="X51" s="4">
        <v>2.7565734193806168</v>
      </c>
      <c r="Y51" s="4">
        <v>1.230856845869938</v>
      </c>
      <c r="Z51" s="4">
        <v>6.164596504828924</v>
      </c>
      <c r="AA51" s="28">
        <f t="shared" si="0"/>
        <v>0.43</v>
      </c>
      <c r="AB51" s="28"/>
      <c r="AC51" s="29">
        <f t="shared" si="1"/>
        <v>-5.7184179656462177</v>
      </c>
      <c r="AD51" s="29">
        <f t="shared" si="2"/>
        <v>6.2005587622470442</v>
      </c>
      <c r="AE51" s="4"/>
    </row>
    <row r="52" spans="1:31">
      <c r="A52" s="2" t="s">
        <v>21</v>
      </c>
      <c r="B52" s="3">
        <v>0.49</v>
      </c>
      <c r="C52" s="52">
        <v>0.29022301781204912</v>
      </c>
      <c r="D52" s="52">
        <v>5.7643592408639046</v>
      </c>
      <c r="E52" s="53">
        <v>-2.2141030567129629</v>
      </c>
      <c r="F52" s="53">
        <v>6.4151530504340366</v>
      </c>
      <c r="G52" s="54">
        <v>-4.1551969890271767</v>
      </c>
      <c r="H52" s="54">
        <v>6.3419086763095427</v>
      </c>
      <c r="I52" s="55">
        <v>-5.3443339060771402</v>
      </c>
      <c r="J52" s="55">
        <v>6.4767328936347148</v>
      </c>
      <c r="K52" s="48">
        <v>-6.6172035262497912</v>
      </c>
      <c r="L52" s="48">
        <v>6.2029319174290416</v>
      </c>
      <c r="M52" s="49">
        <v>-8.0212256150048891</v>
      </c>
      <c r="N52" s="49">
        <v>6.2446385519916676</v>
      </c>
      <c r="O52" s="50">
        <v>-8.5487890515323794</v>
      </c>
      <c r="P52" s="50">
        <v>5.6270772501581208</v>
      </c>
      <c r="Q52" s="51">
        <v>-9.0539477936890176</v>
      </c>
      <c r="R52" s="51">
        <v>5.7680276299855313</v>
      </c>
      <c r="S52" s="28"/>
      <c r="T52" s="4">
        <v>0</v>
      </c>
      <c r="U52" s="4">
        <v>0</v>
      </c>
      <c r="V52" s="4">
        <v>-19.864805564088691</v>
      </c>
      <c r="W52" s="4">
        <v>2.9214352740888638</v>
      </c>
      <c r="X52" s="4">
        <v>2.3370686836692669</v>
      </c>
      <c r="Y52" s="4">
        <v>1.230508967036432</v>
      </c>
      <c r="Z52" s="4">
        <v>6.1628541960882002</v>
      </c>
      <c r="AA52" s="28">
        <f t="shared" si="0"/>
        <v>0.43</v>
      </c>
      <c r="AB52" s="28"/>
      <c r="AC52" s="29">
        <f t="shared" si="1"/>
        <v>-6.2047977088888704</v>
      </c>
      <c r="AD52" s="29">
        <f t="shared" si="2"/>
        <v>6.1988062894419915</v>
      </c>
      <c r="AE52" s="4"/>
    </row>
    <row r="53" spans="1:31">
      <c r="A53" s="2" t="s">
        <v>21</v>
      </c>
      <c r="B53" s="3">
        <v>0.5</v>
      </c>
      <c r="C53" s="52">
        <v>-0.158737356631794</v>
      </c>
      <c r="D53" s="52">
        <v>5.7667782566643613</v>
      </c>
      <c r="E53" s="53">
        <v>-2.666958753472223</v>
      </c>
      <c r="F53" s="53">
        <v>6.432424956298874</v>
      </c>
      <c r="G53" s="54">
        <v>-4.6069179822180129</v>
      </c>
      <c r="H53" s="54">
        <v>6.3509236627132708</v>
      </c>
      <c r="I53" s="55">
        <v>-5.7623344882305192</v>
      </c>
      <c r="J53" s="55">
        <v>6.5062709370980913</v>
      </c>
      <c r="K53" s="48">
        <v>-7.0579502705500516</v>
      </c>
      <c r="L53" s="48">
        <v>6.2173313583649987</v>
      </c>
      <c r="M53" s="49">
        <v>-8.479233537834169</v>
      </c>
      <c r="N53" s="49">
        <v>6.236064040529099</v>
      </c>
      <c r="O53" s="50">
        <v>-9.0109002472221054</v>
      </c>
      <c r="P53" s="50">
        <v>5.6295815609984192</v>
      </c>
      <c r="Q53" s="51">
        <v>-9.481531590476072</v>
      </c>
      <c r="R53" s="51">
        <v>5.7504590619445661</v>
      </c>
      <c r="S53" s="28"/>
      <c r="T53" s="4">
        <v>0</v>
      </c>
      <c r="U53" s="4">
        <v>0</v>
      </c>
      <c r="V53" s="4">
        <v>-19.844653367491059</v>
      </c>
      <c r="W53" s="4">
        <v>2.9249621904285812</v>
      </c>
      <c r="X53" s="4">
        <v>1.8841623545951269</v>
      </c>
      <c r="Y53" s="4">
        <v>1.2319945047173451</v>
      </c>
      <c r="Z53" s="4">
        <v>6.1702943305167306</v>
      </c>
      <c r="AA53" s="28">
        <f t="shared" si="0"/>
        <v>0.43</v>
      </c>
      <c r="AB53" s="28"/>
      <c r="AC53" s="29">
        <f t="shared" si="1"/>
        <v>-6.6490385934260292</v>
      </c>
      <c r="AD53" s="29">
        <f t="shared" si="2"/>
        <v>6.2062898272026521</v>
      </c>
      <c r="AE53" s="4"/>
    </row>
    <row r="54" spans="1:31">
      <c r="A54" s="2" t="s">
        <v>21</v>
      </c>
      <c r="B54" s="3">
        <v>0.51</v>
      </c>
      <c r="C54" s="52">
        <v>-0.6044839952050266</v>
      </c>
      <c r="D54" s="52">
        <v>5.7880799501020581</v>
      </c>
      <c r="E54" s="53">
        <v>-3.1120077291666668</v>
      </c>
      <c r="F54" s="53">
        <v>6.4541550704658501</v>
      </c>
      <c r="G54" s="54">
        <v>-5.0312158327170513</v>
      </c>
      <c r="H54" s="54">
        <v>6.3632191520451036</v>
      </c>
      <c r="I54" s="55">
        <v>-6.1451248530769007</v>
      </c>
      <c r="J54" s="55">
        <v>6.5284607325982469</v>
      </c>
      <c r="K54" s="48">
        <v>-7.4505288437494226</v>
      </c>
      <c r="L54" s="48">
        <v>6.2328161039793706</v>
      </c>
      <c r="M54" s="49">
        <v>-8.8749256766772486</v>
      </c>
      <c r="N54" s="49">
        <v>6.2283359229095314</v>
      </c>
      <c r="O54" s="50">
        <v>-9.4063623478656755</v>
      </c>
      <c r="P54" s="50">
        <v>5.6443628025180574</v>
      </c>
      <c r="Q54" s="51">
        <v>-9.8304020904067677</v>
      </c>
      <c r="R54" s="51">
        <v>5.7476087819051127</v>
      </c>
      <c r="S54" s="28"/>
      <c r="T54" s="4">
        <v>0</v>
      </c>
      <c r="U54" s="4">
        <v>0</v>
      </c>
      <c r="V54" s="4">
        <v>-19.63515222004208</v>
      </c>
      <c r="W54" s="4">
        <v>2.93199355305044</v>
      </c>
      <c r="X54" s="4">
        <v>1.3981411961990791</v>
      </c>
      <c r="Y54" s="4">
        <v>1.2349561156876181</v>
      </c>
      <c r="Z54" s="4">
        <v>6.1851271981221441</v>
      </c>
      <c r="AA54" s="28">
        <f t="shared" si="0"/>
        <v>0.43</v>
      </c>
      <c r="AB54" s="28"/>
      <c r="AC54" s="29">
        <f t="shared" si="1"/>
        <v>-7.0449742584190158</v>
      </c>
      <c r="AD54" s="29">
        <f t="shared" si="2"/>
        <v>6.2212092249487903</v>
      </c>
      <c r="AE54" s="4"/>
    </row>
    <row r="55" spans="1:31">
      <c r="A55" s="2" t="s">
        <v>21</v>
      </c>
      <c r="B55" s="3">
        <v>0.52</v>
      </c>
      <c r="C55" s="52">
        <v>-1.0302138119137809</v>
      </c>
      <c r="D55" s="52">
        <v>5.8282974816086446</v>
      </c>
      <c r="E55" s="53">
        <v>-3.5386070011574069</v>
      </c>
      <c r="F55" s="53">
        <v>6.48013576551166</v>
      </c>
      <c r="G55" s="54">
        <v>-5.4134661564003119</v>
      </c>
      <c r="H55" s="54">
        <v>6.3821333163277112</v>
      </c>
      <c r="I55" s="55">
        <v>-6.4870310300550154</v>
      </c>
      <c r="J55" s="55">
        <v>6.5395415298279964</v>
      </c>
      <c r="K55" s="48">
        <v>-7.7847810177155026</v>
      </c>
      <c r="L55" s="48">
        <v>6.2449929441039389</v>
      </c>
      <c r="M55" s="49">
        <v>-9.1895419814703274</v>
      </c>
      <c r="N55" s="49">
        <v>6.223557001528401</v>
      </c>
      <c r="O55" s="50">
        <v>-9.7094451752483621</v>
      </c>
      <c r="P55" s="50">
        <v>5.6719432350719821</v>
      </c>
      <c r="Q55" s="51">
        <v>-10.072526907144191</v>
      </c>
      <c r="R55" s="51">
        <v>5.7648136563430823</v>
      </c>
      <c r="S55" s="28"/>
      <c r="T55" s="4">
        <v>0</v>
      </c>
      <c r="U55" s="4">
        <v>0</v>
      </c>
      <c r="V55" s="4">
        <v>-19.210640648040609</v>
      </c>
      <c r="W55" s="4">
        <v>2.9426633790785299</v>
      </c>
      <c r="X55" s="4">
        <v>0.88523855760088188</v>
      </c>
      <c r="Y55" s="4">
        <v>1.2394502479796221</v>
      </c>
      <c r="Z55" s="4">
        <v>6.2076355119951101</v>
      </c>
      <c r="AA55" s="28">
        <f t="shared" si="0"/>
        <v>0.43</v>
      </c>
      <c r="AB55" s="28"/>
      <c r="AC55" s="29">
        <f t="shared" si="1"/>
        <v>-7.3753369210565793</v>
      </c>
      <c r="AD55" s="29">
        <f t="shared" si="2"/>
        <v>6.24384884502759</v>
      </c>
      <c r="AE55" s="4"/>
    </row>
    <row r="56" spans="1:31">
      <c r="A56" s="2" t="s">
        <v>21</v>
      </c>
      <c r="B56" s="3">
        <v>0.53</v>
      </c>
      <c r="C56" s="52">
        <v>-1.419866746948653</v>
      </c>
      <c r="D56" s="52">
        <v>5.8858608234221697</v>
      </c>
      <c r="E56" s="53">
        <v>-3.9276530370370359</v>
      </c>
      <c r="F56" s="53">
        <v>6.5102299634928542</v>
      </c>
      <c r="G56" s="54">
        <v>-5.7327113777507224</v>
      </c>
      <c r="H56" s="54">
        <v>6.4128072413078252</v>
      </c>
      <c r="I56" s="55">
        <v>-6.7679097620851394</v>
      </c>
      <c r="J56" s="55">
        <v>6.5443445251606098</v>
      </c>
      <c r="K56" s="48">
        <v>-8.0370344044844035</v>
      </c>
      <c r="L56" s="48">
        <v>6.254941533897723</v>
      </c>
      <c r="M56" s="49">
        <v>-9.392648738193996</v>
      </c>
      <c r="N56" s="49">
        <v>6.2297258319783104</v>
      </c>
      <c r="O56" s="50">
        <v>-9.8828554841541543</v>
      </c>
      <c r="P56" s="50">
        <v>5.7164349462243349</v>
      </c>
      <c r="Q56" s="51">
        <v>-10.169918722810991</v>
      </c>
      <c r="R56" s="51">
        <v>5.8080822322823442</v>
      </c>
      <c r="S56" s="28"/>
      <c r="T56" s="4">
        <v>0</v>
      </c>
      <c r="U56" s="4">
        <v>0</v>
      </c>
      <c r="V56" s="4">
        <v>-18.53107662002736</v>
      </c>
      <c r="W56" s="4">
        <v>2.9582812115301289</v>
      </c>
      <c r="X56" s="4">
        <v>0.35544794669600183</v>
      </c>
      <c r="Y56" s="4">
        <v>1.246028481304801</v>
      </c>
      <c r="Z56" s="4">
        <v>6.2405817918979416</v>
      </c>
      <c r="AA56" s="28">
        <f t="shared" si="0"/>
        <v>0.43</v>
      </c>
      <c r="AB56" s="28"/>
      <c r="AC56" s="29">
        <f t="shared" si="1"/>
        <v>-7.6129149999157635</v>
      </c>
      <c r="AD56" s="29">
        <f t="shared" si="2"/>
        <v>6.2769873228460371</v>
      </c>
      <c r="AE56" s="4"/>
    </row>
    <row r="57" spans="1:31">
      <c r="A57" s="2" t="s">
        <v>21</v>
      </c>
      <c r="B57" s="3">
        <v>0.54</v>
      </c>
      <c r="C57" s="52">
        <v>-1.76051123170695</v>
      </c>
      <c r="D57" s="52">
        <v>5.9577308249517564</v>
      </c>
      <c r="E57" s="53">
        <v>-4.2534962835648136</v>
      </c>
      <c r="F57" s="53">
        <v>6.5426518777155023</v>
      </c>
      <c r="G57" s="54">
        <v>-5.9689138198352572</v>
      </c>
      <c r="H57" s="54">
        <v>6.4566858313315443</v>
      </c>
      <c r="I57" s="55">
        <v>-6.9565938289892983</v>
      </c>
      <c r="J57" s="55">
        <v>6.5523737113162186</v>
      </c>
      <c r="K57" s="48">
        <v>-8.1742032785865764</v>
      </c>
      <c r="L57" s="48">
        <v>6.2679017577213507</v>
      </c>
      <c r="M57" s="49">
        <v>-9.4486754789767016</v>
      </c>
      <c r="N57" s="49">
        <v>6.2569186922635831</v>
      </c>
      <c r="O57" s="50">
        <v>-9.8860272279283219</v>
      </c>
      <c r="P57" s="50">
        <v>5.7842795949689014</v>
      </c>
      <c r="Q57" s="51">
        <v>-10.083803044562231</v>
      </c>
      <c r="R57" s="51">
        <v>5.8819598385434082</v>
      </c>
      <c r="S57" s="28"/>
      <c r="T57" s="4">
        <v>0</v>
      </c>
      <c r="U57" s="4">
        <v>0</v>
      </c>
      <c r="V57" s="4">
        <v>-17.553871722911509</v>
      </c>
      <c r="W57" s="4">
        <v>2.9802506041010699</v>
      </c>
      <c r="X57" s="4">
        <v>-0.17821989552984011</v>
      </c>
      <c r="Y57" s="4">
        <v>1.2552819926862291</v>
      </c>
      <c r="Z57" s="4">
        <v>6.2869268759024344</v>
      </c>
      <c r="AA57" s="28">
        <f t="shared" si="0"/>
        <v>0.43</v>
      </c>
      <c r="AB57" s="28"/>
      <c r="AC57" s="29">
        <f t="shared" si="1"/>
        <v>-7.7263847363817888</v>
      </c>
      <c r="AD57" s="29">
        <f t="shared" si="2"/>
        <v>6.3236027690453191</v>
      </c>
      <c r="AE57" s="4"/>
    </row>
    <row r="58" spans="1:31">
      <c r="A58" s="2" t="s">
        <v>21</v>
      </c>
      <c r="B58" s="3">
        <v>0.55000000000000004</v>
      </c>
      <c r="C58" s="52">
        <v>-2.0367966596170031</v>
      </c>
      <c r="D58" s="52">
        <v>6.0400945433649991</v>
      </c>
      <c r="E58" s="53">
        <v>-4.4887869074074072</v>
      </c>
      <c r="F58" s="53">
        <v>6.5703437578633137</v>
      </c>
      <c r="G58" s="54">
        <v>-6.1040108514610383</v>
      </c>
      <c r="H58" s="54">
        <v>6.5078649037692582</v>
      </c>
      <c r="I58" s="55">
        <v>-7.0190054990755781</v>
      </c>
      <c r="J58" s="55">
        <v>6.5711239282280767</v>
      </c>
      <c r="K58" s="48">
        <v>-8.1616736729242962</v>
      </c>
      <c r="L58" s="48">
        <v>6.2880900175491652</v>
      </c>
      <c r="M58" s="49">
        <v>-9.3259051139170932</v>
      </c>
      <c r="N58" s="49">
        <v>6.3108330257339773</v>
      </c>
      <c r="O58" s="50">
        <v>-9.6850056620260521</v>
      </c>
      <c r="P58" s="50">
        <v>5.8794935836350808</v>
      </c>
      <c r="Q58" s="51">
        <v>-9.7853351680745373</v>
      </c>
      <c r="R58" s="51">
        <v>5.986972413518175</v>
      </c>
      <c r="S58" s="28"/>
      <c r="T58" s="4">
        <v>0</v>
      </c>
      <c r="U58" s="4">
        <v>0</v>
      </c>
      <c r="V58" s="4">
        <v>-16.25713414789924</v>
      </c>
      <c r="W58" s="4">
        <v>3.008449754149126</v>
      </c>
      <c r="X58" s="4">
        <v>-0.69635911185995747</v>
      </c>
      <c r="Y58" s="4">
        <v>1.2671594788330891</v>
      </c>
      <c r="Z58" s="4">
        <v>6.3464138177289913</v>
      </c>
      <c r="AA58" s="28">
        <f t="shared" si="0"/>
        <v>0.43</v>
      </c>
      <c r="AB58" s="28"/>
      <c r="AC58" s="29">
        <f t="shared" si="1"/>
        <v>-7.68692679545663</v>
      </c>
      <c r="AD58" s="29">
        <f t="shared" si="2"/>
        <v>6.3834367384045461</v>
      </c>
      <c r="AE58" s="4"/>
    </row>
    <row r="59" spans="1:31">
      <c r="A59" s="2" t="s">
        <v>21</v>
      </c>
      <c r="B59" s="3">
        <v>0.56000000000000005</v>
      </c>
      <c r="C59" s="52">
        <v>-2.231721371136965</v>
      </c>
      <c r="D59" s="52">
        <v>6.1310028345122198</v>
      </c>
      <c r="E59" s="53">
        <v>-4.6068760046296298</v>
      </c>
      <c r="F59" s="53">
        <v>6.5847975609135494</v>
      </c>
      <c r="G59" s="54">
        <v>-6.1159342106331174</v>
      </c>
      <c r="H59" s="54">
        <v>6.5563255018465787</v>
      </c>
      <c r="I59" s="55">
        <v>-6.9241113547904636</v>
      </c>
      <c r="J59" s="55">
        <v>6.6022229630819416</v>
      </c>
      <c r="K59" s="48">
        <v>-7.9700979238776251</v>
      </c>
      <c r="L59" s="48">
        <v>6.314567088330679</v>
      </c>
      <c r="M59" s="49">
        <v>-9.0025171484213296</v>
      </c>
      <c r="N59" s="49">
        <v>6.3885232835867081</v>
      </c>
      <c r="O59" s="50">
        <v>-9.2595829934388547</v>
      </c>
      <c r="P59" s="50">
        <v>5.9988392588710724</v>
      </c>
      <c r="Q59" s="51">
        <v>-9.2616223190361495</v>
      </c>
      <c r="R59" s="51">
        <v>6.1181035973629223</v>
      </c>
      <c r="S59" s="28"/>
      <c r="T59" s="4">
        <v>0</v>
      </c>
      <c r="U59" s="4">
        <v>0</v>
      </c>
      <c r="V59" s="4">
        <v>-14.65448486148895</v>
      </c>
      <c r="W59" s="4">
        <v>3.0408183246014269</v>
      </c>
      <c r="X59" s="4">
        <v>-1.1709970829395071</v>
      </c>
      <c r="Y59" s="4">
        <v>1.280793125467321</v>
      </c>
      <c r="Z59" s="4">
        <v>6.4146962753287271</v>
      </c>
      <c r="AA59" s="28">
        <f t="shared" si="0"/>
        <v>0.43</v>
      </c>
      <c r="AB59" s="28"/>
      <c r="AC59" s="29">
        <f t="shared" si="1"/>
        <v>-7.4724255733797555</v>
      </c>
      <c r="AD59" s="29">
        <f t="shared" si="2"/>
        <v>6.4521175337244268</v>
      </c>
      <c r="AE59" s="4"/>
    </row>
    <row r="60" spans="1:31">
      <c r="A60" s="2" t="s">
        <v>21</v>
      </c>
      <c r="B60" s="3">
        <v>0.56999999999999995</v>
      </c>
      <c r="C60" s="52">
        <v>-2.3257727258898511</v>
      </c>
      <c r="D60" s="52">
        <v>6.2284155622737938</v>
      </c>
      <c r="E60" s="53">
        <v>-4.5814830486111102</v>
      </c>
      <c r="F60" s="53">
        <v>6.5832372251749476</v>
      </c>
      <c r="G60" s="54">
        <v>-5.9744288379028383</v>
      </c>
      <c r="H60" s="54">
        <v>6.5961810096683697</v>
      </c>
      <c r="I60" s="55">
        <v>-6.6443509429413181</v>
      </c>
      <c r="J60" s="55">
        <v>6.6416478423397338</v>
      </c>
      <c r="K60" s="48">
        <v>-7.5775899227242673</v>
      </c>
      <c r="L60" s="48">
        <v>6.3417531056217022</v>
      </c>
      <c r="M60" s="49">
        <v>-8.4670231316930966</v>
      </c>
      <c r="N60" s="49">
        <v>6.4795376805198508</v>
      </c>
      <c r="O60" s="50">
        <v>-8.6053127148326229</v>
      </c>
      <c r="P60" s="50">
        <v>6.1306407732001906</v>
      </c>
      <c r="Q60" s="51">
        <v>-8.5148113142436284</v>
      </c>
      <c r="R60" s="51">
        <v>6.266080662746389</v>
      </c>
      <c r="S60" s="28"/>
      <c r="T60" s="4">
        <v>0</v>
      </c>
      <c r="U60" s="4">
        <v>0</v>
      </c>
      <c r="V60" s="4">
        <v>-12.80162950435947</v>
      </c>
      <c r="W60" s="4">
        <v>3.0742413405598001</v>
      </c>
      <c r="X60" s="4">
        <v>-1.562864013277359</v>
      </c>
      <c r="Y60" s="4">
        <v>1.2948709047037641</v>
      </c>
      <c r="Z60" s="4">
        <v>6.4852031169390454</v>
      </c>
      <c r="AA60" s="28">
        <f t="shared" si="0"/>
        <v>0.43</v>
      </c>
      <c r="AB60" s="28"/>
      <c r="AC60" s="29">
        <f t="shared" si="1"/>
        <v>-7.0675647001519311</v>
      </c>
      <c r="AD60" s="29">
        <f t="shared" si="2"/>
        <v>6.523035689390051</v>
      </c>
      <c r="AE60" s="4"/>
    </row>
    <row r="61" spans="1:31">
      <c r="A61" s="2" t="s">
        <v>21</v>
      </c>
      <c r="B61" s="3">
        <v>0.57999999999999996</v>
      </c>
      <c r="C61" s="52">
        <v>-2.2961836227753731</v>
      </c>
      <c r="D61" s="52">
        <v>6.3324697372561554</v>
      </c>
      <c r="E61" s="53">
        <v>-4.3868433750000007</v>
      </c>
      <c r="F61" s="53">
        <v>6.5729542986851506</v>
      </c>
      <c r="G61" s="54">
        <v>-5.6445696397456686</v>
      </c>
      <c r="H61" s="54">
        <v>6.6321123261345178</v>
      </c>
      <c r="I61" s="55">
        <v>-6.1542052174873731</v>
      </c>
      <c r="J61" s="55">
        <v>6.6827599937908664</v>
      </c>
      <c r="K61" s="48">
        <v>-6.9688757593407749</v>
      </c>
      <c r="L61" s="48">
        <v>6.3636263640123403</v>
      </c>
      <c r="M61" s="49">
        <v>-7.7161792778897622</v>
      </c>
      <c r="N61" s="49">
        <v>6.570815286075316</v>
      </c>
      <c r="O61" s="50">
        <v>-7.7309620200465048</v>
      </c>
      <c r="P61" s="50">
        <v>6.2589623436743604</v>
      </c>
      <c r="Q61" s="51">
        <v>-7.5576090428359768</v>
      </c>
      <c r="R61" s="51">
        <v>6.4202267741738543</v>
      </c>
      <c r="S61" s="28"/>
      <c r="T61" s="4">
        <v>0</v>
      </c>
      <c r="U61" s="4">
        <v>0</v>
      </c>
      <c r="V61" s="4">
        <v>-10.78875437944583</v>
      </c>
      <c r="W61" s="4">
        <v>3.1063629130587942</v>
      </c>
      <c r="X61" s="4">
        <v>-1.8233174902772811</v>
      </c>
      <c r="Y61" s="4">
        <v>1.3084005157637419</v>
      </c>
      <c r="Z61" s="4">
        <v>6.5529645250442163</v>
      </c>
      <c r="AA61" s="28">
        <f t="shared" si="0"/>
        <v>0.43</v>
      </c>
      <c r="AB61" s="28"/>
      <c r="AC61" s="29">
        <f t="shared" si="1"/>
        <v>-6.4624818734389882</v>
      </c>
      <c r="AD61" s="29">
        <f t="shared" si="2"/>
        <v>6.5911923955815421</v>
      </c>
      <c r="AE61" s="4"/>
    </row>
    <row r="62" spans="1:31">
      <c r="A62" s="2" t="s">
        <v>21</v>
      </c>
      <c r="B62" s="3">
        <v>0.59</v>
      </c>
      <c r="C62" s="52">
        <v>-2.1200887700517068</v>
      </c>
      <c r="D62" s="52">
        <v>6.4445172732710487</v>
      </c>
      <c r="E62" s="53">
        <v>-3.998191010416666</v>
      </c>
      <c r="F62" s="53">
        <v>6.5693503081712512</v>
      </c>
      <c r="G62" s="54">
        <v>-5.0929069307810257</v>
      </c>
      <c r="H62" s="54">
        <v>6.6756786576581781</v>
      </c>
      <c r="I62" s="55">
        <v>-5.4335174171626983</v>
      </c>
      <c r="J62" s="55">
        <v>6.7189533636088603</v>
      </c>
      <c r="K62" s="48">
        <v>-6.1363994326518378</v>
      </c>
      <c r="L62" s="48">
        <v>6.377233195232181</v>
      </c>
      <c r="M62" s="49">
        <v>-6.7544369310344132</v>
      </c>
      <c r="N62" s="49">
        <v>6.6511724591994694</v>
      </c>
      <c r="O62" s="50">
        <v>-6.6540302096994459</v>
      </c>
      <c r="P62" s="50">
        <v>6.3707853879598364</v>
      </c>
      <c r="Q62" s="51">
        <v>-6.4093446578458648</v>
      </c>
      <c r="R62" s="51">
        <v>6.5711001848493771</v>
      </c>
      <c r="S62" s="28"/>
      <c r="T62" s="4">
        <v>0</v>
      </c>
      <c r="U62" s="4">
        <v>0</v>
      </c>
      <c r="V62" s="4">
        <v>-8.724637698544857</v>
      </c>
      <c r="W62" s="4">
        <v>3.1363511088571698</v>
      </c>
      <c r="X62" s="4">
        <v>-1.901232657809899</v>
      </c>
      <c r="Y62" s="4">
        <v>1.3210315482437121</v>
      </c>
      <c r="Z62" s="4">
        <v>6.6162255118435134</v>
      </c>
      <c r="AA62" s="28">
        <f t="shared" si="0"/>
        <v>0.43</v>
      </c>
      <c r="AB62" s="28"/>
      <c r="AC62" s="29">
        <f t="shared" si="1"/>
        <v>-5.6528268681841878</v>
      </c>
      <c r="AD62" s="29">
        <f t="shared" si="2"/>
        <v>6.6548224264683187</v>
      </c>
      <c r="AE62" s="4"/>
    </row>
    <row r="63" spans="1:31">
      <c r="A63" s="2" t="s">
        <v>21</v>
      </c>
      <c r="B63" s="3">
        <v>0.6</v>
      </c>
      <c r="C63" s="52">
        <v>-1.779129889445046</v>
      </c>
      <c r="D63" s="52">
        <v>6.566820039834548</v>
      </c>
      <c r="E63" s="53">
        <v>-3.3923326898148152</v>
      </c>
      <c r="F63" s="53">
        <v>6.5880135658671684</v>
      </c>
      <c r="G63" s="54">
        <v>-4.2958589505621694</v>
      </c>
      <c r="H63" s="54">
        <v>6.7346567497570424</v>
      </c>
      <c r="I63" s="55">
        <v>-4.4746421450817699</v>
      </c>
      <c r="J63" s="55">
        <v>6.7449218589196596</v>
      </c>
      <c r="K63" s="48">
        <v>-5.0836641000030074</v>
      </c>
      <c r="L63" s="48">
        <v>6.3828416519489126</v>
      </c>
      <c r="M63" s="49">
        <v>-5.5941808582962516</v>
      </c>
      <c r="N63" s="49">
        <v>6.7134913431963819</v>
      </c>
      <c r="O63" s="50">
        <v>-5.3962775100732614</v>
      </c>
      <c r="P63" s="50">
        <v>6.4601375522755404</v>
      </c>
      <c r="Q63" s="51">
        <v>-5.0923118194651202</v>
      </c>
      <c r="R63" s="51">
        <v>6.7115763999155744</v>
      </c>
      <c r="S63" s="28"/>
      <c r="T63" s="4">
        <v>0</v>
      </c>
      <c r="U63" s="4">
        <v>0</v>
      </c>
      <c r="V63" s="4">
        <v>-6.7169765062028679</v>
      </c>
      <c r="W63" s="4">
        <v>3.1644058689767518</v>
      </c>
      <c r="X63" s="4">
        <v>-1.752743548363622</v>
      </c>
      <c r="Y63" s="4">
        <v>1.332848217331466</v>
      </c>
      <c r="Z63" s="4">
        <v>6.6754078588414743</v>
      </c>
      <c r="AA63" s="28">
        <f t="shared" si="0"/>
        <v>0.43</v>
      </c>
      <c r="AB63" s="28"/>
      <c r="AC63" s="29">
        <f t="shared" si="1"/>
        <v>-4.6410434460308547</v>
      </c>
      <c r="AD63" s="29">
        <f t="shared" si="2"/>
        <v>6.7143500240914715</v>
      </c>
      <c r="AE63" s="4"/>
    </row>
    <row r="64" spans="1:31">
      <c r="A64" s="2" t="s">
        <v>21</v>
      </c>
      <c r="B64" s="3">
        <v>0.61</v>
      </c>
      <c r="C64" s="52">
        <v>-1.256628800084175</v>
      </c>
      <c r="D64" s="52">
        <v>6.704203055231166</v>
      </c>
      <c r="E64" s="53">
        <v>-2.5532340335648152</v>
      </c>
      <c r="F64" s="53">
        <v>6.6368986718393277</v>
      </c>
      <c r="G64" s="54">
        <v>-3.2474018517466319</v>
      </c>
      <c r="H64" s="54">
        <v>6.807340997136925</v>
      </c>
      <c r="I64" s="55">
        <v>-3.2873241974582128</v>
      </c>
      <c r="J64" s="55">
        <v>6.7583223697402701</v>
      </c>
      <c r="K64" s="48">
        <v>-3.8262384089168928</v>
      </c>
      <c r="L64" s="48">
        <v>6.3821937713355288</v>
      </c>
      <c r="M64" s="49">
        <v>-4.2536398633415198</v>
      </c>
      <c r="N64" s="49">
        <v>6.7549421561144376</v>
      </c>
      <c r="O64" s="50">
        <v>-3.979610921148296</v>
      </c>
      <c r="P64" s="50">
        <v>6.5271413976908699</v>
      </c>
      <c r="Q64" s="51">
        <v>-3.6278883490698441</v>
      </c>
      <c r="R64" s="51">
        <v>6.835950892114238</v>
      </c>
      <c r="S64" s="28"/>
      <c r="T64" s="4">
        <v>0</v>
      </c>
      <c r="U64" s="4">
        <v>0</v>
      </c>
      <c r="V64" s="4">
        <v>-4.856872599507601</v>
      </c>
      <c r="W64" s="4">
        <v>3.1911320681925752</v>
      </c>
      <c r="X64" s="4">
        <v>-1.348112272994952</v>
      </c>
      <c r="Y64" s="4">
        <v>1.344105296371195</v>
      </c>
      <c r="Z64" s="4">
        <v>6.7317875672825922</v>
      </c>
      <c r="AA64" s="28">
        <f t="shared" si="0"/>
        <v>0.43</v>
      </c>
      <c r="AB64" s="28"/>
      <c r="AC64" s="29">
        <f t="shared" si="1"/>
        <v>-3.4365674907832204</v>
      </c>
      <c r="AD64" s="29">
        <f t="shared" si="2"/>
        <v>6.7710586334730687</v>
      </c>
      <c r="AE64" s="4"/>
    </row>
    <row r="65" spans="1:31">
      <c r="A65" s="2" t="s">
        <v>21</v>
      </c>
      <c r="B65" s="3">
        <v>0.62</v>
      </c>
      <c r="C65" s="52">
        <v>-0.54045635173160178</v>
      </c>
      <c r="D65" s="52">
        <v>6.8633064772123404</v>
      </c>
      <c r="E65" s="53">
        <v>-1.4789541527777781</v>
      </c>
      <c r="F65" s="53">
        <v>6.7131602440180824</v>
      </c>
      <c r="G65" s="54">
        <v>-1.9616465039231601</v>
      </c>
      <c r="H65" s="54">
        <v>6.8850602758900923</v>
      </c>
      <c r="I65" s="55">
        <v>-1.896522632620852</v>
      </c>
      <c r="J65" s="55">
        <v>6.7610307453720839</v>
      </c>
      <c r="K65" s="48">
        <v>-2.3879884448410391</v>
      </c>
      <c r="L65" s="48">
        <v>6.3779743338697132</v>
      </c>
      <c r="M65" s="49">
        <v>-2.7526565512960959</v>
      </c>
      <c r="N65" s="49">
        <v>6.7756516114391996</v>
      </c>
      <c r="O65" s="50">
        <v>-2.42300231435983</v>
      </c>
      <c r="P65" s="50">
        <v>6.574539879366097</v>
      </c>
      <c r="Q65" s="51">
        <v>-2.0336586644449302</v>
      </c>
      <c r="R65" s="51">
        <v>6.9386043849226553</v>
      </c>
      <c r="S65" s="28"/>
      <c r="T65" s="4">
        <v>0</v>
      </c>
      <c r="U65" s="4">
        <v>0</v>
      </c>
      <c r="V65" s="4">
        <v>-3.200053209154945</v>
      </c>
      <c r="W65" s="4">
        <v>3.2170100070196619</v>
      </c>
      <c r="X65" s="4">
        <v>-0.67862903886731718</v>
      </c>
      <c r="Y65" s="4">
        <v>1.3550050880104549</v>
      </c>
      <c r="Z65" s="4">
        <v>6.7863778453219927</v>
      </c>
      <c r="AA65" s="28">
        <f t="shared" si="0"/>
        <v>0.43</v>
      </c>
      <c r="AB65" s="28"/>
      <c r="AC65" s="29">
        <f t="shared" si="1"/>
        <v>-2.0546519188039434</v>
      </c>
      <c r="AD65" s="29">
        <f t="shared" si="2"/>
        <v>6.8259673734961277</v>
      </c>
      <c r="AE65" s="4"/>
    </row>
    <row r="66" spans="1:31">
      <c r="A66" s="2" t="s">
        <v>21</v>
      </c>
      <c r="B66" s="3">
        <v>0.63</v>
      </c>
      <c r="C66" s="52">
        <v>0.36756347366522368</v>
      </c>
      <c r="D66" s="52">
        <v>7.0442489653500653</v>
      </c>
      <c r="E66" s="53">
        <v>-0.1858837349537035</v>
      </c>
      <c r="F66" s="53">
        <v>6.8040077531566512</v>
      </c>
      <c r="G66" s="54">
        <v>-0.47064581156806129</v>
      </c>
      <c r="H66" s="54">
        <v>6.9575445185631777</v>
      </c>
      <c r="I66" s="55">
        <v>-0.33563395065987239</v>
      </c>
      <c r="J66" s="55">
        <v>6.7574679492076006</v>
      </c>
      <c r="K66" s="48">
        <v>-0.79573941139936455</v>
      </c>
      <c r="L66" s="48">
        <v>6.3734859441230158</v>
      </c>
      <c r="M66" s="49">
        <v>-1.1101516150246129</v>
      </c>
      <c r="N66" s="49">
        <v>6.7766413279769786</v>
      </c>
      <c r="O66" s="50">
        <v>-0.74179707097416492</v>
      </c>
      <c r="P66" s="50">
        <v>6.6046475685566248</v>
      </c>
      <c r="Q66" s="51">
        <v>-0.32222261979653011</v>
      </c>
      <c r="R66" s="51">
        <v>7.0138975745305414</v>
      </c>
      <c r="S66" s="28"/>
      <c r="T66" s="4">
        <v>0</v>
      </c>
      <c r="U66" s="4">
        <v>0</v>
      </c>
      <c r="V66" s="4">
        <v>-1.7517229261478959</v>
      </c>
      <c r="W66" s="4">
        <v>3.2415295591467048</v>
      </c>
      <c r="X66" s="4">
        <v>0.2380790848490926</v>
      </c>
      <c r="Y66" s="4">
        <v>1.365332726971908</v>
      </c>
      <c r="Z66" s="4">
        <v>6.8381025664043307</v>
      </c>
      <c r="AA66" s="28">
        <f t="shared" si="0"/>
        <v>0.43</v>
      </c>
      <c r="AB66" s="28"/>
      <c r="AC66" s="29">
        <f t="shared" si="1"/>
        <v>-0.51516177339450264</v>
      </c>
      <c r="AD66" s="29">
        <f t="shared" si="2"/>
        <v>6.8779938398318636</v>
      </c>
      <c r="AE66" s="4"/>
    </row>
    <row r="67" spans="1:31">
      <c r="A67" s="2" t="s">
        <v>21</v>
      </c>
      <c r="B67" s="3">
        <v>0.64</v>
      </c>
      <c r="C67" s="52">
        <v>1.452576572255291</v>
      </c>
      <c r="D67" s="52">
        <v>7.2372560507373374</v>
      </c>
      <c r="E67" s="53">
        <v>1.293343670138889</v>
      </c>
      <c r="F67" s="53">
        <v>6.8917913971592348</v>
      </c>
      <c r="G67" s="54">
        <v>1.1821149455116631</v>
      </c>
      <c r="H67" s="54">
        <v>7.0161389887729184</v>
      </c>
      <c r="I67" s="55">
        <v>1.35796441838023</v>
      </c>
      <c r="J67" s="55">
        <v>6.7507966352053046</v>
      </c>
      <c r="K67" s="48">
        <v>0.92374948022348047</v>
      </c>
      <c r="L67" s="48">
        <v>6.3703519953993304</v>
      </c>
      <c r="M67" s="49">
        <v>0.65528699547640545</v>
      </c>
      <c r="N67" s="49">
        <v>6.7584270559028052</v>
      </c>
      <c r="O67" s="50">
        <v>1.051220320510508</v>
      </c>
      <c r="P67" s="50">
        <v>6.6182789715899331</v>
      </c>
      <c r="Q67" s="51">
        <v>1.49834031422193</v>
      </c>
      <c r="R67" s="51">
        <v>7.0575605313541656</v>
      </c>
      <c r="S67" s="28"/>
      <c r="T67" s="4">
        <v>0</v>
      </c>
      <c r="U67" s="4">
        <v>0</v>
      </c>
      <c r="V67" s="4">
        <v>-0.47552734042316941</v>
      </c>
      <c r="W67" s="4">
        <v>3.2629012832255899</v>
      </c>
      <c r="X67" s="4">
        <v>1.3634260924479531</v>
      </c>
      <c r="Y67" s="4">
        <v>1.3743345002965961</v>
      </c>
      <c r="Z67" s="4">
        <v>6.883186851031609</v>
      </c>
      <c r="AA67" s="28">
        <f t="shared" ref="AA67:AA130" si="3">AA66</f>
        <v>0.43</v>
      </c>
      <c r="AB67" s="28"/>
      <c r="AC67" s="29">
        <f t="shared" ref="AC67:AC130" si="4">T67*AA67^2+V67*AA67+X67</f>
        <v>1.1589493360659904</v>
      </c>
      <c r="AD67" s="29">
        <f t="shared" ref="AD67:AD130" si="5">1.00318962252376*Z67*SQRT(1+1/200+(AA67-0.393805326657155)^2/4.70836543820463)</f>
        <v>6.9233411315591216</v>
      </c>
      <c r="AE67" s="4"/>
    </row>
    <row r="68" spans="1:31">
      <c r="A68" s="2" t="s">
        <v>21</v>
      </c>
      <c r="B68" s="3">
        <v>0.65</v>
      </c>
      <c r="C68" s="52">
        <v>2.6943061269991579</v>
      </c>
      <c r="D68" s="52">
        <v>7.4285161954444554</v>
      </c>
      <c r="E68" s="53">
        <v>2.9156093090277779</v>
      </c>
      <c r="F68" s="53">
        <v>6.958481915290351</v>
      </c>
      <c r="G68" s="54">
        <v>2.948731292267917</v>
      </c>
      <c r="H68" s="54">
        <v>7.0551382678513654</v>
      </c>
      <c r="I68" s="55">
        <v>3.1466761986832621</v>
      </c>
      <c r="J68" s="55">
        <v>6.7408671235375532</v>
      </c>
      <c r="K68" s="48">
        <v>2.744624524039617</v>
      </c>
      <c r="L68" s="48">
        <v>6.3677174180683966</v>
      </c>
      <c r="M68" s="49">
        <v>2.524558186155077</v>
      </c>
      <c r="N68" s="49">
        <v>6.7213113823081532</v>
      </c>
      <c r="O68" s="50">
        <v>2.944438223117162</v>
      </c>
      <c r="P68" s="50">
        <v>6.6156701181413471</v>
      </c>
      <c r="Q68" s="51">
        <v>3.4221808866977592</v>
      </c>
      <c r="R68" s="51">
        <v>7.0684719320841944</v>
      </c>
      <c r="S68" s="28"/>
      <c r="T68" s="4">
        <v>0</v>
      </c>
      <c r="U68" s="4">
        <v>0</v>
      </c>
      <c r="V68" s="4">
        <v>0.68515617510950444</v>
      </c>
      <c r="W68" s="4">
        <v>3.2787346274422622</v>
      </c>
      <c r="X68" s="4">
        <v>2.6487787191977281</v>
      </c>
      <c r="Y68" s="4">
        <v>1.3810035072089151</v>
      </c>
      <c r="Z68" s="4">
        <v>6.9165877593828187</v>
      </c>
      <c r="AA68" s="28">
        <f t="shared" si="3"/>
        <v>0.43</v>
      </c>
      <c r="AB68" s="28"/>
      <c r="AC68" s="29">
        <f t="shared" si="4"/>
        <v>2.943395874494815</v>
      </c>
      <c r="AD68" s="29">
        <f t="shared" si="5"/>
        <v>6.9569368899809199</v>
      </c>
      <c r="AE68" s="4"/>
    </row>
    <row r="69" spans="1:31">
      <c r="A69" s="2" t="s">
        <v>21</v>
      </c>
      <c r="B69" s="3">
        <v>0.66</v>
      </c>
      <c r="C69" s="52">
        <v>4.0692732805134684</v>
      </c>
      <c r="D69" s="52">
        <v>7.5993360728448591</v>
      </c>
      <c r="E69" s="53">
        <v>4.6321915057870369</v>
      </c>
      <c r="F69" s="53">
        <v>6.9916163811793766</v>
      </c>
      <c r="G69" s="54">
        <v>4.78301307318723</v>
      </c>
      <c r="H69" s="54">
        <v>7.0719913767166904</v>
      </c>
      <c r="I69" s="55">
        <v>4.9976511747384551</v>
      </c>
      <c r="J69" s="55">
        <v>6.7252576812502616</v>
      </c>
      <c r="K69" s="48">
        <v>4.6423686513151194</v>
      </c>
      <c r="L69" s="48">
        <v>6.3637528635869929</v>
      </c>
      <c r="M69" s="49">
        <v>4.4783554596727493</v>
      </c>
      <c r="N69" s="49">
        <v>6.6665915017909727</v>
      </c>
      <c r="O69" s="50">
        <v>4.9256631556695636</v>
      </c>
      <c r="P69" s="50">
        <v>6.5979553023951247</v>
      </c>
      <c r="Q69" s="51">
        <v>5.4418499200814496</v>
      </c>
      <c r="R69" s="51">
        <v>7.0482372934532007</v>
      </c>
      <c r="S69" s="28"/>
      <c r="T69" s="4">
        <v>0</v>
      </c>
      <c r="U69" s="4">
        <v>0</v>
      </c>
      <c r="V69" s="4">
        <v>1.7921712094194979</v>
      </c>
      <c r="W69" s="4">
        <v>3.2866547050852142</v>
      </c>
      <c r="X69" s="4">
        <v>4.0430305547226357</v>
      </c>
      <c r="Y69" s="4">
        <v>1.384339445076755</v>
      </c>
      <c r="Z69" s="4">
        <v>6.9332953976345104</v>
      </c>
      <c r="AA69" s="28">
        <f t="shared" si="3"/>
        <v>0.43</v>
      </c>
      <c r="AB69" s="28"/>
      <c r="AC69" s="29">
        <f t="shared" si="4"/>
        <v>4.8136641747730202</v>
      </c>
      <c r="AD69" s="29">
        <f t="shared" si="5"/>
        <v>6.9737419951774786</v>
      </c>
      <c r="AE69" s="4"/>
    </row>
    <row r="70" spans="1:31">
      <c r="A70" s="2" t="s">
        <v>21</v>
      </c>
      <c r="B70" s="3">
        <v>0.67</v>
      </c>
      <c r="C70" s="52">
        <v>5.5499502985960811</v>
      </c>
      <c r="D70" s="52">
        <v>7.7332180602196159</v>
      </c>
      <c r="E70" s="53">
        <v>6.3956074097222224</v>
      </c>
      <c r="F70" s="53">
        <v>6.9882052937178774</v>
      </c>
      <c r="G70" s="54">
        <v>6.6451795864748684</v>
      </c>
      <c r="H70" s="54">
        <v>7.0675599198757606</v>
      </c>
      <c r="I70" s="55">
        <v>6.8862120302579344</v>
      </c>
      <c r="J70" s="55">
        <v>6.7018894676046026</v>
      </c>
      <c r="K70" s="48">
        <v>6.5944427303766826</v>
      </c>
      <c r="L70" s="48">
        <v>6.3565290247561146</v>
      </c>
      <c r="M70" s="49">
        <v>6.4974002975622867</v>
      </c>
      <c r="N70" s="49">
        <v>6.5964126548573896</v>
      </c>
      <c r="O70" s="50">
        <v>6.9796287028272639</v>
      </c>
      <c r="P70" s="50">
        <v>6.5671836502369603</v>
      </c>
      <c r="Q70" s="51">
        <v>7.5441799491856871</v>
      </c>
      <c r="R70" s="51">
        <v>6.9989614794619559</v>
      </c>
      <c r="S70" s="28"/>
      <c r="T70" s="4">
        <v>0</v>
      </c>
      <c r="U70" s="4">
        <v>0</v>
      </c>
      <c r="V70" s="4">
        <v>2.8995083368844869</v>
      </c>
      <c r="W70" s="4">
        <v>3.2852053076436221</v>
      </c>
      <c r="X70" s="4">
        <v>5.4987801615526326</v>
      </c>
      <c r="Y70" s="4">
        <v>1.3837289586612249</v>
      </c>
      <c r="Z70" s="4">
        <v>6.9302378508238913</v>
      </c>
      <c r="AA70" s="28">
        <f t="shared" si="3"/>
        <v>0.43</v>
      </c>
      <c r="AB70" s="28"/>
      <c r="AC70" s="29">
        <f t="shared" si="4"/>
        <v>6.7455687464129621</v>
      </c>
      <c r="AD70" s="29">
        <f t="shared" si="5"/>
        <v>6.9706666116300378</v>
      </c>
      <c r="AE70" s="4"/>
    </row>
    <row r="71" spans="1:31">
      <c r="A71" s="2" t="s">
        <v>21</v>
      </c>
      <c r="B71" s="3">
        <v>0.68</v>
      </c>
      <c r="C71" s="52">
        <v>7.1064332106331172</v>
      </c>
      <c r="D71" s="52">
        <v>7.8179465485820216</v>
      </c>
      <c r="E71" s="53">
        <v>8.1670888564814828</v>
      </c>
      <c r="F71" s="53">
        <v>6.952832663761165</v>
      </c>
      <c r="G71" s="54">
        <v>8.5034899624519031</v>
      </c>
      <c r="H71" s="54">
        <v>7.045515113974651</v>
      </c>
      <c r="I71" s="55">
        <v>8.7951441723710317</v>
      </c>
      <c r="J71" s="55">
        <v>6.6711475279902732</v>
      </c>
      <c r="K71" s="48">
        <v>8.580308458326396</v>
      </c>
      <c r="L71" s="48">
        <v>6.3437698030900638</v>
      </c>
      <c r="M71" s="49">
        <v>8.5618334148516944</v>
      </c>
      <c r="N71" s="49">
        <v>6.5131268050127851</v>
      </c>
      <c r="O71" s="50">
        <v>9.0853932095901815</v>
      </c>
      <c r="P71" s="50">
        <v>6.5244873997818891</v>
      </c>
      <c r="Q71" s="51">
        <v>9.707452729662629</v>
      </c>
      <c r="R71" s="51">
        <v>6.921587581729125</v>
      </c>
      <c r="S71" s="28"/>
      <c r="T71" s="4">
        <v>0</v>
      </c>
      <c r="U71" s="4">
        <v>0</v>
      </c>
      <c r="V71" s="4">
        <v>4.0400457393793854</v>
      </c>
      <c r="W71" s="4">
        <v>3.2738847530800079</v>
      </c>
      <c r="X71" s="4">
        <v>6.9780401892469399</v>
      </c>
      <c r="Y71" s="4">
        <v>1.378960739414371</v>
      </c>
      <c r="Z71" s="4">
        <v>6.9063568058412441</v>
      </c>
      <c r="AA71" s="28">
        <f t="shared" si="3"/>
        <v>0.43</v>
      </c>
      <c r="AB71" s="28"/>
      <c r="AC71" s="29">
        <f t="shared" si="4"/>
        <v>8.7152598571800759</v>
      </c>
      <c r="AD71" s="29">
        <f t="shared" si="5"/>
        <v>6.9466462523733075</v>
      </c>
      <c r="AE71" s="4"/>
    </row>
    <row r="72" spans="1:31">
      <c r="A72" s="2" t="s">
        <v>21</v>
      </c>
      <c r="B72" s="3">
        <v>0.69</v>
      </c>
      <c r="C72" s="52">
        <v>8.7070826975559168</v>
      </c>
      <c r="D72" s="52">
        <v>7.8419323564576464</v>
      </c>
      <c r="E72" s="53">
        <v>9.9171512395833332</v>
      </c>
      <c r="F72" s="53">
        <v>6.8953634274009312</v>
      </c>
      <c r="G72" s="54">
        <v>10.33421517709837</v>
      </c>
      <c r="H72" s="54">
        <v>7.0106256051713363</v>
      </c>
      <c r="I72" s="55">
        <v>10.70967456649832</v>
      </c>
      <c r="J72" s="55">
        <v>6.6352724541451797</v>
      </c>
      <c r="K72" s="48">
        <v>10.57992827930981</v>
      </c>
      <c r="L72" s="48">
        <v>6.3228011381160334</v>
      </c>
      <c r="M72" s="49">
        <v>10.64925948474928</v>
      </c>
      <c r="N72" s="49">
        <v>6.4188536965870364</v>
      </c>
      <c r="O72" s="50">
        <v>11.215565956248611</v>
      </c>
      <c r="P72" s="50">
        <v>6.4682621532668341</v>
      </c>
      <c r="Q72" s="51">
        <v>11.90157285947015</v>
      </c>
      <c r="R72" s="51">
        <v>6.8165721753721806</v>
      </c>
      <c r="S72" s="28"/>
      <c r="T72" s="4">
        <v>0</v>
      </c>
      <c r="U72" s="4">
        <v>0</v>
      </c>
      <c r="V72" s="4">
        <v>5.2247129583587411</v>
      </c>
      <c r="W72" s="4">
        <v>3.25261429073519</v>
      </c>
      <c r="X72" s="4">
        <v>8.451578657030403</v>
      </c>
      <c r="Y72" s="4">
        <v>1.3700016175469609</v>
      </c>
      <c r="Z72" s="4">
        <v>6.8614861358397041</v>
      </c>
      <c r="AA72" s="28">
        <f t="shared" si="3"/>
        <v>0.43</v>
      </c>
      <c r="AB72" s="28"/>
      <c r="AC72" s="29">
        <f t="shared" si="4"/>
        <v>10.698205229124662</v>
      </c>
      <c r="AD72" s="29">
        <f t="shared" si="5"/>
        <v>6.9015138214302594</v>
      </c>
      <c r="AE72" s="4"/>
    </row>
    <row r="73" spans="1:31">
      <c r="A73" s="2" t="s">
        <v>21</v>
      </c>
      <c r="B73" s="3">
        <v>0.7</v>
      </c>
      <c r="C73" s="52">
        <v>10.31864837391775</v>
      </c>
      <c r="D73" s="52">
        <v>7.8004965789200957</v>
      </c>
      <c r="E73" s="53">
        <v>11.625458563657411</v>
      </c>
      <c r="F73" s="53">
        <v>6.8279170621080496</v>
      </c>
      <c r="G73" s="54">
        <v>12.121407642255891</v>
      </c>
      <c r="H73" s="54">
        <v>6.9662682894445158</v>
      </c>
      <c r="I73" s="55">
        <v>12.61151977184794</v>
      </c>
      <c r="J73" s="55">
        <v>6.5960855313676934</v>
      </c>
      <c r="K73" s="48">
        <v>12.57107469548507</v>
      </c>
      <c r="L73" s="48">
        <v>6.2913144868246844</v>
      </c>
      <c r="M73" s="49">
        <v>12.73267907347762</v>
      </c>
      <c r="N73" s="49">
        <v>6.3155315157862537</v>
      </c>
      <c r="O73" s="50">
        <v>13.33838431629019</v>
      </c>
      <c r="P73" s="50">
        <v>6.3958344055877161</v>
      </c>
      <c r="Q73" s="51">
        <v>14.09116176536695</v>
      </c>
      <c r="R73" s="51">
        <v>6.6861241047444659</v>
      </c>
      <c r="S73" s="28"/>
      <c r="T73" s="4">
        <v>0</v>
      </c>
      <c r="U73" s="4">
        <v>0</v>
      </c>
      <c r="V73" s="4">
        <v>6.4470211712955123</v>
      </c>
      <c r="W73" s="4">
        <v>3.221955756422338</v>
      </c>
      <c r="X73" s="4">
        <v>9.8964186486412462</v>
      </c>
      <c r="Y73" s="4">
        <v>1.3570882383861229</v>
      </c>
      <c r="Z73" s="4">
        <v>6.7968110500995964</v>
      </c>
      <c r="AA73" s="28">
        <f t="shared" si="3"/>
        <v>0.43</v>
      </c>
      <c r="AB73" s="28"/>
      <c r="AC73" s="29">
        <f t="shared" si="4"/>
        <v>12.668637752298316</v>
      </c>
      <c r="AD73" s="29">
        <f t="shared" si="5"/>
        <v>6.8364614422079102</v>
      </c>
      <c r="AE73" s="4"/>
    </row>
    <row r="74" spans="1:31">
      <c r="A74" s="2" t="s">
        <v>21</v>
      </c>
      <c r="B74" s="3">
        <v>0.71</v>
      </c>
      <c r="C74" s="52">
        <v>11.911534421717169</v>
      </c>
      <c r="D74" s="52">
        <v>7.6979933405093179</v>
      </c>
      <c r="E74" s="53">
        <v>13.27844864120371</v>
      </c>
      <c r="F74" s="53">
        <v>6.7592662123192913</v>
      </c>
      <c r="G74" s="54">
        <v>13.85341216681698</v>
      </c>
      <c r="H74" s="54">
        <v>6.9134272807713488</v>
      </c>
      <c r="I74" s="55">
        <v>14.476116684937169</v>
      </c>
      <c r="J74" s="55">
        <v>6.5552961746323906</v>
      </c>
      <c r="K74" s="48">
        <v>14.5274709198134</v>
      </c>
      <c r="L74" s="48">
        <v>6.2489643385351528</v>
      </c>
      <c r="M74" s="49">
        <v>14.78078704554388</v>
      </c>
      <c r="N74" s="49">
        <v>6.2062924121610932</v>
      </c>
      <c r="O74" s="50">
        <v>15.42131425049546</v>
      </c>
      <c r="P74" s="50">
        <v>6.3071606102379008</v>
      </c>
      <c r="Q74" s="51">
        <v>16.24023418736601</v>
      </c>
      <c r="R74" s="51">
        <v>6.5356744359883132</v>
      </c>
      <c r="S74" s="28"/>
      <c r="T74" s="4">
        <v>0</v>
      </c>
      <c r="U74" s="4">
        <v>0</v>
      </c>
      <c r="V74" s="4">
        <v>7.6875017408042829</v>
      </c>
      <c r="W74" s="4">
        <v>3.1832316162322978</v>
      </c>
      <c r="X74" s="4">
        <v>11.294515154445101</v>
      </c>
      <c r="Y74" s="4">
        <v>1.3407776248437839</v>
      </c>
      <c r="Z74" s="4">
        <v>6.7151213299894961</v>
      </c>
      <c r="AA74" s="28">
        <f t="shared" si="3"/>
        <v>0.43</v>
      </c>
      <c r="AB74" s="28"/>
      <c r="AC74" s="29">
        <f t="shared" si="4"/>
        <v>14.600140902990942</v>
      </c>
      <c r="AD74" s="29">
        <f t="shared" si="5"/>
        <v>6.7542951707548768</v>
      </c>
      <c r="AE74" s="4"/>
    </row>
    <row r="75" spans="1:31">
      <c r="A75" s="2" t="s">
        <v>21</v>
      </c>
      <c r="B75" s="3">
        <v>0.72</v>
      </c>
      <c r="C75" s="52">
        <v>13.460518354046419</v>
      </c>
      <c r="D75" s="52">
        <v>7.5447644489107324</v>
      </c>
      <c r="E75" s="53">
        <v>14.866585643518521</v>
      </c>
      <c r="F75" s="53">
        <v>6.6912403743549644</v>
      </c>
      <c r="G75" s="54">
        <v>15.52005966913179</v>
      </c>
      <c r="H75" s="54">
        <v>6.852474505374051</v>
      </c>
      <c r="I75" s="55">
        <v>16.274335392541481</v>
      </c>
      <c r="J75" s="55">
        <v>6.5147733651400994</v>
      </c>
      <c r="K75" s="48">
        <v>16.41989459408358</v>
      </c>
      <c r="L75" s="48">
        <v>6.1993247099920668</v>
      </c>
      <c r="M75" s="49">
        <v>16.760719984707961</v>
      </c>
      <c r="N75" s="49">
        <v>6.0973189191236914</v>
      </c>
      <c r="O75" s="50">
        <v>17.43430563661223</v>
      </c>
      <c r="P75" s="50">
        <v>6.2067125263092962</v>
      </c>
      <c r="Q75" s="51">
        <v>18.31668031455537</v>
      </c>
      <c r="R75" s="51">
        <v>6.373816254269677</v>
      </c>
      <c r="S75" s="28"/>
      <c r="T75" s="4">
        <v>0</v>
      </c>
      <c r="U75" s="4">
        <v>0</v>
      </c>
      <c r="V75" s="4">
        <v>8.9212717494778389</v>
      </c>
      <c r="W75" s="4">
        <v>3.1384782539282892</v>
      </c>
      <c r="X75" s="4">
        <v>12.630844593338511</v>
      </c>
      <c r="Y75" s="4">
        <v>1.3219275020604591</v>
      </c>
      <c r="Z75" s="4">
        <v>6.6207127873424794</v>
      </c>
      <c r="AA75" s="28">
        <f t="shared" si="3"/>
        <v>0.43</v>
      </c>
      <c r="AB75" s="28"/>
      <c r="AC75" s="29">
        <f t="shared" si="4"/>
        <v>16.466991445613981</v>
      </c>
      <c r="AD75" s="29">
        <f t="shared" si="5"/>
        <v>6.6593358792777497</v>
      </c>
      <c r="AE75" s="4"/>
    </row>
    <row r="76" spans="1:31">
      <c r="A76" s="2" t="s">
        <v>21</v>
      </c>
      <c r="B76" s="3">
        <v>0.73</v>
      </c>
      <c r="C76" s="52">
        <v>14.945369822570941</v>
      </c>
      <c r="D76" s="52">
        <v>7.3568877921605882</v>
      </c>
      <c r="E76" s="53">
        <v>16.385988599537029</v>
      </c>
      <c r="F76" s="53">
        <v>6.6226379910539324</v>
      </c>
      <c r="G76" s="54">
        <v>17.111944655799061</v>
      </c>
      <c r="H76" s="54">
        <v>6.7858985234232261</v>
      </c>
      <c r="I76" s="55">
        <v>17.978022682224029</v>
      </c>
      <c r="J76" s="55">
        <v>6.4765120643134724</v>
      </c>
      <c r="K76" s="48">
        <v>18.219398612693439</v>
      </c>
      <c r="L76" s="48">
        <v>6.1498532878184653</v>
      </c>
      <c r="M76" s="49">
        <v>18.642329261214581</v>
      </c>
      <c r="N76" s="49">
        <v>5.9975288633623878</v>
      </c>
      <c r="O76" s="50">
        <v>19.352514206024878</v>
      </c>
      <c r="P76" s="50">
        <v>6.1023520128722009</v>
      </c>
      <c r="Q76" s="51">
        <v>20.29584115811161</v>
      </c>
      <c r="R76" s="51">
        <v>6.2113123588552313</v>
      </c>
      <c r="S76" s="28"/>
      <c r="T76" s="4">
        <v>0</v>
      </c>
      <c r="U76" s="4">
        <v>0</v>
      </c>
      <c r="V76" s="4">
        <v>10.120114579266859</v>
      </c>
      <c r="W76" s="4">
        <v>3.0907228921318262</v>
      </c>
      <c r="X76" s="4">
        <v>13.895195810427881</v>
      </c>
      <c r="Y76" s="4">
        <v>1.301812936649474</v>
      </c>
      <c r="Z76" s="4">
        <v>6.5199714378957312</v>
      </c>
      <c r="AA76" s="28">
        <f t="shared" si="3"/>
        <v>0.43</v>
      </c>
      <c r="AB76" s="28"/>
      <c r="AC76" s="29">
        <f t="shared" si="4"/>
        <v>18.246845079512632</v>
      </c>
      <c r="AD76" s="29">
        <f t="shared" si="5"/>
        <v>6.5580068374591454</v>
      </c>
      <c r="AE76" s="4"/>
    </row>
    <row r="77" spans="1:31">
      <c r="A77" s="2" t="s">
        <v>21</v>
      </c>
      <c r="B77" s="3">
        <v>0.74</v>
      </c>
      <c r="C77" s="52">
        <v>16.35655780241402</v>
      </c>
      <c r="D77" s="52">
        <v>7.1512236028897238</v>
      </c>
      <c r="E77" s="53">
        <v>17.837086015046289</v>
      </c>
      <c r="F77" s="53">
        <v>6.5550846493657069</v>
      </c>
      <c r="G77" s="54">
        <v>18.62009522196669</v>
      </c>
      <c r="H77" s="54">
        <v>6.7186692183325674</v>
      </c>
      <c r="I77" s="55">
        <v>19.567063543500481</v>
      </c>
      <c r="J77" s="55">
        <v>6.4434406721776627</v>
      </c>
      <c r="K77" s="48">
        <v>19.90260451679455</v>
      </c>
      <c r="L77" s="48">
        <v>6.1089471729030222</v>
      </c>
      <c r="M77" s="49">
        <v>20.403171023127069</v>
      </c>
      <c r="N77" s="49">
        <v>5.9160200315880536</v>
      </c>
      <c r="O77" s="50">
        <v>21.158493381654811</v>
      </c>
      <c r="P77" s="50">
        <v>6.0030116267419578</v>
      </c>
      <c r="Q77" s="51">
        <v>22.162449102263139</v>
      </c>
      <c r="R77" s="51">
        <v>6.0595858419663582</v>
      </c>
      <c r="S77" s="28"/>
      <c r="T77" s="4">
        <v>0</v>
      </c>
      <c r="U77" s="4">
        <v>0</v>
      </c>
      <c r="V77" s="4">
        <v>11.2515822852833</v>
      </c>
      <c r="W77" s="4">
        <v>3.0436257427332798</v>
      </c>
      <c r="X77" s="4">
        <v>15.085710949172229</v>
      </c>
      <c r="Y77" s="4">
        <v>1.281975610397281</v>
      </c>
      <c r="Z77" s="4">
        <v>6.4206186069879339</v>
      </c>
      <c r="AA77" s="28">
        <f t="shared" si="3"/>
        <v>0.43</v>
      </c>
      <c r="AB77" s="28"/>
      <c r="AC77" s="29">
        <f t="shared" si="4"/>
        <v>19.923891331844047</v>
      </c>
      <c r="AD77" s="29">
        <f t="shared" si="5"/>
        <v>6.4580744143464859</v>
      </c>
      <c r="AE77" s="4"/>
    </row>
    <row r="78" spans="1:31">
      <c r="A78" s="2" t="s">
        <v>21</v>
      </c>
      <c r="B78" s="3">
        <v>0.75</v>
      </c>
      <c r="C78" s="52">
        <v>17.69674593610209</v>
      </c>
      <c r="D78" s="52">
        <v>6.9405821055339763</v>
      </c>
      <c r="E78" s="53">
        <v>19.220630752314811</v>
      </c>
      <c r="F78" s="53">
        <v>6.4906877246165013</v>
      </c>
      <c r="G78" s="54">
        <v>20.038964038660421</v>
      </c>
      <c r="H78" s="54">
        <v>6.655423719325829</v>
      </c>
      <c r="I78" s="55">
        <v>21.034023196811869</v>
      </c>
      <c r="J78" s="55">
        <v>6.4189842001150614</v>
      </c>
      <c r="K78" s="48">
        <v>21.457912977461191</v>
      </c>
      <c r="L78" s="48">
        <v>6.0825670388315611</v>
      </c>
      <c r="M78" s="49">
        <v>22.032400671832221</v>
      </c>
      <c r="N78" s="49">
        <v>5.859095440109181</v>
      </c>
      <c r="O78" s="50">
        <v>22.843332418904009</v>
      </c>
      <c r="P78" s="50">
        <v>5.9171851632011592</v>
      </c>
      <c r="Q78" s="51">
        <v>23.91044557084685</v>
      </c>
      <c r="R78" s="51">
        <v>5.9286597184113754</v>
      </c>
      <c r="S78" s="28"/>
      <c r="T78" s="4">
        <v>0</v>
      </c>
      <c r="U78" s="4">
        <v>0</v>
      </c>
      <c r="V78" s="4">
        <v>12.281783616913931</v>
      </c>
      <c r="W78" s="4">
        <v>3.0004230247071608</v>
      </c>
      <c r="X78" s="4">
        <v>16.20981690583432</v>
      </c>
      <c r="Y78" s="4">
        <v>1.2637786192118221</v>
      </c>
      <c r="Z78" s="4">
        <v>6.3294811943499907</v>
      </c>
      <c r="AA78" s="28">
        <f t="shared" si="3"/>
        <v>0.43</v>
      </c>
      <c r="AB78" s="28"/>
      <c r="AC78" s="29">
        <f t="shared" si="4"/>
        <v>21.49098386110731</v>
      </c>
      <c r="AD78" s="29">
        <f t="shared" si="5"/>
        <v>6.3664053355903887</v>
      </c>
      <c r="AE78" s="4"/>
    </row>
    <row r="79" spans="1:31">
      <c r="A79" s="2" t="s">
        <v>21</v>
      </c>
      <c r="B79" s="3">
        <v>0.76</v>
      </c>
      <c r="C79" s="52">
        <v>18.978232570707071</v>
      </c>
      <c r="D79" s="52">
        <v>6.7343092898586772</v>
      </c>
      <c r="E79" s="53">
        <v>20.53717249421296</v>
      </c>
      <c r="F79" s="53">
        <v>6.4284012418762266</v>
      </c>
      <c r="G79" s="54">
        <v>21.370855098650189</v>
      </c>
      <c r="H79" s="54">
        <v>6.5988093194330624</v>
      </c>
      <c r="I79" s="55">
        <v>22.383987316227749</v>
      </c>
      <c r="J79" s="55">
        <v>6.4044306209570303</v>
      </c>
      <c r="K79" s="48">
        <v>22.887351132597139</v>
      </c>
      <c r="L79" s="48">
        <v>6.0720491245220307</v>
      </c>
      <c r="M79" s="49">
        <v>23.531275903795311</v>
      </c>
      <c r="N79" s="49">
        <v>5.8284462888118389</v>
      </c>
      <c r="O79" s="50">
        <v>24.40605774730998</v>
      </c>
      <c r="P79" s="50">
        <v>5.8520558478296056</v>
      </c>
      <c r="Q79" s="51">
        <v>25.540937528655551</v>
      </c>
      <c r="R79" s="51">
        <v>5.8254747399532523</v>
      </c>
      <c r="S79" s="28"/>
      <c r="T79" s="4">
        <v>0</v>
      </c>
      <c r="U79" s="4">
        <v>0</v>
      </c>
      <c r="V79" s="4">
        <v>13.17738187429398</v>
      </c>
      <c r="W79" s="4">
        <v>2.9632073310019451</v>
      </c>
      <c r="X79" s="4">
        <v>17.28355231281849</v>
      </c>
      <c r="Y79" s="4">
        <v>1.2481033635507039</v>
      </c>
      <c r="Z79" s="4">
        <v>6.2509735867552756</v>
      </c>
      <c r="AA79" s="28">
        <f t="shared" si="3"/>
        <v>0.43</v>
      </c>
      <c r="AB79" s="28"/>
      <c r="AC79" s="29">
        <f t="shared" si="4"/>
        <v>22.949826518764901</v>
      </c>
      <c r="AD79" s="29">
        <f t="shared" si="5"/>
        <v>6.2874397400655004</v>
      </c>
      <c r="AE79" s="4"/>
    </row>
    <row r="80" spans="1:31">
      <c r="A80" s="2" t="s">
        <v>21</v>
      </c>
      <c r="B80" s="3">
        <v>0.77</v>
      </c>
      <c r="C80" s="52">
        <v>20.21120197486772</v>
      </c>
      <c r="D80" s="52">
        <v>6.5383911107556383</v>
      </c>
      <c r="E80" s="53">
        <v>21.78662243518518</v>
      </c>
      <c r="F80" s="53">
        <v>6.3672635525375361</v>
      </c>
      <c r="G80" s="54">
        <v>22.624173905378189</v>
      </c>
      <c r="H80" s="54">
        <v>6.5494778892527084</v>
      </c>
      <c r="I80" s="55">
        <v>23.62924078164081</v>
      </c>
      <c r="J80" s="55">
        <v>6.3974271924345532</v>
      </c>
      <c r="K80" s="48">
        <v>24.202488315155911</v>
      </c>
      <c r="L80" s="48">
        <v>6.074277620475133</v>
      </c>
      <c r="M80" s="49">
        <v>24.909902133335962</v>
      </c>
      <c r="N80" s="49">
        <v>5.8206428392811294</v>
      </c>
      <c r="O80" s="50">
        <v>25.85181812152662</v>
      </c>
      <c r="P80" s="50">
        <v>5.811657609868341</v>
      </c>
      <c r="Q80" s="51">
        <v>27.05919717117149</v>
      </c>
      <c r="R80" s="51">
        <v>5.7530387659416062</v>
      </c>
      <c r="S80" s="28"/>
      <c r="T80" s="4">
        <v>0</v>
      </c>
      <c r="U80" s="4">
        <v>0</v>
      </c>
      <c r="V80" s="4">
        <v>13.920899799187721</v>
      </c>
      <c r="W80" s="4">
        <v>2.9327691408931331</v>
      </c>
      <c r="X80" s="4">
        <v>18.321635607362509</v>
      </c>
      <c r="Y80" s="4">
        <v>1.235282793401008</v>
      </c>
      <c r="Z80" s="4">
        <v>6.186763323636602</v>
      </c>
      <c r="AA80" s="28">
        <f t="shared" si="3"/>
        <v>0.43</v>
      </c>
      <c r="AB80" s="28"/>
      <c r="AC80" s="29">
        <f t="shared" si="4"/>
        <v>24.307622521013229</v>
      </c>
      <c r="AD80" s="29">
        <f t="shared" si="5"/>
        <v>6.2228548950890596</v>
      </c>
      <c r="AE80" s="4"/>
    </row>
    <row r="81" spans="1:37">
      <c r="A81" s="2" t="s">
        <v>21</v>
      </c>
      <c r="B81" s="3">
        <v>0.78</v>
      </c>
      <c r="C81" s="52">
        <v>21.39706200199916</v>
      </c>
      <c r="D81" s="52">
        <v>6.3574297826070509</v>
      </c>
      <c r="E81" s="53">
        <v>22.967387409722221</v>
      </c>
      <c r="F81" s="53">
        <v>6.3091120940348873</v>
      </c>
      <c r="G81" s="54">
        <v>23.806616771284268</v>
      </c>
      <c r="H81" s="54">
        <v>6.5065977225966476</v>
      </c>
      <c r="I81" s="55">
        <v>24.783849709453161</v>
      </c>
      <c r="J81" s="55">
        <v>6.3935521460365861</v>
      </c>
      <c r="K81" s="48">
        <v>25.41796486232402</v>
      </c>
      <c r="L81" s="48">
        <v>6.0842990463252926</v>
      </c>
      <c r="M81" s="49">
        <v>26.182375760110158</v>
      </c>
      <c r="N81" s="49">
        <v>5.8278582120918196</v>
      </c>
      <c r="O81" s="50">
        <v>27.189065144441791</v>
      </c>
      <c r="P81" s="50">
        <v>5.7949844407444573</v>
      </c>
      <c r="Q81" s="51">
        <v>28.471960051938868</v>
      </c>
      <c r="R81" s="51">
        <v>5.7099529649361109</v>
      </c>
      <c r="S81" s="28"/>
      <c r="T81" s="4">
        <v>0</v>
      </c>
      <c r="U81" s="4">
        <v>0</v>
      </c>
      <c r="V81" s="4">
        <v>14.51894865883701</v>
      </c>
      <c r="W81" s="4">
        <v>2.9088567504401461</v>
      </c>
      <c r="X81" s="4">
        <v>19.32966009085446</v>
      </c>
      <c r="Y81" s="4">
        <v>1.2252108910259489</v>
      </c>
      <c r="Z81" s="4">
        <v>6.1363194280799389</v>
      </c>
      <c r="AA81" s="28">
        <f t="shared" si="3"/>
        <v>0.43</v>
      </c>
      <c r="AB81" s="28"/>
      <c r="AC81" s="29">
        <f t="shared" si="4"/>
        <v>25.572808014154376</v>
      </c>
      <c r="AD81" s="29">
        <f t="shared" si="5"/>
        <v>6.1721167261998664</v>
      </c>
      <c r="AE81" s="4"/>
    </row>
    <row r="82" spans="1:37">
      <c r="A82" s="2" t="s">
        <v>21</v>
      </c>
      <c r="B82" s="3">
        <v>0.79</v>
      </c>
      <c r="C82" s="52">
        <v>22.532959534391541</v>
      </c>
      <c r="D82" s="52">
        <v>6.1951363255337037</v>
      </c>
      <c r="E82" s="53">
        <v>24.076262877314822</v>
      </c>
      <c r="F82" s="53">
        <v>6.2566931998697486</v>
      </c>
      <c r="G82" s="54">
        <v>24.919861261859669</v>
      </c>
      <c r="H82" s="54">
        <v>6.4685676955414566</v>
      </c>
      <c r="I82" s="55">
        <v>25.860889902341871</v>
      </c>
      <c r="J82" s="55">
        <v>6.3894505675029336</v>
      </c>
      <c r="K82" s="48">
        <v>26.546220467641731</v>
      </c>
      <c r="L82" s="48">
        <v>6.0977724407863443</v>
      </c>
      <c r="M82" s="49">
        <v>27.362090623016929</v>
      </c>
      <c r="N82" s="49">
        <v>5.8408507302766948</v>
      </c>
      <c r="O82" s="50">
        <v>28.42621295760085</v>
      </c>
      <c r="P82" s="50">
        <v>5.7963107105024134</v>
      </c>
      <c r="Q82" s="51">
        <v>29.78504759304105</v>
      </c>
      <c r="R82" s="51">
        <v>5.6910445405832784</v>
      </c>
      <c r="S82" s="28"/>
      <c r="T82" s="4">
        <v>0</v>
      </c>
      <c r="U82" s="4">
        <v>0</v>
      </c>
      <c r="V82" s="4">
        <v>14.992087943664639</v>
      </c>
      <c r="W82" s="4">
        <v>2.8904994091408138</v>
      </c>
      <c r="X82" s="4">
        <v>20.305653622226451</v>
      </c>
      <c r="Y82" s="4">
        <v>1.2174787761712671</v>
      </c>
      <c r="Z82" s="4">
        <v>6.0975940731631182</v>
      </c>
      <c r="AA82" s="28">
        <f t="shared" si="3"/>
        <v>0.43</v>
      </c>
      <c r="AB82" s="28"/>
      <c r="AC82" s="29">
        <f t="shared" si="4"/>
        <v>26.752251438002247</v>
      </c>
      <c r="AD82" s="29">
        <f t="shared" si="5"/>
        <v>6.1331654601174028</v>
      </c>
      <c r="AE82" s="4"/>
    </row>
    <row r="83" spans="1:37">
      <c r="A83" s="2" t="s">
        <v>21</v>
      </c>
      <c r="B83" s="3">
        <v>0.8</v>
      </c>
      <c r="C83" s="52">
        <v>23.612587010747351</v>
      </c>
      <c r="D83" s="52">
        <v>6.0552311549340363</v>
      </c>
      <c r="E83" s="53">
        <v>25.106785738425931</v>
      </c>
      <c r="F83" s="53">
        <v>6.2102894621989853</v>
      </c>
      <c r="G83" s="54">
        <v>25.95929132106782</v>
      </c>
      <c r="H83" s="54">
        <v>6.4332616559335971</v>
      </c>
      <c r="I83" s="55">
        <v>26.869093000759079</v>
      </c>
      <c r="J83" s="55">
        <v>6.3840071355022427</v>
      </c>
      <c r="K83" s="48">
        <v>27.59389553264964</v>
      </c>
      <c r="L83" s="48">
        <v>6.1124243075435389</v>
      </c>
      <c r="M83" s="49">
        <v>28.45813792433761</v>
      </c>
      <c r="N83" s="49">
        <v>5.8524865760271263</v>
      </c>
      <c r="O83" s="50">
        <v>29.569134005432659</v>
      </c>
      <c r="P83" s="50">
        <v>5.8077107633576182</v>
      </c>
      <c r="Q83" s="51">
        <v>31.001468240352889</v>
      </c>
      <c r="R83" s="51">
        <v>5.6891114847730764</v>
      </c>
      <c r="S83" s="28"/>
      <c r="T83" s="4">
        <v>0</v>
      </c>
      <c r="U83" s="4">
        <v>0</v>
      </c>
      <c r="V83" s="4">
        <v>15.3687681680385</v>
      </c>
      <c r="W83" s="4">
        <v>2.8764071923335282</v>
      </c>
      <c r="X83" s="4">
        <v>21.240446623165731</v>
      </c>
      <c r="Y83" s="4">
        <v>1.21154313237981</v>
      </c>
      <c r="Z83" s="4">
        <v>6.0678661246258851</v>
      </c>
      <c r="AA83" s="28">
        <f t="shared" si="3"/>
        <v>0.43</v>
      </c>
      <c r="AB83" s="28"/>
      <c r="AC83" s="29">
        <f t="shared" si="4"/>
        <v>27.849016935422284</v>
      </c>
      <c r="AD83" s="29">
        <f t="shared" si="5"/>
        <v>6.1032640883663438</v>
      </c>
      <c r="AE83" s="4"/>
    </row>
    <row r="84" spans="1:37">
      <c r="A84" s="2" t="s">
        <v>21</v>
      </c>
      <c r="B84" s="3">
        <v>0.81</v>
      </c>
      <c r="C84" s="52">
        <v>24.62526447704726</v>
      </c>
      <c r="D84" s="52">
        <v>5.9388398957185053</v>
      </c>
      <c r="E84" s="53">
        <v>26.049665130787041</v>
      </c>
      <c r="F84" s="53">
        <v>6.1664167074331422</v>
      </c>
      <c r="G84" s="54">
        <v>26.915584164652479</v>
      </c>
      <c r="H84" s="54">
        <v>6.3993945460993524</v>
      </c>
      <c r="I84" s="55">
        <v>27.80964080274471</v>
      </c>
      <c r="J84" s="55">
        <v>6.377218061592238</v>
      </c>
      <c r="K84" s="48">
        <v>28.56071083455317</v>
      </c>
      <c r="L84" s="48">
        <v>6.1283455093285646</v>
      </c>
      <c r="M84" s="49">
        <v>29.473565711506399</v>
      </c>
      <c r="N84" s="49">
        <v>5.8594612130389256</v>
      </c>
      <c r="O84" s="50">
        <v>30.620272197166841</v>
      </c>
      <c r="P84" s="50">
        <v>5.8218091335843623</v>
      </c>
      <c r="Q84" s="51">
        <v>32.120851510558957</v>
      </c>
      <c r="R84" s="51">
        <v>5.6969892391812511</v>
      </c>
      <c r="S84" s="28"/>
      <c r="T84" s="4">
        <v>0</v>
      </c>
      <c r="U84" s="4">
        <v>0</v>
      </c>
      <c r="V84" s="4">
        <v>15.681105034724361</v>
      </c>
      <c r="W84" s="4">
        <v>2.865222531894549</v>
      </c>
      <c r="X84" s="4">
        <v>22.118527888966678</v>
      </c>
      <c r="Y84" s="4">
        <v>1.206832151758235</v>
      </c>
      <c r="Z84" s="4">
        <v>6.0442717523221283</v>
      </c>
      <c r="AA84" s="28">
        <f t="shared" si="3"/>
        <v>0.43</v>
      </c>
      <c r="AB84" s="28"/>
      <c r="AC84" s="29">
        <f t="shared" si="4"/>
        <v>28.861403053898155</v>
      </c>
      <c r="AD84" s="29">
        <f t="shared" si="5"/>
        <v>6.0795320741439722</v>
      </c>
      <c r="AE84" s="4"/>
    </row>
    <row r="85" spans="1:37">
      <c r="A85" s="2" t="s">
        <v>21</v>
      </c>
      <c r="B85" s="3">
        <v>0.82</v>
      </c>
      <c r="C85" s="52">
        <v>25.558980547303381</v>
      </c>
      <c r="D85" s="52">
        <v>5.8449510301632399</v>
      </c>
      <c r="E85" s="53">
        <v>26.89521235532407</v>
      </c>
      <c r="F85" s="53">
        <v>6.1235674684243611</v>
      </c>
      <c r="G85" s="54">
        <v>27.77827889529221</v>
      </c>
      <c r="H85" s="54">
        <v>6.3670567113145244</v>
      </c>
      <c r="I85" s="55">
        <v>28.67562880455597</v>
      </c>
      <c r="J85" s="55">
        <v>6.3694705899217592</v>
      </c>
      <c r="K85" s="48">
        <v>29.441601196493899</v>
      </c>
      <c r="L85" s="48">
        <v>6.1470078965897974</v>
      </c>
      <c r="M85" s="49">
        <v>30.405346912607211</v>
      </c>
      <c r="N85" s="49">
        <v>5.8621945322739064</v>
      </c>
      <c r="O85" s="50">
        <v>31.57877539099038</v>
      </c>
      <c r="P85" s="50">
        <v>5.8338508067442616</v>
      </c>
      <c r="Q85" s="51">
        <v>33.139530062180803</v>
      </c>
      <c r="R85" s="51">
        <v>5.7089990186885036</v>
      </c>
      <c r="S85" s="28"/>
      <c r="T85" s="4">
        <v>0</v>
      </c>
      <c r="U85" s="4">
        <v>0</v>
      </c>
      <c r="V85" s="4">
        <v>15.955897740880539</v>
      </c>
      <c r="W85" s="4">
        <v>2.8561511369074331</v>
      </c>
      <c r="X85" s="4">
        <v>22.92292150458756</v>
      </c>
      <c r="Y85" s="4">
        <v>1.2030112788557339</v>
      </c>
      <c r="Z85" s="4">
        <v>6.0251353760496276</v>
      </c>
      <c r="AA85" s="28">
        <f t="shared" si="3"/>
        <v>0.43</v>
      </c>
      <c r="AB85" s="28"/>
      <c r="AC85" s="29">
        <f t="shared" si="4"/>
        <v>29.783957533166191</v>
      </c>
      <c r="AD85" s="29">
        <f t="shared" si="5"/>
        <v>6.0602840624564003</v>
      </c>
      <c r="AE85" s="4"/>
    </row>
    <row r="86" spans="1:37">
      <c r="A86" s="2" t="s">
        <v>21</v>
      </c>
      <c r="B86" s="3">
        <v>0.83</v>
      </c>
      <c r="C86" s="52">
        <v>26.40601039060245</v>
      </c>
      <c r="D86" s="52">
        <v>5.770384459056916</v>
      </c>
      <c r="E86" s="53">
        <v>27.637062724537031</v>
      </c>
      <c r="F86" s="53">
        <v>6.084041151490986</v>
      </c>
      <c r="G86" s="54">
        <v>28.538015505471382</v>
      </c>
      <c r="H86" s="54">
        <v>6.3367327540863467</v>
      </c>
      <c r="I86" s="55">
        <v>29.454696379171182</v>
      </c>
      <c r="J86" s="55">
        <v>6.361404705445751</v>
      </c>
      <c r="K86" s="48">
        <v>30.229312444151329</v>
      </c>
      <c r="L86" s="48">
        <v>6.1704169082417062</v>
      </c>
      <c r="M86" s="49">
        <v>31.246325304971251</v>
      </c>
      <c r="N86" s="49">
        <v>5.8637520260115616</v>
      </c>
      <c r="O86" s="50">
        <v>32.440712634041311</v>
      </c>
      <c r="P86" s="50">
        <v>5.8423663910437584</v>
      </c>
      <c r="Q86" s="51">
        <v>34.05099794782943</v>
      </c>
      <c r="R86" s="51">
        <v>5.721421591196024</v>
      </c>
      <c r="S86" s="28"/>
      <c r="T86" s="4">
        <v>0</v>
      </c>
      <c r="U86" s="4">
        <v>0</v>
      </c>
      <c r="V86" s="4">
        <v>16.204193296195541</v>
      </c>
      <c r="W86" s="4">
        <v>2.8490396586736151</v>
      </c>
      <c r="X86" s="4">
        <v>23.641710335882731</v>
      </c>
      <c r="Y86" s="4">
        <v>1.200015923177923</v>
      </c>
      <c r="Z86" s="4">
        <v>6.0101335021890661</v>
      </c>
      <c r="AA86" s="28">
        <f t="shared" si="3"/>
        <v>0.43</v>
      </c>
      <c r="AB86" s="28"/>
      <c r="AC86" s="29">
        <f t="shared" si="4"/>
        <v>30.609513453246812</v>
      </c>
      <c r="AD86" s="29">
        <f t="shared" si="5"/>
        <v>6.0451946725274137</v>
      </c>
      <c r="AE86" s="4"/>
    </row>
    <row r="87" spans="1:37">
      <c r="A87" s="2" t="s">
        <v>21</v>
      </c>
      <c r="B87" s="3">
        <v>0.84</v>
      </c>
      <c r="C87" s="52">
        <v>27.158323019164861</v>
      </c>
      <c r="D87" s="52">
        <v>5.7084708661009103</v>
      </c>
      <c r="E87" s="53">
        <v>28.271161089120369</v>
      </c>
      <c r="F87" s="53">
        <v>6.0475491729928912</v>
      </c>
      <c r="G87" s="54">
        <v>29.186302403619528</v>
      </c>
      <c r="H87" s="54">
        <v>6.3070135426383356</v>
      </c>
      <c r="I87" s="55">
        <v>30.13375782092502</v>
      </c>
      <c r="J87" s="55">
        <v>6.354508089951362</v>
      </c>
      <c r="K87" s="48">
        <v>30.916142108603779</v>
      </c>
      <c r="L87" s="48">
        <v>6.2001872108031213</v>
      </c>
      <c r="M87" s="49">
        <v>31.98805065911478</v>
      </c>
      <c r="N87" s="49">
        <v>5.8679064905337617</v>
      </c>
      <c r="O87" s="50">
        <v>33.199628369107167</v>
      </c>
      <c r="P87" s="50">
        <v>5.8485932375686396</v>
      </c>
      <c r="Q87" s="51">
        <v>34.847537125099372</v>
      </c>
      <c r="R87" s="51">
        <v>5.7328291509811393</v>
      </c>
      <c r="S87" s="28"/>
      <c r="T87" s="4">
        <v>0</v>
      </c>
      <c r="U87" s="4">
        <v>0</v>
      </c>
      <c r="V87" s="4">
        <v>16.429767373508088</v>
      </c>
      <c r="W87" s="4">
        <v>2.8436792721626092</v>
      </c>
      <c r="X87" s="4">
        <v>24.265414055966069</v>
      </c>
      <c r="Y87" s="4">
        <v>1.197758127591255</v>
      </c>
      <c r="Z87" s="4">
        <v>5.9988256081566336</v>
      </c>
      <c r="AA87" s="28">
        <f t="shared" si="3"/>
        <v>0.43</v>
      </c>
      <c r="AB87" s="28"/>
      <c r="AC87" s="29">
        <f t="shared" si="4"/>
        <v>31.330214026574545</v>
      </c>
      <c r="AD87" s="29">
        <f t="shared" si="5"/>
        <v>6.0338208119072689</v>
      </c>
      <c r="AE87" s="4"/>
    </row>
    <row r="88" spans="1:37">
      <c r="A88" s="2" t="s">
        <v>21</v>
      </c>
      <c r="B88" s="3">
        <v>0.85</v>
      </c>
      <c r="C88" s="52">
        <v>27.804441990951169</v>
      </c>
      <c r="D88" s="52">
        <v>5.6513202894034222</v>
      </c>
      <c r="E88" s="53">
        <v>28.79458851041667</v>
      </c>
      <c r="F88" s="53">
        <v>6.0120891594251269</v>
      </c>
      <c r="G88" s="54">
        <v>29.715726918906331</v>
      </c>
      <c r="H88" s="54">
        <v>6.2750479468805613</v>
      </c>
      <c r="I88" s="55">
        <v>30.701022159662109</v>
      </c>
      <c r="J88" s="55">
        <v>6.3498619175913138</v>
      </c>
      <c r="K88" s="48">
        <v>31.494564887289211</v>
      </c>
      <c r="L88" s="48">
        <v>6.2361621197245691</v>
      </c>
      <c r="M88" s="49">
        <v>32.622889531873803</v>
      </c>
      <c r="N88" s="49">
        <v>5.8773808145503974</v>
      </c>
      <c r="O88" s="50">
        <v>33.848167064373122</v>
      </c>
      <c r="P88" s="50">
        <v>5.8555253880752156</v>
      </c>
      <c r="Q88" s="51">
        <v>35.522533305883833</v>
      </c>
      <c r="R88" s="51">
        <v>5.7443753638816863</v>
      </c>
      <c r="S88" s="28"/>
      <c r="T88" s="4">
        <v>0</v>
      </c>
      <c r="U88" s="4">
        <v>0</v>
      </c>
      <c r="V88" s="4">
        <v>16.637913116799741</v>
      </c>
      <c r="W88" s="4">
        <v>2.8397300718820961</v>
      </c>
      <c r="X88" s="4">
        <v>24.78411463580397</v>
      </c>
      <c r="Y88" s="4">
        <v>1.1960947238523829</v>
      </c>
      <c r="Z88" s="4">
        <v>5.9904946532538101</v>
      </c>
      <c r="AA88" s="28">
        <f t="shared" si="3"/>
        <v>0.43</v>
      </c>
      <c r="AB88" s="28"/>
      <c r="AC88" s="29">
        <f t="shared" si="4"/>
        <v>31.93841727602786</v>
      </c>
      <c r="AD88" s="29">
        <f t="shared" si="5"/>
        <v>6.0254412569144771</v>
      </c>
      <c r="AE88" s="4"/>
    </row>
    <row r="89" spans="1:37">
      <c r="A89" s="2" t="s">
        <v>21</v>
      </c>
      <c r="B89" s="3">
        <v>0.86</v>
      </c>
      <c r="C89" s="52">
        <v>28.334678060530909</v>
      </c>
      <c r="D89" s="52">
        <v>5.5952733328522868</v>
      </c>
      <c r="E89" s="53">
        <v>29.207748422453701</v>
      </c>
      <c r="F89" s="53">
        <v>5.9799096630964268</v>
      </c>
      <c r="G89" s="54">
        <v>30.121163383883481</v>
      </c>
      <c r="H89" s="54">
        <v>6.2388054615228707</v>
      </c>
      <c r="I89" s="55">
        <v>31.146872176452021</v>
      </c>
      <c r="J89" s="55">
        <v>6.3460930949059744</v>
      </c>
      <c r="K89" s="48">
        <v>31.957565585603639</v>
      </c>
      <c r="L89" s="48">
        <v>6.2763190047636073</v>
      </c>
      <c r="M89" s="49">
        <v>33.14488806233576</v>
      </c>
      <c r="N89" s="49">
        <v>5.892982414521077</v>
      </c>
      <c r="O89" s="50">
        <v>34.380043669798383</v>
      </c>
      <c r="P89" s="50">
        <v>5.8665624620386474</v>
      </c>
      <c r="Q89" s="51">
        <v>36.072231763203369</v>
      </c>
      <c r="R89" s="51">
        <v>5.7588654846331142</v>
      </c>
      <c r="S89" s="28"/>
      <c r="T89" s="4">
        <v>0</v>
      </c>
      <c r="U89" s="4">
        <v>0</v>
      </c>
      <c r="V89" s="4">
        <v>16.831053889778829</v>
      </c>
      <c r="W89" s="4">
        <v>2.8372014353788781</v>
      </c>
      <c r="X89" s="4">
        <v>25.19098143287523</v>
      </c>
      <c r="Y89" s="4">
        <v>1.195029661785397</v>
      </c>
      <c r="Z89" s="4">
        <v>5.9851604196931847</v>
      </c>
      <c r="AA89" s="28">
        <f t="shared" si="3"/>
        <v>0.43</v>
      </c>
      <c r="AB89" s="28"/>
      <c r="AC89" s="29">
        <f t="shared" si="4"/>
        <v>32.428334605480124</v>
      </c>
      <c r="AD89" s="29">
        <f t="shared" si="5"/>
        <v>6.0200759051646422</v>
      </c>
      <c r="AE89" s="4"/>
    </row>
    <row r="90" spans="1:37">
      <c r="A90" s="2" t="s">
        <v>21</v>
      </c>
      <c r="B90" s="3">
        <v>0.87</v>
      </c>
      <c r="C90" s="52">
        <v>28.745690413419911</v>
      </c>
      <c r="D90" s="52">
        <v>5.5394166738552606</v>
      </c>
      <c r="E90" s="53">
        <v>29.513066414351851</v>
      </c>
      <c r="F90" s="53">
        <v>5.954857288089678</v>
      </c>
      <c r="G90" s="54">
        <v>30.401265676226551</v>
      </c>
      <c r="H90" s="54">
        <v>6.1974605105371818</v>
      </c>
      <c r="I90" s="55">
        <v>31.465606099582129</v>
      </c>
      <c r="J90" s="55">
        <v>6.3385949149684686</v>
      </c>
      <c r="K90" s="48">
        <v>32.3004958933127</v>
      </c>
      <c r="L90" s="48">
        <v>6.3171451013424136</v>
      </c>
      <c r="M90" s="49">
        <v>33.549612259790997</v>
      </c>
      <c r="N90" s="49">
        <v>5.9136805386156679</v>
      </c>
      <c r="O90" s="50">
        <v>34.791354013730484</v>
      </c>
      <c r="P90" s="50">
        <v>5.8836741932327072</v>
      </c>
      <c r="Q90" s="51">
        <v>36.496602606088302</v>
      </c>
      <c r="R90" s="51">
        <v>5.7791257291768421</v>
      </c>
      <c r="S90" s="28"/>
      <c r="T90" s="4">
        <v>0</v>
      </c>
      <c r="U90" s="4">
        <v>0</v>
      </c>
      <c r="V90" s="4">
        <v>17.005457408630129</v>
      </c>
      <c r="W90" s="4">
        <v>2.8360104262708612</v>
      </c>
      <c r="X90" s="4">
        <v>25.48485659588189</v>
      </c>
      <c r="Y90" s="4">
        <v>1.1945280085739649</v>
      </c>
      <c r="Z90" s="4">
        <v>5.9826479507215042</v>
      </c>
      <c r="AA90" s="28">
        <f t="shared" si="3"/>
        <v>0.43</v>
      </c>
      <c r="AB90" s="28"/>
      <c r="AC90" s="29">
        <f t="shared" si="4"/>
        <v>32.797203281592843</v>
      </c>
      <c r="AD90" s="29">
        <f t="shared" si="5"/>
        <v>6.0175487792635352</v>
      </c>
      <c r="AE90" s="4"/>
      <c r="AF90" s="9"/>
      <c r="AG90" s="9"/>
      <c r="AH90" s="9"/>
      <c r="AI90" s="9"/>
      <c r="AJ90" s="9"/>
      <c r="AK90" s="9"/>
    </row>
    <row r="91" spans="1:37">
      <c r="A91" s="2" t="s">
        <v>21</v>
      </c>
      <c r="B91" s="3">
        <v>0.88</v>
      </c>
      <c r="C91" s="52">
        <v>29.03854363017075</v>
      </c>
      <c r="D91" s="52">
        <v>5.4846063467760198</v>
      </c>
      <c r="E91" s="53">
        <v>29.713684879629628</v>
      </c>
      <c r="F91" s="53">
        <v>5.9383194327270417</v>
      </c>
      <c r="G91" s="54">
        <v>30.55938761363636</v>
      </c>
      <c r="H91" s="54">
        <v>6.1511966416968544</v>
      </c>
      <c r="I91" s="55">
        <v>31.655999261544011</v>
      </c>
      <c r="J91" s="55">
        <v>6.3215973569063832</v>
      </c>
      <c r="K91" s="48">
        <v>32.52198352264633</v>
      </c>
      <c r="L91" s="48">
        <v>6.354358566248326</v>
      </c>
      <c r="M91" s="49">
        <v>33.834282292909158</v>
      </c>
      <c r="N91" s="49">
        <v>5.9374857564135164</v>
      </c>
      <c r="O91" s="50">
        <v>35.081413725267197</v>
      </c>
      <c r="P91" s="50">
        <v>5.9065800805979247</v>
      </c>
      <c r="Q91" s="51">
        <v>36.799330041211299</v>
      </c>
      <c r="R91" s="51">
        <v>5.8071485465086337</v>
      </c>
      <c r="S91" s="28"/>
      <c r="T91" s="4">
        <v>0</v>
      </c>
      <c r="U91" s="4">
        <v>0</v>
      </c>
      <c r="V91" s="4">
        <v>17.15557064747966</v>
      </c>
      <c r="W91" s="4">
        <v>2.835776583241358</v>
      </c>
      <c r="X91" s="4">
        <v>25.668567165712549</v>
      </c>
      <c r="Y91" s="4">
        <v>1.194429513855553</v>
      </c>
      <c r="Z91" s="4">
        <v>5.9821546519281403</v>
      </c>
      <c r="AA91" s="28">
        <f t="shared" si="3"/>
        <v>0.43</v>
      </c>
      <c r="AB91" s="28"/>
      <c r="AC91" s="29">
        <f t="shared" si="4"/>
        <v>33.045462544128803</v>
      </c>
      <c r="AD91" s="29">
        <f t="shared" si="5"/>
        <v>6.0170526027249407</v>
      </c>
      <c r="AE91" s="4"/>
    </row>
    <row r="92" spans="1:37">
      <c r="A92" s="2" t="s">
        <v>21</v>
      </c>
      <c r="B92" s="3">
        <v>0.89</v>
      </c>
      <c r="C92" s="52">
        <v>29.217734023027901</v>
      </c>
      <c r="D92" s="52">
        <v>5.4323711521252376</v>
      </c>
      <c r="E92" s="53">
        <v>29.812274649305561</v>
      </c>
      <c r="F92" s="53">
        <v>5.9297722615799833</v>
      </c>
      <c r="G92" s="54">
        <v>30.603789271404519</v>
      </c>
      <c r="H92" s="54">
        <v>6.1022948939723296</v>
      </c>
      <c r="I92" s="55">
        <v>31.720475226468551</v>
      </c>
      <c r="J92" s="55">
        <v>6.2906905787040346</v>
      </c>
      <c r="K92" s="48">
        <v>32.623196494657542</v>
      </c>
      <c r="L92" s="48">
        <v>6.3835567208075457</v>
      </c>
      <c r="M92" s="49">
        <v>33.998759971540963</v>
      </c>
      <c r="N92" s="49">
        <v>5.9622339342092214</v>
      </c>
      <c r="O92" s="50">
        <v>35.253596532066886</v>
      </c>
      <c r="P92" s="50">
        <v>5.9335431402897871</v>
      </c>
      <c r="Q92" s="51">
        <v>36.987738913176997</v>
      </c>
      <c r="R92" s="51">
        <v>5.8441230494773029</v>
      </c>
      <c r="S92" s="28"/>
      <c r="T92" s="4">
        <v>0</v>
      </c>
      <c r="U92" s="4">
        <v>0</v>
      </c>
      <c r="V92" s="4">
        <v>17.279350996664469</v>
      </c>
      <c r="W92" s="4">
        <v>2.8360861820982159</v>
      </c>
      <c r="X92" s="4">
        <v>25.746612080279959</v>
      </c>
      <c r="Y92" s="4">
        <v>1.1945599169395871</v>
      </c>
      <c r="Z92" s="4">
        <v>5.9828077598819647</v>
      </c>
      <c r="AA92" s="28">
        <f t="shared" si="3"/>
        <v>0.43</v>
      </c>
      <c r="AB92" s="28"/>
      <c r="AC92" s="29">
        <f t="shared" si="4"/>
        <v>33.17673300884568</v>
      </c>
      <c r="AD92" s="29">
        <f t="shared" si="5"/>
        <v>6.0177095206988263</v>
      </c>
      <c r="AE92" s="4"/>
    </row>
    <row r="93" spans="1:37">
      <c r="A93" s="2" t="s">
        <v>21</v>
      </c>
      <c r="B93" s="3">
        <v>0.9</v>
      </c>
      <c r="C93" s="52">
        <v>29.291472748151151</v>
      </c>
      <c r="D93" s="52">
        <v>5.3864217066429489</v>
      </c>
      <c r="E93" s="53">
        <v>29.8119030787037</v>
      </c>
      <c r="F93" s="53">
        <v>5.9299761483588158</v>
      </c>
      <c r="G93" s="54">
        <v>30.544743037247471</v>
      </c>
      <c r="H93" s="54">
        <v>6.0555422437983744</v>
      </c>
      <c r="I93" s="55">
        <v>31.664986394811208</v>
      </c>
      <c r="J93" s="55">
        <v>6.2448023426302299</v>
      </c>
      <c r="K93" s="48">
        <v>32.607829041885189</v>
      </c>
      <c r="L93" s="48">
        <v>6.4009945642440957</v>
      </c>
      <c r="M93" s="49">
        <v>34.046818411950177</v>
      </c>
      <c r="N93" s="49">
        <v>5.9858381085789691</v>
      </c>
      <c r="O93" s="50">
        <v>35.315817874256538</v>
      </c>
      <c r="P93" s="50">
        <v>5.9626590859031774</v>
      </c>
      <c r="Q93" s="51">
        <v>37.072885973719814</v>
      </c>
      <c r="R93" s="51">
        <v>5.8904325992112687</v>
      </c>
      <c r="S93" s="28"/>
      <c r="T93" s="4">
        <v>0</v>
      </c>
      <c r="U93" s="4">
        <v>0</v>
      </c>
      <c r="V93" s="4">
        <v>17.381670365113099</v>
      </c>
      <c r="W93" s="4">
        <v>2.8370021397140399</v>
      </c>
      <c r="X93" s="4">
        <v>25.723822410693788</v>
      </c>
      <c r="Y93" s="4">
        <v>1.194945718422062</v>
      </c>
      <c r="Z93" s="4">
        <v>5.9847399995883128</v>
      </c>
      <c r="AA93" s="28">
        <f t="shared" si="3"/>
        <v>0.43</v>
      </c>
      <c r="AB93" s="28"/>
      <c r="AC93" s="29">
        <f t="shared" si="4"/>
        <v>33.197940667692421</v>
      </c>
      <c r="AD93" s="29">
        <f t="shared" si="5"/>
        <v>6.0196530324651798</v>
      </c>
      <c r="AE93" s="4"/>
    </row>
    <row r="94" spans="1:37">
      <c r="A94" s="2" t="s">
        <v>21</v>
      </c>
      <c r="B94" s="3">
        <v>0.91</v>
      </c>
      <c r="C94" s="52">
        <v>29.269938848529939</v>
      </c>
      <c r="D94" s="52">
        <v>5.3531350913879523</v>
      </c>
      <c r="E94" s="53">
        <v>29.71780128703703</v>
      </c>
      <c r="F94" s="53">
        <v>5.9412222252462019</v>
      </c>
      <c r="G94" s="54">
        <v>30.392766110359549</v>
      </c>
      <c r="H94" s="54">
        <v>6.0166035065044179</v>
      </c>
      <c r="I94" s="55">
        <v>31.499520136799539</v>
      </c>
      <c r="J94" s="55">
        <v>6.1871644578083131</v>
      </c>
      <c r="K94" s="48">
        <v>32.483919223675052</v>
      </c>
      <c r="L94" s="48">
        <v>6.4053973339285566</v>
      </c>
      <c r="M94" s="49">
        <v>33.987260106054663</v>
      </c>
      <c r="N94" s="49">
        <v>6.006963806215178</v>
      </c>
      <c r="O94" s="50">
        <v>35.281018938473572</v>
      </c>
      <c r="P94" s="50">
        <v>5.992676124829492</v>
      </c>
      <c r="Q94" s="51">
        <v>37.06948841045989</v>
      </c>
      <c r="R94" s="51">
        <v>5.9456753298804896</v>
      </c>
      <c r="S94" s="28"/>
      <c r="T94" s="4">
        <v>0</v>
      </c>
      <c r="U94" s="4">
        <v>0</v>
      </c>
      <c r="V94" s="4">
        <v>17.47704526396279</v>
      </c>
      <c r="W94" s="4">
        <v>2.8392535707883759</v>
      </c>
      <c r="X94" s="4">
        <v>25.60455344548107</v>
      </c>
      <c r="Y94" s="4">
        <v>1.19589402152164</v>
      </c>
      <c r="Z94" s="4">
        <v>5.9894894600903967</v>
      </c>
      <c r="AA94" s="28">
        <f t="shared" si="3"/>
        <v>0.43</v>
      </c>
      <c r="AB94" s="28"/>
      <c r="AC94" s="29">
        <f t="shared" si="4"/>
        <v>33.11968290898507</v>
      </c>
      <c r="AD94" s="29">
        <f t="shared" si="5"/>
        <v>6.0244301997800367</v>
      </c>
      <c r="AE94" s="4"/>
    </row>
    <row r="95" spans="1:37">
      <c r="A95" s="2" t="s">
        <v>21</v>
      </c>
      <c r="B95" s="3">
        <v>0.92</v>
      </c>
      <c r="C95" s="52">
        <v>29.165027994739059</v>
      </c>
      <c r="D95" s="52">
        <v>5.3365671733003932</v>
      </c>
      <c r="E95" s="53">
        <v>29.53919592013888</v>
      </c>
      <c r="F95" s="53">
        <v>5.9675695054022864</v>
      </c>
      <c r="G95" s="54">
        <v>30.15933597123016</v>
      </c>
      <c r="H95" s="54">
        <v>5.992706437224971</v>
      </c>
      <c r="I95" s="55">
        <v>31.23940670409452</v>
      </c>
      <c r="J95" s="55">
        <v>6.1249455386004517</v>
      </c>
      <c r="K95" s="48">
        <v>32.266370259923526</v>
      </c>
      <c r="L95" s="48">
        <v>6.3987152485222687</v>
      </c>
      <c r="M95" s="49">
        <v>33.834861872566123</v>
      </c>
      <c r="N95" s="49">
        <v>6.0258237709789846</v>
      </c>
      <c r="O95" s="50">
        <v>35.16762572643561</v>
      </c>
      <c r="P95" s="50">
        <v>6.02303237789463</v>
      </c>
      <c r="Q95" s="51">
        <v>36.995477524694358</v>
      </c>
      <c r="R95" s="51">
        <v>6.0085495991099451</v>
      </c>
      <c r="S95" s="28"/>
      <c r="T95" s="4">
        <v>0</v>
      </c>
      <c r="U95" s="4">
        <v>0</v>
      </c>
      <c r="V95" s="4">
        <v>17.5867482085125</v>
      </c>
      <c r="W95" s="4">
        <v>2.8441221949777562</v>
      </c>
      <c r="X95" s="4">
        <v>25.39470356877392</v>
      </c>
      <c r="Y95" s="4">
        <v>1.1979446867461261</v>
      </c>
      <c r="Z95" s="4">
        <v>5.9997599669473569</v>
      </c>
      <c r="AA95" s="28">
        <f t="shared" si="3"/>
        <v>0.43</v>
      </c>
      <c r="AB95" s="28"/>
      <c r="AC95" s="29">
        <f t="shared" si="4"/>
        <v>32.957005298434296</v>
      </c>
      <c r="AD95" s="29">
        <f t="shared" si="5"/>
        <v>6.0347606214442537</v>
      </c>
      <c r="AE95" s="4"/>
    </row>
    <row r="96" spans="1:37">
      <c r="A96" s="2" t="s">
        <v>21</v>
      </c>
      <c r="B96" s="3">
        <v>0.93</v>
      </c>
      <c r="C96" s="52">
        <v>28.991639045559769</v>
      </c>
      <c r="D96" s="52">
        <v>5.3391473140896126</v>
      </c>
      <c r="E96" s="53">
        <v>29.290486208333341</v>
      </c>
      <c r="F96" s="53">
        <v>6.0122898938170168</v>
      </c>
      <c r="G96" s="54">
        <v>29.858761816453221</v>
      </c>
      <c r="H96" s="54">
        <v>5.9938062449412071</v>
      </c>
      <c r="I96" s="55">
        <v>30.907026347650611</v>
      </c>
      <c r="J96" s="55">
        <v>6.0680794945297274</v>
      </c>
      <c r="K96" s="48">
        <v>31.977448473510869</v>
      </c>
      <c r="L96" s="48">
        <v>6.3854980009779991</v>
      </c>
      <c r="M96" s="49">
        <v>33.610369820968423</v>
      </c>
      <c r="N96" s="49">
        <v>6.0438030119167996</v>
      </c>
      <c r="O96" s="50">
        <v>34.998197943566282</v>
      </c>
      <c r="P96" s="50">
        <v>6.0538767362254378</v>
      </c>
      <c r="Q96" s="51">
        <v>36.871040135491789</v>
      </c>
      <c r="R96" s="51">
        <v>6.0769920155786972</v>
      </c>
      <c r="S96" s="28"/>
      <c r="T96" s="4">
        <v>0</v>
      </c>
      <c r="U96" s="4">
        <v>0</v>
      </c>
      <c r="V96" s="4">
        <v>17.730661812013071</v>
      </c>
      <c r="W96" s="4">
        <v>2.853302657549964</v>
      </c>
      <c r="X96" s="4">
        <v>25.105438963554779</v>
      </c>
      <c r="Y96" s="4">
        <v>1.2018114989315061</v>
      </c>
      <c r="Z96" s="4">
        <v>6.0191264245194169</v>
      </c>
      <c r="AA96" s="28">
        <f t="shared" si="3"/>
        <v>0.43</v>
      </c>
      <c r="AB96" s="28"/>
      <c r="AC96" s="29">
        <f t="shared" si="4"/>
        <v>32.729623542720397</v>
      </c>
      <c r="AD96" s="29">
        <f t="shared" si="5"/>
        <v>6.0542400566510928</v>
      </c>
      <c r="AE96" s="4"/>
    </row>
    <row r="97" spans="1:31">
      <c r="A97" s="2" t="s">
        <v>21</v>
      </c>
      <c r="B97" s="3">
        <v>0.94</v>
      </c>
      <c r="C97" s="52">
        <v>28.766600693572641</v>
      </c>
      <c r="D97" s="52">
        <v>5.3634251651697156</v>
      </c>
      <c r="E97" s="53">
        <v>28.992453127314811</v>
      </c>
      <c r="F97" s="53">
        <v>6.0755188084337641</v>
      </c>
      <c r="G97" s="54">
        <v>29.510858715142501</v>
      </c>
      <c r="H97" s="54">
        <v>6.0296985539303636</v>
      </c>
      <c r="I97" s="55">
        <v>30.530756027169019</v>
      </c>
      <c r="J97" s="55">
        <v>6.026895320581386</v>
      </c>
      <c r="K97" s="48">
        <v>31.644979135331681</v>
      </c>
      <c r="L97" s="48">
        <v>6.3708237138149526</v>
      </c>
      <c r="M97" s="49">
        <v>33.338802158325883</v>
      </c>
      <c r="N97" s="49">
        <v>6.0625233872453386</v>
      </c>
      <c r="O97" s="50">
        <v>34.796925373383559</v>
      </c>
      <c r="P97" s="50">
        <v>6.0863843732776166</v>
      </c>
      <c r="Q97" s="51">
        <v>36.716853360808337</v>
      </c>
      <c r="R97" s="51">
        <v>6.1483036585004376</v>
      </c>
      <c r="S97" s="28"/>
      <c r="T97" s="4">
        <v>0</v>
      </c>
      <c r="U97" s="4">
        <v>0</v>
      </c>
      <c r="V97" s="4">
        <v>17.920151283396869</v>
      </c>
      <c r="W97" s="4">
        <v>2.868338485904026</v>
      </c>
      <c r="X97" s="4">
        <v>24.75523882207294</v>
      </c>
      <c r="Y97" s="4">
        <v>1.2081445920452201</v>
      </c>
      <c r="Z97" s="4">
        <v>6.0508449495490009</v>
      </c>
      <c r="AA97" s="28">
        <f t="shared" si="3"/>
        <v>0.43</v>
      </c>
      <c r="AB97" s="28"/>
      <c r="AC97" s="29">
        <f t="shared" si="4"/>
        <v>32.460903873933596</v>
      </c>
      <c r="AD97" s="29">
        <f t="shared" si="5"/>
        <v>6.0861436172724046</v>
      </c>
      <c r="AE97" s="4"/>
    </row>
    <row r="98" spans="1:31">
      <c r="A98" s="2" t="s">
        <v>21</v>
      </c>
      <c r="B98" s="3">
        <v>0.95</v>
      </c>
      <c r="C98" s="52">
        <v>28.508609436507939</v>
      </c>
      <c r="D98" s="52">
        <v>5.4080846368382707</v>
      </c>
      <c r="E98" s="53">
        <v>28.670564679398151</v>
      </c>
      <c r="F98" s="53">
        <v>6.1550518408471211</v>
      </c>
      <c r="G98" s="54">
        <v>29.14330180089587</v>
      </c>
      <c r="H98" s="54">
        <v>6.1052791097543286</v>
      </c>
      <c r="I98" s="55">
        <v>30.14227020876924</v>
      </c>
      <c r="J98" s="55">
        <v>6.009880198712648</v>
      </c>
      <c r="K98" s="48">
        <v>31.29982775227262</v>
      </c>
      <c r="L98" s="48">
        <v>6.3576558186147372</v>
      </c>
      <c r="M98" s="49">
        <v>33.04769100080815</v>
      </c>
      <c r="N98" s="49">
        <v>6.0830338123592913</v>
      </c>
      <c r="O98" s="50">
        <v>34.58758684071946</v>
      </c>
      <c r="P98" s="50">
        <v>6.1222168941617623</v>
      </c>
      <c r="Q98" s="51">
        <v>36.551751576119678</v>
      </c>
      <c r="R98" s="51">
        <v>6.2184985756752518</v>
      </c>
      <c r="S98" s="28"/>
      <c r="T98" s="4">
        <v>0</v>
      </c>
      <c r="U98" s="4">
        <v>0</v>
      </c>
      <c r="V98" s="4">
        <v>18.153727801895339</v>
      </c>
      <c r="W98" s="4">
        <v>2.8896919142753319</v>
      </c>
      <c r="X98" s="4">
        <v>24.37025298731097</v>
      </c>
      <c r="Y98" s="4">
        <v>1.217138659215186</v>
      </c>
      <c r="Z98" s="4">
        <v>6.0958906388395189</v>
      </c>
      <c r="AA98" s="28">
        <f t="shared" si="3"/>
        <v>0.43</v>
      </c>
      <c r="AB98" s="28"/>
      <c r="AC98" s="29">
        <f t="shared" si="4"/>
        <v>32.176355942125966</v>
      </c>
      <c r="AD98" s="29">
        <f t="shared" si="5"/>
        <v>6.1314520885102199</v>
      </c>
      <c r="AE98" s="4"/>
    </row>
    <row r="99" spans="1:31">
      <c r="A99" s="2" t="s">
        <v>21</v>
      </c>
      <c r="B99" s="3">
        <v>0.96</v>
      </c>
      <c r="C99" s="52">
        <v>28.233140938717529</v>
      </c>
      <c r="D99" s="52">
        <v>5.4705978300744036</v>
      </c>
      <c r="E99" s="53">
        <v>28.352232092592601</v>
      </c>
      <c r="F99" s="53">
        <v>6.2472064327230106</v>
      </c>
      <c r="G99" s="54">
        <v>28.787722517045449</v>
      </c>
      <c r="H99" s="54">
        <v>6.2169409010944081</v>
      </c>
      <c r="I99" s="55">
        <v>29.77456627054023</v>
      </c>
      <c r="J99" s="55">
        <v>6.0227741684539451</v>
      </c>
      <c r="K99" s="48">
        <v>30.973545311863479</v>
      </c>
      <c r="L99" s="48">
        <v>6.3462376861698244</v>
      </c>
      <c r="M99" s="49">
        <v>32.765434995011702</v>
      </c>
      <c r="N99" s="49">
        <v>6.1048024723965044</v>
      </c>
      <c r="O99" s="50">
        <v>34.391942529220778</v>
      </c>
      <c r="P99" s="50">
        <v>6.161401847007185</v>
      </c>
      <c r="Q99" s="51">
        <v>36.390581267063112</v>
      </c>
      <c r="R99" s="51">
        <v>6.2810298102065412</v>
      </c>
      <c r="S99" s="28"/>
      <c r="T99" s="4">
        <v>0</v>
      </c>
      <c r="U99" s="4">
        <v>0</v>
      </c>
      <c r="V99" s="4">
        <v>18.42340285084143</v>
      </c>
      <c r="W99" s="4">
        <v>2.9163050661861512</v>
      </c>
      <c r="X99" s="4">
        <v>23.979125232205991</v>
      </c>
      <c r="Y99" s="4">
        <v>1.2283481227134241</v>
      </c>
      <c r="Z99" s="4">
        <v>6.1520318706441071</v>
      </c>
      <c r="AA99" s="28">
        <f t="shared" si="3"/>
        <v>0.43</v>
      </c>
      <c r="AB99" s="28"/>
      <c r="AC99" s="29">
        <f t="shared" si="4"/>
        <v>31.901188458067807</v>
      </c>
      <c r="AD99" s="29">
        <f t="shared" si="5"/>
        <v>6.1879208300599071</v>
      </c>
      <c r="AE99" s="4"/>
    </row>
    <row r="100" spans="1:31">
      <c r="A100" s="2" t="s">
        <v>21</v>
      </c>
      <c r="B100" s="3">
        <v>0.97</v>
      </c>
      <c r="C100" s="52">
        <v>27.948119562379748</v>
      </c>
      <c r="D100" s="52">
        <v>5.545974933219135</v>
      </c>
      <c r="E100" s="53">
        <v>28.05948592824074</v>
      </c>
      <c r="F100" s="53">
        <v>6.3451203895107868</v>
      </c>
      <c r="G100" s="54">
        <v>28.471660847117011</v>
      </c>
      <c r="H100" s="54">
        <v>6.3510672435184841</v>
      </c>
      <c r="I100" s="55">
        <v>29.458363229617611</v>
      </c>
      <c r="J100" s="55">
        <v>6.0676806213891084</v>
      </c>
      <c r="K100" s="48">
        <v>30.694599855844391</v>
      </c>
      <c r="L100" s="48">
        <v>6.3356456346493486</v>
      </c>
      <c r="M100" s="49">
        <v>32.5171285249371</v>
      </c>
      <c r="N100" s="49">
        <v>6.1251827427730019</v>
      </c>
      <c r="O100" s="50">
        <v>34.226211554809197</v>
      </c>
      <c r="P100" s="50">
        <v>6.2008993502863259</v>
      </c>
      <c r="Q100" s="51">
        <v>36.241924267128603</v>
      </c>
      <c r="R100" s="51">
        <v>6.3271802856923403</v>
      </c>
      <c r="S100" s="28"/>
      <c r="T100" s="4">
        <v>0</v>
      </c>
      <c r="U100" s="4">
        <v>0</v>
      </c>
      <c r="V100" s="4">
        <v>18.721874159360191</v>
      </c>
      <c r="W100" s="4">
        <v>2.9453463427991</v>
      </c>
      <c r="X100" s="4">
        <v>23.605543200512511</v>
      </c>
      <c r="Y100" s="4">
        <v>1.24058031269325</v>
      </c>
      <c r="Z100" s="4">
        <v>6.2132953033893994</v>
      </c>
      <c r="AA100" s="28">
        <f t="shared" si="3"/>
        <v>0.43</v>
      </c>
      <c r="AB100" s="28"/>
      <c r="AC100" s="29">
        <f t="shared" si="4"/>
        <v>31.655949089037392</v>
      </c>
      <c r="AD100" s="29">
        <f t="shared" si="5"/>
        <v>6.2495416538099438</v>
      </c>
      <c r="AE100" s="4"/>
    </row>
    <row r="101" spans="1:31">
      <c r="A101" s="2" t="s">
        <v>21</v>
      </c>
      <c r="B101" s="3">
        <v>0.98</v>
      </c>
      <c r="C101" s="52">
        <v>27.645518598484841</v>
      </c>
      <c r="D101" s="52">
        <v>5.6230608985563357</v>
      </c>
      <c r="E101" s="53">
        <v>27.795631486111109</v>
      </c>
      <c r="F101" s="53">
        <v>6.4367056333787964</v>
      </c>
      <c r="G101" s="54">
        <v>28.21024260890151</v>
      </c>
      <c r="H101" s="54">
        <v>6.4863085516338463</v>
      </c>
      <c r="I101" s="55">
        <v>29.213326123286439</v>
      </c>
      <c r="J101" s="55">
        <v>6.1404599453905906</v>
      </c>
      <c r="K101" s="48">
        <v>30.480142044733039</v>
      </c>
      <c r="L101" s="48">
        <v>6.3256772643700234</v>
      </c>
      <c r="M101" s="49">
        <v>32.316836873822929</v>
      </c>
      <c r="N101" s="49">
        <v>6.1410494806436526</v>
      </c>
      <c r="O101" s="50">
        <v>34.094594869409534</v>
      </c>
      <c r="P101" s="50">
        <v>6.2366005589747857</v>
      </c>
      <c r="Q101" s="51">
        <v>36.10493069965414</v>
      </c>
      <c r="R101" s="51">
        <v>6.3502298835188151</v>
      </c>
      <c r="S101" s="28"/>
      <c r="T101" s="4">
        <v>0</v>
      </c>
      <c r="U101" s="4">
        <v>0</v>
      </c>
      <c r="V101" s="4">
        <v>19.054486445400851</v>
      </c>
      <c r="W101" s="4">
        <v>2.972582926106063</v>
      </c>
      <c r="X101" s="4">
        <v>23.255489131598889</v>
      </c>
      <c r="Y101" s="4">
        <v>1.252052365587218</v>
      </c>
      <c r="Z101" s="4">
        <v>6.2707516821800526</v>
      </c>
      <c r="AA101" s="28">
        <f t="shared" si="3"/>
        <v>0.43</v>
      </c>
      <c r="AB101" s="28"/>
      <c r="AC101" s="29">
        <f t="shared" si="4"/>
        <v>31.448918303121253</v>
      </c>
      <c r="AD101" s="29">
        <f t="shared" si="5"/>
        <v>6.3073332144868344</v>
      </c>
      <c r="AE101" s="4"/>
    </row>
    <row r="102" spans="1:31">
      <c r="A102" s="2" t="s">
        <v>21</v>
      </c>
      <c r="B102" s="3">
        <v>0.99</v>
      </c>
      <c r="C102" s="52">
        <v>27.29816070418471</v>
      </c>
      <c r="D102" s="52">
        <v>5.6882049777521626</v>
      </c>
      <c r="E102" s="53">
        <v>27.539759908564811</v>
      </c>
      <c r="F102" s="53">
        <v>6.5099484254553728</v>
      </c>
      <c r="G102" s="54">
        <v>27.997057085888649</v>
      </c>
      <c r="H102" s="54">
        <v>6.5992659248526504</v>
      </c>
      <c r="I102" s="55">
        <v>29.037367463301159</v>
      </c>
      <c r="J102" s="55">
        <v>6.2298931701087019</v>
      </c>
      <c r="K102" s="48">
        <v>30.326814409409451</v>
      </c>
      <c r="L102" s="48">
        <v>6.318775676886724</v>
      </c>
      <c r="M102" s="49">
        <v>32.160053566817894</v>
      </c>
      <c r="N102" s="49">
        <v>6.1504022683044006</v>
      </c>
      <c r="O102" s="50">
        <v>33.984307468719358</v>
      </c>
      <c r="P102" s="50">
        <v>6.2662450471393454</v>
      </c>
      <c r="Q102" s="51">
        <v>35.967062928920278</v>
      </c>
      <c r="R102" s="51">
        <v>6.3500125885892054</v>
      </c>
      <c r="S102" s="28"/>
      <c r="T102" s="4">
        <v>0</v>
      </c>
      <c r="U102" s="4">
        <v>0</v>
      </c>
      <c r="V102" s="4">
        <v>19.442782010563821</v>
      </c>
      <c r="W102" s="4">
        <v>2.9940892722946999</v>
      </c>
      <c r="X102" s="4">
        <v>22.909288245430101</v>
      </c>
      <c r="Y102" s="4">
        <v>1.26111084176433</v>
      </c>
      <c r="Z102" s="4">
        <v>6.3161199561331713</v>
      </c>
      <c r="AA102" s="28">
        <f t="shared" si="3"/>
        <v>0.43</v>
      </c>
      <c r="AB102" s="28"/>
      <c r="AC102" s="29">
        <f t="shared" si="4"/>
        <v>31.269684509972542</v>
      </c>
      <c r="AD102" s="29">
        <f t="shared" si="5"/>
        <v>6.3529661522415886</v>
      </c>
      <c r="AE102" s="4"/>
    </row>
    <row r="103" spans="1:31" s="9" customFormat="1">
      <c r="A103" s="7" t="s">
        <v>21</v>
      </c>
      <c r="B103" s="8">
        <v>1</v>
      </c>
      <c r="C103" s="52">
        <v>26.86489158483646</v>
      </c>
      <c r="D103" s="52">
        <v>5.7356088926990338</v>
      </c>
      <c r="E103" s="53">
        <v>27.250078510416671</v>
      </c>
      <c r="F103" s="53">
        <v>6.5640340928561471</v>
      </c>
      <c r="G103" s="54">
        <v>27.798232944489548</v>
      </c>
      <c r="H103" s="54">
        <v>6.6744215134884959</v>
      </c>
      <c r="I103" s="55">
        <v>28.901618215217649</v>
      </c>
      <c r="J103" s="55">
        <v>6.321520169675269</v>
      </c>
      <c r="K103" s="48">
        <v>30.208250176319051</v>
      </c>
      <c r="L103" s="48">
        <v>6.31947025470404</v>
      </c>
      <c r="M103" s="49">
        <v>32.023524056538569</v>
      </c>
      <c r="N103" s="49">
        <v>6.1517432555093299</v>
      </c>
      <c r="O103" s="50">
        <v>33.868907872075837</v>
      </c>
      <c r="P103" s="50">
        <v>6.2884060999726197</v>
      </c>
      <c r="Q103" s="51">
        <v>35.807278143658387</v>
      </c>
      <c r="R103" s="51">
        <v>6.3323979158083494</v>
      </c>
      <c r="S103" s="30"/>
      <c r="T103" s="4">
        <v>0</v>
      </c>
      <c r="U103" s="4">
        <v>0</v>
      </c>
      <c r="V103" s="4">
        <v>19.927146139129071</v>
      </c>
      <c r="W103" s="4">
        <v>3.0084206838190379</v>
      </c>
      <c r="X103" s="4">
        <v>22.52074384786512</v>
      </c>
      <c r="Y103" s="4">
        <v>1.267147234405781</v>
      </c>
      <c r="Z103" s="4">
        <v>6.3463524930070809</v>
      </c>
      <c r="AA103" s="30">
        <f t="shared" si="3"/>
        <v>0.43</v>
      </c>
      <c r="AB103" s="30"/>
      <c r="AC103" s="31">
        <f t="shared" si="4"/>
        <v>31.089416687690623</v>
      </c>
      <c r="AD103" s="31">
        <f t="shared" si="5"/>
        <v>6.3833750559340903</v>
      </c>
      <c r="AE103" s="4"/>
    </row>
    <row r="104" spans="1:31">
      <c r="A104" s="5" t="s">
        <v>22</v>
      </c>
      <c r="B104" s="3">
        <v>0</v>
      </c>
      <c r="C104" s="52">
        <v>-0.11394451803751809</v>
      </c>
      <c r="D104" s="52">
        <v>3.0572368126073042</v>
      </c>
      <c r="E104" s="53">
        <v>-0.27621509606481481</v>
      </c>
      <c r="F104" s="53">
        <v>3.0618555871747719</v>
      </c>
      <c r="G104" s="54">
        <v>-0.68940953030303032</v>
      </c>
      <c r="H104" s="54">
        <v>3.1801802880131902</v>
      </c>
      <c r="I104" s="55">
        <v>-1.034355064574314</v>
      </c>
      <c r="J104" s="55">
        <v>3.2380441970323841</v>
      </c>
      <c r="K104" s="48">
        <v>-1.667892938134204</v>
      </c>
      <c r="L104" s="48">
        <v>3.336135405088831</v>
      </c>
      <c r="M104" s="49">
        <v>-2.1992611854413968</v>
      </c>
      <c r="N104" s="49">
        <v>3.584523358822846</v>
      </c>
      <c r="O104" s="50">
        <v>-3.0187390436103239</v>
      </c>
      <c r="P104" s="50">
        <v>3.633656017198557</v>
      </c>
      <c r="Q104" s="51">
        <v>-3.5470585980034048</v>
      </c>
      <c r="R104" s="51">
        <v>4.0409489767637643</v>
      </c>
      <c r="S104" s="28"/>
      <c r="T104" s="4">
        <v>0</v>
      </c>
      <c r="U104" s="4">
        <v>0</v>
      </c>
      <c r="V104" s="4">
        <v>-8.3406968166026587</v>
      </c>
      <c r="W104" s="4">
        <v>1.60774672568002</v>
      </c>
      <c r="X104" s="4">
        <v>1.7046101698672771</v>
      </c>
      <c r="Y104" s="4">
        <v>0.67718315727180811</v>
      </c>
      <c r="Z104" s="4">
        <v>3.3915893131311541</v>
      </c>
      <c r="AA104" s="28">
        <f t="shared" si="3"/>
        <v>0.43</v>
      </c>
      <c r="AB104" s="28"/>
      <c r="AC104" s="29">
        <f t="shared" si="4"/>
        <v>-1.881889461271866</v>
      </c>
      <c r="AD104" s="29">
        <f t="shared" si="5"/>
        <v>3.4113747456148253</v>
      </c>
    </row>
    <row r="105" spans="1:31">
      <c r="A105" s="5" t="s">
        <v>22</v>
      </c>
      <c r="B105" s="3">
        <v>0.01</v>
      </c>
      <c r="C105" s="52">
        <v>-1.276662038540155E-2</v>
      </c>
      <c r="D105" s="52">
        <v>3.0525958821847579</v>
      </c>
      <c r="E105" s="53">
        <v>-0.101592252314815</v>
      </c>
      <c r="F105" s="53">
        <v>3.0353177572543308</v>
      </c>
      <c r="G105" s="54">
        <v>-0.48646746500721499</v>
      </c>
      <c r="H105" s="54">
        <v>3.129710400779051</v>
      </c>
      <c r="I105" s="55">
        <v>-0.80431826258116879</v>
      </c>
      <c r="J105" s="55">
        <v>3.192578390512967</v>
      </c>
      <c r="K105" s="48">
        <v>-1.4386293811784281</v>
      </c>
      <c r="L105" s="48">
        <v>3.271650270647922</v>
      </c>
      <c r="M105" s="49">
        <v>-1.9569783483907159</v>
      </c>
      <c r="N105" s="49">
        <v>3.4895931266254401</v>
      </c>
      <c r="O105" s="50">
        <v>-2.802154538044709</v>
      </c>
      <c r="P105" s="50">
        <v>3.5354778150794912</v>
      </c>
      <c r="Q105" s="51">
        <v>-3.4053619439236211</v>
      </c>
      <c r="R105" s="51">
        <v>3.9364098233697349</v>
      </c>
      <c r="S105" s="28"/>
      <c r="T105" s="4">
        <v>0</v>
      </c>
      <c r="U105" s="4">
        <v>0</v>
      </c>
      <c r="V105" s="4">
        <v>-8.1365333054161368</v>
      </c>
      <c r="W105" s="4">
        <v>1.5812109850949629</v>
      </c>
      <c r="X105" s="4">
        <v>1.816820339359184</v>
      </c>
      <c r="Y105" s="4">
        <v>0.66600629943536371</v>
      </c>
      <c r="Z105" s="4">
        <v>3.3356113828099261</v>
      </c>
      <c r="AA105" s="28">
        <f t="shared" si="3"/>
        <v>0.43</v>
      </c>
      <c r="AB105" s="28"/>
      <c r="AC105" s="29">
        <f t="shared" si="4"/>
        <v>-1.6818889819697549</v>
      </c>
      <c r="AD105" s="29">
        <f t="shared" si="5"/>
        <v>3.3550702581964105</v>
      </c>
    </row>
    <row r="106" spans="1:31">
      <c r="A106" s="5" t="s">
        <v>22</v>
      </c>
      <c r="B106" s="3">
        <v>0.02</v>
      </c>
      <c r="C106" s="52">
        <v>0.13888935128066379</v>
      </c>
      <c r="D106" s="52">
        <v>3.0374204182404232</v>
      </c>
      <c r="E106" s="53">
        <v>0.11504408333333351</v>
      </c>
      <c r="F106" s="53">
        <v>3.003819308549736</v>
      </c>
      <c r="G106" s="54">
        <v>-0.21543478318903311</v>
      </c>
      <c r="H106" s="54">
        <v>3.0659683338284109</v>
      </c>
      <c r="I106" s="55">
        <v>-0.48577429273388661</v>
      </c>
      <c r="J106" s="55">
        <v>3.12650624105498</v>
      </c>
      <c r="K106" s="48">
        <v>-1.1123082823415009</v>
      </c>
      <c r="L106" s="48">
        <v>3.183366016723185</v>
      </c>
      <c r="M106" s="49">
        <v>-1.605200975345189</v>
      </c>
      <c r="N106" s="49">
        <v>3.366540808081349</v>
      </c>
      <c r="O106" s="50">
        <v>-2.4709822047986738</v>
      </c>
      <c r="P106" s="50">
        <v>3.4041177753284639</v>
      </c>
      <c r="Q106" s="51">
        <v>-3.1428890870339838</v>
      </c>
      <c r="R106" s="51">
        <v>3.7968171915520128</v>
      </c>
      <c r="S106" s="28"/>
      <c r="T106" s="4">
        <v>0</v>
      </c>
      <c r="U106" s="4">
        <v>0</v>
      </c>
      <c r="V106" s="4">
        <v>-7.7301834503526941</v>
      </c>
      <c r="W106" s="4">
        <v>1.5457492475394701</v>
      </c>
      <c r="X106" s="4">
        <v>1.9360663248542249</v>
      </c>
      <c r="Y106" s="4">
        <v>0.65106981036242473</v>
      </c>
      <c r="Z106" s="4">
        <v>3.2608037976367061</v>
      </c>
      <c r="AA106" s="28">
        <f t="shared" si="3"/>
        <v>0.43</v>
      </c>
      <c r="AB106" s="28"/>
      <c r="AC106" s="29">
        <f t="shared" si="4"/>
        <v>-1.3879125587974335</v>
      </c>
      <c r="AD106" s="29">
        <f t="shared" si="5"/>
        <v>3.2798262698242593</v>
      </c>
    </row>
    <row r="107" spans="1:31">
      <c r="A107" s="5" t="s">
        <v>22</v>
      </c>
      <c r="B107" s="3">
        <v>0.03</v>
      </c>
      <c r="C107" s="52">
        <v>0.3652148159421596</v>
      </c>
      <c r="D107" s="52">
        <v>3.010506937830125</v>
      </c>
      <c r="E107" s="53">
        <v>0.3733311469907406</v>
      </c>
      <c r="F107" s="53">
        <v>2.9676717525004199</v>
      </c>
      <c r="G107" s="54">
        <v>0.108697525177369</v>
      </c>
      <c r="H107" s="54">
        <v>3.0026758823026749</v>
      </c>
      <c r="I107" s="55">
        <v>-9.7508600904882156E-2</v>
      </c>
      <c r="J107" s="55">
        <v>3.0562557978560818</v>
      </c>
      <c r="K107" s="48">
        <v>-0.70338365823875204</v>
      </c>
      <c r="L107" s="48">
        <v>3.0854357663653871</v>
      </c>
      <c r="M107" s="49">
        <v>-1.1574933637700131</v>
      </c>
      <c r="N107" s="49">
        <v>3.2361014118577049</v>
      </c>
      <c r="O107" s="50">
        <v>-2.0400602296193391</v>
      </c>
      <c r="P107" s="50">
        <v>3.2611100305299221</v>
      </c>
      <c r="Q107" s="51">
        <v>-2.766188249328966</v>
      </c>
      <c r="R107" s="51">
        <v>3.644543774127067</v>
      </c>
      <c r="S107" s="28"/>
      <c r="T107" s="4">
        <v>0</v>
      </c>
      <c r="U107" s="4">
        <v>0</v>
      </c>
      <c r="V107" s="4">
        <v>-7.1868508927621066</v>
      </c>
      <c r="W107" s="4">
        <v>1.507130221463387</v>
      </c>
      <c r="X107" s="4">
        <v>2.0805155996417799</v>
      </c>
      <c r="Y107" s="4">
        <v>0.6348034709003415</v>
      </c>
      <c r="Z107" s="4">
        <v>3.1793358188617691</v>
      </c>
      <c r="AA107" s="28">
        <f t="shared" si="3"/>
        <v>0.43</v>
      </c>
      <c r="AB107" s="28"/>
      <c r="AC107" s="29">
        <f t="shared" si="4"/>
        <v>-1.0098302842459259</v>
      </c>
      <c r="AD107" s="29">
        <f t="shared" si="5"/>
        <v>3.1978830332734494</v>
      </c>
    </row>
    <row r="108" spans="1:31">
      <c r="A108" s="5" t="s">
        <v>22</v>
      </c>
      <c r="B108" s="3">
        <v>0.04</v>
      </c>
      <c r="C108" s="52">
        <v>0.69140698116582477</v>
      </c>
      <c r="D108" s="52">
        <v>2.977284601980799</v>
      </c>
      <c r="E108" s="53">
        <v>0.6812072418981483</v>
      </c>
      <c r="F108" s="53">
        <v>2.9284605474246899</v>
      </c>
      <c r="G108" s="54">
        <v>0.46929880486411751</v>
      </c>
      <c r="H108" s="54">
        <v>2.9530330167986252</v>
      </c>
      <c r="I108" s="55">
        <v>0.3327158399019961</v>
      </c>
      <c r="J108" s="55">
        <v>2.9950545515511822</v>
      </c>
      <c r="K108" s="48">
        <v>-0.23530083415022479</v>
      </c>
      <c r="L108" s="48">
        <v>2.990024094382584</v>
      </c>
      <c r="M108" s="49">
        <v>-0.6360978803863282</v>
      </c>
      <c r="N108" s="49">
        <v>3.1150238707915281</v>
      </c>
      <c r="O108" s="50">
        <v>-1.5311057495883751</v>
      </c>
      <c r="P108" s="50">
        <v>3.1252855818141518</v>
      </c>
      <c r="Q108" s="51">
        <v>-2.2913455062073682</v>
      </c>
      <c r="R108" s="51">
        <v>3.5016120278106269</v>
      </c>
      <c r="S108" s="28"/>
      <c r="T108" s="4">
        <v>0</v>
      </c>
      <c r="U108" s="4">
        <v>0</v>
      </c>
      <c r="V108" s="4">
        <v>-6.5973619669971759</v>
      </c>
      <c r="W108" s="4">
        <v>1.4705057599574869</v>
      </c>
      <c r="X108" s="4">
        <v>2.273965663314478</v>
      </c>
      <c r="Y108" s="4">
        <v>0.6193772423285151</v>
      </c>
      <c r="Z108" s="4">
        <v>3.1020754330941931</v>
      </c>
      <c r="AA108" s="28">
        <f t="shared" si="3"/>
        <v>0.43</v>
      </c>
      <c r="AB108" s="28"/>
      <c r="AC108" s="29">
        <f t="shared" si="4"/>
        <v>-0.5628999824943075</v>
      </c>
      <c r="AD108" s="29">
        <f t="shared" si="5"/>
        <v>3.1201719354634845</v>
      </c>
    </row>
    <row r="109" spans="1:31">
      <c r="A109" s="5" t="s">
        <v>22</v>
      </c>
      <c r="B109" s="3">
        <v>0.05</v>
      </c>
      <c r="C109" s="52">
        <v>1.1211090606210921</v>
      </c>
      <c r="D109" s="52">
        <v>2.949935349753849</v>
      </c>
      <c r="E109" s="53">
        <v>1.054923570601852</v>
      </c>
      <c r="F109" s="53">
        <v>2.8934519941188479</v>
      </c>
      <c r="G109" s="54">
        <v>0.86337861500420876</v>
      </c>
      <c r="H109" s="54">
        <v>2.9281653181875029</v>
      </c>
      <c r="I109" s="55">
        <v>0.78123615885040876</v>
      </c>
      <c r="J109" s="55">
        <v>2.9511030847778739</v>
      </c>
      <c r="K109" s="48">
        <v>0.26603766134848961</v>
      </c>
      <c r="L109" s="48">
        <v>2.907739174284599</v>
      </c>
      <c r="M109" s="49">
        <v>-6.7677896225608394E-2</v>
      </c>
      <c r="N109" s="49">
        <v>3.014278986008097</v>
      </c>
      <c r="O109" s="50">
        <v>-0.96649064523844208</v>
      </c>
      <c r="P109" s="50">
        <v>3.0090276324176402</v>
      </c>
      <c r="Q109" s="51">
        <v>-1.7388816236515729</v>
      </c>
      <c r="R109" s="51">
        <v>3.381237659697597</v>
      </c>
      <c r="S109" s="28"/>
      <c r="T109" s="4">
        <v>0</v>
      </c>
      <c r="U109" s="4">
        <v>0</v>
      </c>
      <c r="V109" s="4">
        <v>-6.0474356840105816</v>
      </c>
      <c r="W109" s="4">
        <v>1.4402146917198571</v>
      </c>
      <c r="X109" s="4">
        <v>2.5372763001683518</v>
      </c>
      <c r="Y109" s="4">
        <v>0.60661863993259491</v>
      </c>
      <c r="Z109" s="4">
        <v>3.0381755279181339</v>
      </c>
      <c r="AA109" s="28">
        <f t="shared" si="3"/>
        <v>0.43</v>
      </c>
      <c r="AB109" s="28"/>
      <c r="AC109" s="29">
        <f t="shared" si="4"/>
        <v>-6.3121043956198442E-2</v>
      </c>
      <c r="AD109" s="29">
        <f t="shared" si="5"/>
        <v>3.0558992589572762</v>
      </c>
    </row>
    <row r="110" spans="1:31">
      <c r="A110" s="5" t="s">
        <v>22</v>
      </c>
      <c r="B110" s="3">
        <v>0.06</v>
      </c>
      <c r="C110" s="52">
        <v>1.615921840563372</v>
      </c>
      <c r="D110" s="52">
        <v>2.9354902904644331</v>
      </c>
      <c r="E110" s="53">
        <v>1.497022261574074</v>
      </c>
      <c r="F110" s="53">
        <v>2.8640218568347722</v>
      </c>
      <c r="G110" s="54">
        <v>1.3017255570586821</v>
      </c>
      <c r="H110" s="54">
        <v>2.9298101372226948</v>
      </c>
      <c r="I110" s="55">
        <v>1.2444554777086341</v>
      </c>
      <c r="J110" s="55">
        <v>2.927955743348118</v>
      </c>
      <c r="K110" s="48">
        <v>0.78599882475452765</v>
      </c>
      <c r="L110" s="48">
        <v>2.848904883720802</v>
      </c>
      <c r="M110" s="49">
        <v>0.53019764455815821</v>
      </c>
      <c r="N110" s="49">
        <v>2.9422615833846999</v>
      </c>
      <c r="O110" s="50">
        <v>-0.35901858029528322</v>
      </c>
      <c r="P110" s="50">
        <v>2.9174463329750848</v>
      </c>
      <c r="Q110" s="51">
        <v>-1.1219710471291371</v>
      </c>
      <c r="R110" s="51">
        <v>3.2867413086171289</v>
      </c>
      <c r="S110" s="28"/>
      <c r="T110" s="4">
        <v>0</v>
      </c>
      <c r="U110" s="4">
        <v>0</v>
      </c>
      <c r="V110" s="4">
        <v>-5.5438377743269927</v>
      </c>
      <c r="W110" s="4">
        <v>1.4187504299491041</v>
      </c>
      <c r="X110" s="4">
        <v>2.8622467705845809</v>
      </c>
      <c r="Y110" s="4">
        <v>0.59757788971848458</v>
      </c>
      <c r="Z110" s="4">
        <v>2.9928960322903988</v>
      </c>
      <c r="AA110" s="28">
        <f t="shared" si="3"/>
        <v>0.43</v>
      </c>
      <c r="AB110" s="28"/>
      <c r="AC110" s="29">
        <f t="shared" si="4"/>
        <v>0.47839652762397389</v>
      </c>
      <c r="AD110" s="29">
        <f t="shared" si="5"/>
        <v>3.0103556174318737</v>
      </c>
    </row>
    <row r="111" spans="1:31">
      <c r="A111" s="5" t="s">
        <v>22</v>
      </c>
      <c r="B111" s="3">
        <v>7.0000000000000007E-2</v>
      </c>
      <c r="C111" s="52">
        <v>2.1058867761994948</v>
      </c>
      <c r="D111" s="52">
        <v>2.9339200381148651</v>
      </c>
      <c r="E111" s="53">
        <v>1.986393332175926</v>
      </c>
      <c r="F111" s="53">
        <v>2.8357161313865942</v>
      </c>
      <c r="G111" s="54">
        <v>1.7908177416576481</v>
      </c>
      <c r="H111" s="54">
        <v>2.9493472635310578</v>
      </c>
      <c r="I111" s="55">
        <v>1.7354119865319859</v>
      </c>
      <c r="J111" s="55">
        <v>2.925415338108277</v>
      </c>
      <c r="K111" s="48">
        <v>1.3280058076876819</v>
      </c>
      <c r="L111" s="48">
        <v>2.8231955895403469</v>
      </c>
      <c r="M111" s="49">
        <v>1.158741970556779</v>
      </c>
      <c r="N111" s="49">
        <v>2.9053516615933281</v>
      </c>
      <c r="O111" s="50">
        <v>0.29478927948960759</v>
      </c>
      <c r="P111" s="50">
        <v>2.852006134896119</v>
      </c>
      <c r="Q111" s="51">
        <v>-0.43785392108048538</v>
      </c>
      <c r="R111" s="51">
        <v>3.216717184394053</v>
      </c>
      <c r="S111" s="28"/>
      <c r="T111" s="4">
        <v>0</v>
      </c>
      <c r="U111" s="4">
        <v>0</v>
      </c>
      <c r="V111" s="4">
        <v>-4.9843857975737489</v>
      </c>
      <c r="W111" s="4">
        <v>1.4067800854976611</v>
      </c>
      <c r="X111" s="4">
        <v>3.2011950573958101</v>
      </c>
      <c r="Y111" s="4">
        <v>0.59253597887532561</v>
      </c>
      <c r="Z111" s="4">
        <v>2.9676442363031659</v>
      </c>
      <c r="AA111" s="28">
        <f t="shared" si="3"/>
        <v>0.43</v>
      </c>
      <c r="AB111" s="28"/>
      <c r="AC111" s="29">
        <f t="shared" si="4"/>
        <v>1.0579091644390983</v>
      </c>
      <c r="AD111" s="29">
        <f t="shared" si="5"/>
        <v>2.9849565106536016</v>
      </c>
    </row>
    <row r="112" spans="1:31">
      <c r="A112" s="5" t="s">
        <v>22</v>
      </c>
      <c r="B112" s="3">
        <v>0.08</v>
      </c>
      <c r="C112" s="52">
        <v>2.52157606047078</v>
      </c>
      <c r="D112" s="52">
        <v>2.9367242388563222</v>
      </c>
      <c r="E112" s="53">
        <v>2.480528678240741</v>
      </c>
      <c r="F112" s="53">
        <v>2.8101582792944311</v>
      </c>
      <c r="G112" s="54">
        <v>2.317153548851612</v>
      </c>
      <c r="H112" s="54">
        <v>2.977521440764983</v>
      </c>
      <c r="I112" s="55">
        <v>2.2651306882590792</v>
      </c>
      <c r="J112" s="55">
        <v>2.940328844351507</v>
      </c>
      <c r="K112" s="48">
        <v>1.902585037157865</v>
      </c>
      <c r="L112" s="48">
        <v>2.8371403581730119</v>
      </c>
      <c r="M112" s="49">
        <v>1.8292105715987099</v>
      </c>
      <c r="N112" s="49">
        <v>2.905538069154137</v>
      </c>
      <c r="O112" s="50">
        <v>1.0068577937149661</v>
      </c>
      <c r="P112" s="50">
        <v>2.815304383010321</v>
      </c>
      <c r="Q112" s="51">
        <v>0.32474645656613932</v>
      </c>
      <c r="R112" s="51">
        <v>3.170259027677869</v>
      </c>
      <c r="S112" s="28"/>
      <c r="T112" s="4">
        <v>0</v>
      </c>
      <c r="U112" s="4">
        <v>0</v>
      </c>
      <c r="V112" s="4">
        <v>-4.2076596462985663</v>
      </c>
      <c r="W112" s="4">
        <v>1.404135921618787</v>
      </c>
      <c r="X112" s="4">
        <v>3.4820997263933089</v>
      </c>
      <c r="Y112" s="4">
        <v>0.59142225666072579</v>
      </c>
      <c r="Z112" s="4">
        <v>2.9620662943235518</v>
      </c>
      <c r="AA112" s="28">
        <f t="shared" si="3"/>
        <v>0.43</v>
      </c>
      <c r="AB112" s="28"/>
      <c r="AC112" s="29">
        <f t="shared" si="4"/>
        <v>1.6728060784849255</v>
      </c>
      <c r="AD112" s="29">
        <f t="shared" si="5"/>
        <v>2.9793460287688736</v>
      </c>
    </row>
    <row r="113" spans="1:30">
      <c r="A113" s="5" t="s">
        <v>22</v>
      </c>
      <c r="B113" s="3">
        <v>0.09</v>
      </c>
      <c r="C113" s="52">
        <v>2.8225292212000959</v>
      </c>
      <c r="D113" s="52">
        <v>2.9354088449477751</v>
      </c>
      <c r="E113" s="53">
        <v>2.9289463518518519</v>
      </c>
      <c r="F113" s="53">
        <v>2.7954417711303798</v>
      </c>
      <c r="G113" s="54">
        <v>2.8471138324164258</v>
      </c>
      <c r="H113" s="54">
        <v>3.011646822784416</v>
      </c>
      <c r="I113" s="55">
        <v>2.8246232954846082</v>
      </c>
      <c r="J113" s="55">
        <v>2.9671013469949621</v>
      </c>
      <c r="K113" s="48">
        <v>2.5084395306817031</v>
      </c>
      <c r="L113" s="48">
        <v>2.888878578047863</v>
      </c>
      <c r="M113" s="49">
        <v>2.5432180653312182</v>
      </c>
      <c r="N113" s="49">
        <v>2.938913493948947</v>
      </c>
      <c r="O113" s="50">
        <v>1.7796198948013799</v>
      </c>
      <c r="P113" s="50">
        <v>2.8112110513173572</v>
      </c>
      <c r="Q113" s="51">
        <v>1.167616632030551</v>
      </c>
      <c r="R113" s="51">
        <v>3.1491622164061712</v>
      </c>
      <c r="S113" s="28"/>
      <c r="T113" s="4">
        <v>0</v>
      </c>
      <c r="U113" s="4">
        <v>0</v>
      </c>
      <c r="V113" s="4">
        <v>-3.0867286074421632</v>
      </c>
      <c r="W113" s="4">
        <v>1.4104999198626851</v>
      </c>
      <c r="X113" s="4">
        <v>3.6390253522351532</v>
      </c>
      <c r="Y113" s="4">
        <v>0.59410277365686648</v>
      </c>
      <c r="Z113" s="4">
        <v>2.9754913370171758</v>
      </c>
      <c r="AA113" s="28">
        <f t="shared" si="3"/>
        <v>0.43</v>
      </c>
      <c r="AB113" s="28"/>
      <c r="AC113" s="29">
        <f t="shared" si="4"/>
        <v>2.311732051035023</v>
      </c>
      <c r="AD113" s="29">
        <f t="shared" si="5"/>
        <v>2.9928493888091103</v>
      </c>
    </row>
    <row r="114" spans="1:30">
      <c r="A114" s="5" t="s">
        <v>22</v>
      </c>
      <c r="B114" s="3">
        <v>0.1</v>
      </c>
      <c r="C114" s="52">
        <v>3.0087419154942281</v>
      </c>
      <c r="D114" s="52">
        <v>2.9259016708033161</v>
      </c>
      <c r="E114" s="53">
        <v>3.2905011006944438</v>
      </c>
      <c r="F114" s="53">
        <v>2.796064480894215</v>
      </c>
      <c r="G114" s="54">
        <v>3.339187213849808</v>
      </c>
      <c r="H114" s="54">
        <v>3.052696792214487</v>
      </c>
      <c r="I114" s="55">
        <v>3.3847412604467291</v>
      </c>
      <c r="J114" s="55">
        <v>3.000058112788905</v>
      </c>
      <c r="K114" s="48">
        <v>3.125040602845071</v>
      </c>
      <c r="L114" s="48">
        <v>2.9683914761275392</v>
      </c>
      <c r="M114" s="49">
        <v>3.2808038835112669</v>
      </c>
      <c r="N114" s="49">
        <v>2.9982076201507368</v>
      </c>
      <c r="O114" s="50">
        <v>2.5937528255303719</v>
      </c>
      <c r="P114" s="50">
        <v>2.8429036103033281</v>
      </c>
      <c r="Q114" s="51">
        <v>2.0702940818099052</v>
      </c>
      <c r="R114" s="51">
        <v>3.1572177815057518</v>
      </c>
      <c r="S114" s="28"/>
      <c r="T114" s="4">
        <v>0</v>
      </c>
      <c r="U114" s="4">
        <v>0</v>
      </c>
      <c r="V114" s="4">
        <v>-1.602757202264983</v>
      </c>
      <c r="W114" s="4">
        <v>1.4249878358179391</v>
      </c>
      <c r="X114" s="4">
        <v>3.640570204889146</v>
      </c>
      <c r="Y114" s="4">
        <v>0.60020508598763367</v>
      </c>
      <c r="Z114" s="4">
        <v>3.00605402462122</v>
      </c>
      <c r="AA114" s="28">
        <f t="shared" si="3"/>
        <v>0.43</v>
      </c>
      <c r="AB114" s="28"/>
      <c r="AC114" s="29">
        <f t="shared" si="4"/>
        <v>2.9513846079152035</v>
      </c>
      <c r="AD114" s="29">
        <f t="shared" si="5"/>
        <v>3.02359036922407</v>
      </c>
    </row>
    <row r="115" spans="1:30">
      <c r="A115" s="5" t="s">
        <v>22</v>
      </c>
      <c r="B115" s="3">
        <v>0.11</v>
      </c>
      <c r="C115" s="52">
        <v>3.1107192030423292</v>
      </c>
      <c r="D115" s="52">
        <v>2.9065640148205341</v>
      </c>
      <c r="E115" s="53">
        <v>3.5463630567129618</v>
      </c>
      <c r="F115" s="53">
        <v>2.8094152219578672</v>
      </c>
      <c r="G115" s="54">
        <v>3.7596338405784029</v>
      </c>
      <c r="H115" s="54">
        <v>3.0985880158391419</v>
      </c>
      <c r="I115" s="55">
        <v>3.9102104358390459</v>
      </c>
      <c r="J115" s="55">
        <v>3.0362642413090488</v>
      </c>
      <c r="K115" s="48">
        <v>3.7209171090483579</v>
      </c>
      <c r="L115" s="48">
        <v>3.0626232866041661</v>
      </c>
      <c r="M115" s="49">
        <v>4.0042109606845022</v>
      </c>
      <c r="N115" s="49">
        <v>3.0751726683346008</v>
      </c>
      <c r="O115" s="50">
        <v>3.409877665022476</v>
      </c>
      <c r="P115" s="50">
        <v>2.9101977900618001</v>
      </c>
      <c r="Q115" s="51">
        <v>2.9904802057644488</v>
      </c>
      <c r="R115" s="51">
        <v>3.1970097744313382</v>
      </c>
      <c r="S115" s="28"/>
      <c r="T115" s="4">
        <v>0</v>
      </c>
      <c r="U115" s="4">
        <v>0</v>
      </c>
      <c r="V115" s="4">
        <v>0.14379374329344599</v>
      </c>
      <c r="W115" s="4">
        <v>1.4455591512144019</v>
      </c>
      <c r="X115" s="4">
        <v>3.5001255114517109</v>
      </c>
      <c r="Y115" s="4">
        <v>0.60886972705758746</v>
      </c>
      <c r="Z115" s="4">
        <v>3.0494498234378429</v>
      </c>
      <c r="AA115" s="28">
        <f t="shared" si="3"/>
        <v>0.43</v>
      </c>
      <c r="AB115" s="28"/>
      <c r="AC115" s="29">
        <f t="shared" si="4"/>
        <v>3.5619568210678927</v>
      </c>
      <c r="AD115" s="29">
        <f t="shared" si="5"/>
        <v>3.0672393250618679</v>
      </c>
    </row>
    <row r="116" spans="1:30">
      <c r="A116" s="5" t="s">
        <v>22</v>
      </c>
      <c r="B116" s="3">
        <v>0.12</v>
      </c>
      <c r="C116" s="52">
        <v>3.1728490732022609</v>
      </c>
      <c r="D116" s="52">
        <v>2.877934839788737</v>
      </c>
      <c r="E116" s="53">
        <v>3.703094027777778</v>
      </c>
      <c r="F116" s="53">
        <v>2.830891808099147</v>
      </c>
      <c r="G116" s="54">
        <v>4.0906186986531994</v>
      </c>
      <c r="H116" s="54">
        <v>3.1435252702687388</v>
      </c>
      <c r="I116" s="55">
        <v>4.3718027958152952</v>
      </c>
      <c r="J116" s="55">
        <v>3.0738019009033999</v>
      </c>
      <c r="K116" s="48">
        <v>4.2657547753964788</v>
      </c>
      <c r="L116" s="48">
        <v>3.1591292803784672</v>
      </c>
      <c r="M116" s="49">
        <v>4.6712518039214999</v>
      </c>
      <c r="N116" s="49">
        <v>3.159632906898306</v>
      </c>
      <c r="O116" s="50">
        <v>4.1802904936053524</v>
      </c>
      <c r="P116" s="50">
        <v>3.005311777774502</v>
      </c>
      <c r="Q116" s="51">
        <v>3.8740179815967668</v>
      </c>
      <c r="R116" s="51">
        <v>3.2652206007626088</v>
      </c>
      <c r="S116" s="28"/>
      <c r="T116" s="4">
        <v>0</v>
      </c>
      <c r="U116" s="4">
        <v>0</v>
      </c>
      <c r="V116" s="4">
        <v>1.97201488560908</v>
      </c>
      <c r="W116" s="4">
        <v>1.4690415783104691</v>
      </c>
      <c r="X116" s="4">
        <v>3.2673723447517768</v>
      </c>
      <c r="Y116" s="4">
        <v>0.61876052880348664</v>
      </c>
      <c r="Z116" s="4">
        <v>3.0989866985645609</v>
      </c>
      <c r="AA116" s="28">
        <f t="shared" si="3"/>
        <v>0.43</v>
      </c>
      <c r="AB116" s="28"/>
      <c r="AC116" s="29">
        <f t="shared" si="4"/>
        <v>4.1153387455636814</v>
      </c>
      <c r="AD116" s="29">
        <f t="shared" si="5"/>
        <v>3.1170651822579885</v>
      </c>
    </row>
    <row r="117" spans="1:30">
      <c r="A117" s="5" t="s">
        <v>22</v>
      </c>
      <c r="B117" s="3">
        <v>0.13</v>
      </c>
      <c r="C117" s="52">
        <v>3.2329953829365081</v>
      </c>
      <c r="D117" s="52">
        <v>2.8442896408684959</v>
      </c>
      <c r="E117" s="53">
        <v>3.7845899641203702</v>
      </c>
      <c r="F117" s="53">
        <v>2.8549272726827608</v>
      </c>
      <c r="G117" s="54">
        <v>4.3307064837962956</v>
      </c>
      <c r="H117" s="54">
        <v>3.181764243827673</v>
      </c>
      <c r="I117" s="55">
        <v>4.7506849294733051</v>
      </c>
      <c r="J117" s="55">
        <v>3.1082860595370021</v>
      </c>
      <c r="K117" s="48">
        <v>4.7357549959716216</v>
      </c>
      <c r="L117" s="48">
        <v>3.2467729050387328</v>
      </c>
      <c r="M117" s="49">
        <v>5.2475509068879793</v>
      </c>
      <c r="N117" s="49">
        <v>3.2390512895147752</v>
      </c>
      <c r="O117" s="50">
        <v>4.8613414854225629</v>
      </c>
      <c r="P117" s="50">
        <v>3.112015500438754</v>
      </c>
      <c r="Q117" s="51">
        <v>4.667095602488164</v>
      </c>
      <c r="R117" s="51">
        <v>3.350198239628885</v>
      </c>
      <c r="S117" s="28"/>
      <c r="T117" s="4">
        <v>0</v>
      </c>
      <c r="U117" s="4">
        <v>0</v>
      </c>
      <c r="V117" s="4">
        <v>3.686271280401884</v>
      </c>
      <c r="W117" s="4">
        <v>1.4916086032010849</v>
      </c>
      <c r="X117" s="4">
        <v>3.0048116572789541</v>
      </c>
      <c r="Y117" s="4">
        <v>0.62826576300584225</v>
      </c>
      <c r="Z117" s="4">
        <v>3.1465925056395569</v>
      </c>
      <c r="AA117" s="28">
        <f t="shared" si="3"/>
        <v>0.43</v>
      </c>
      <c r="AB117" s="28"/>
      <c r="AC117" s="29">
        <f t="shared" si="4"/>
        <v>4.589908307851764</v>
      </c>
      <c r="AD117" s="29">
        <f t="shared" si="5"/>
        <v>3.1649487061774342</v>
      </c>
    </row>
    <row r="118" spans="1:30">
      <c r="A118" s="5" t="s">
        <v>22</v>
      </c>
      <c r="B118" s="3">
        <v>0.14000000000000001</v>
      </c>
      <c r="C118" s="52">
        <v>3.314451263452983</v>
      </c>
      <c r="D118" s="52">
        <v>2.8097723945933688</v>
      </c>
      <c r="E118" s="53">
        <v>3.8249469571759249</v>
      </c>
      <c r="F118" s="53">
        <v>2.8745200737247099</v>
      </c>
      <c r="G118" s="54">
        <v>4.4912151211670279</v>
      </c>
      <c r="H118" s="54">
        <v>3.208945248957237</v>
      </c>
      <c r="I118" s="55">
        <v>5.037323030686327</v>
      </c>
      <c r="J118" s="55">
        <v>3.1323652454702891</v>
      </c>
      <c r="K118" s="48">
        <v>5.1139696432288773</v>
      </c>
      <c r="L118" s="48">
        <v>3.3156881308879771</v>
      </c>
      <c r="M118" s="49">
        <v>5.7108022470891724</v>
      </c>
      <c r="N118" s="49">
        <v>3.3006577830695289</v>
      </c>
      <c r="O118" s="50">
        <v>5.42048979603614</v>
      </c>
      <c r="P118" s="50">
        <v>3.2105723367118428</v>
      </c>
      <c r="Q118" s="51">
        <v>5.3259968926745573</v>
      </c>
      <c r="R118" s="51">
        <v>3.4345693318345911</v>
      </c>
      <c r="S118" s="28"/>
      <c r="T118" s="4">
        <v>0</v>
      </c>
      <c r="U118" s="4">
        <v>0</v>
      </c>
      <c r="V118" s="4">
        <v>5.1192495336056192</v>
      </c>
      <c r="W118" s="4">
        <v>1.5092070362643859</v>
      </c>
      <c r="X118" s="4">
        <v>2.7710566058148332</v>
      </c>
      <c r="Y118" s="4">
        <v>0.63567822559991305</v>
      </c>
      <c r="Z118" s="4">
        <v>3.1837169211659528</v>
      </c>
      <c r="AA118" s="28">
        <f t="shared" si="3"/>
        <v>0.43</v>
      </c>
      <c r="AB118" s="28"/>
      <c r="AC118" s="29">
        <f t="shared" si="4"/>
        <v>4.9723339052652493</v>
      </c>
      <c r="AD118" s="29">
        <f t="shared" si="5"/>
        <v>3.202289693508102</v>
      </c>
    </row>
    <row r="119" spans="1:30">
      <c r="A119" s="5" t="s">
        <v>22</v>
      </c>
      <c r="B119" s="3">
        <v>0.15</v>
      </c>
      <c r="C119" s="52">
        <v>3.425117571608947</v>
      </c>
      <c r="D119" s="52">
        <v>2.7794885214214871</v>
      </c>
      <c r="E119" s="53">
        <v>3.8590923275462958</v>
      </c>
      <c r="F119" s="53">
        <v>2.8839942833870791</v>
      </c>
      <c r="G119" s="54">
        <v>4.5898258298160162</v>
      </c>
      <c r="H119" s="54">
        <v>3.2217640497262838</v>
      </c>
      <c r="I119" s="55">
        <v>5.2298756771584909</v>
      </c>
      <c r="J119" s="55">
        <v>3.1388228663800999</v>
      </c>
      <c r="K119" s="48">
        <v>5.3895490593862148</v>
      </c>
      <c r="L119" s="48">
        <v>3.3590916266451178</v>
      </c>
      <c r="M119" s="49">
        <v>6.0486991193652484</v>
      </c>
      <c r="N119" s="49">
        <v>3.334506042758115</v>
      </c>
      <c r="O119" s="50">
        <v>5.8377949973672161</v>
      </c>
      <c r="P119" s="50">
        <v>3.2843603080576051</v>
      </c>
      <c r="Q119" s="51">
        <v>5.8227582258301007</v>
      </c>
      <c r="R119" s="51">
        <v>3.50116009213769</v>
      </c>
      <c r="S119" s="28"/>
      <c r="T119" s="4">
        <v>0</v>
      </c>
      <c r="U119" s="4">
        <v>0</v>
      </c>
      <c r="V119" s="4">
        <v>6.1555120833386834</v>
      </c>
      <c r="W119" s="4">
        <v>1.5186432094090689</v>
      </c>
      <c r="X119" s="4">
        <v>2.609856944735983</v>
      </c>
      <c r="Y119" s="4">
        <v>0.63965274311602061</v>
      </c>
      <c r="Z119" s="4">
        <v>3.2036228077606368</v>
      </c>
      <c r="AA119" s="28">
        <f t="shared" si="3"/>
        <v>0.43</v>
      </c>
      <c r="AB119" s="28"/>
      <c r="AC119" s="29">
        <f t="shared" si="4"/>
        <v>5.2567271405716163</v>
      </c>
      <c r="AD119" s="29">
        <f t="shared" si="5"/>
        <v>3.2223117045915979</v>
      </c>
    </row>
    <row r="120" spans="1:30">
      <c r="A120" s="5" t="s">
        <v>22</v>
      </c>
      <c r="B120" s="3">
        <v>0.16</v>
      </c>
      <c r="C120" s="52">
        <v>3.5604165609367482</v>
      </c>
      <c r="D120" s="52">
        <v>2.76158237199509</v>
      </c>
      <c r="E120" s="53">
        <v>3.9130389803240742</v>
      </c>
      <c r="F120" s="53">
        <v>2.8804261757864591</v>
      </c>
      <c r="G120" s="54">
        <v>4.6465481199945886</v>
      </c>
      <c r="H120" s="54">
        <v>3.2178458814812072</v>
      </c>
      <c r="I120" s="55">
        <v>5.3332362174873733</v>
      </c>
      <c r="J120" s="55">
        <v>3.12425871323626</v>
      </c>
      <c r="K120" s="48">
        <v>5.5576519824914676</v>
      </c>
      <c r="L120" s="48">
        <v>3.37569128658017</v>
      </c>
      <c r="M120" s="49">
        <v>6.2564616967323259</v>
      </c>
      <c r="N120" s="49">
        <v>3.3365845092008191</v>
      </c>
      <c r="O120" s="50">
        <v>6.105110607857422</v>
      </c>
      <c r="P120" s="50">
        <v>3.3241565400358049</v>
      </c>
      <c r="Q120" s="51">
        <v>6.14725325599938</v>
      </c>
      <c r="R120" s="51">
        <v>3.538324699849297</v>
      </c>
      <c r="S120" s="28"/>
      <c r="T120" s="4">
        <v>0</v>
      </c>
      <c r="U120" s="4">
        <v>0</v>
      </c>
      <c r="V120" s="4">
        <v>6.7406220975110394</v>
      </c>
      <c r="W120" s="4">
        <v>1.5186441631513801</v>
      </c>
      <c r="X120" s="4">
        <v>2.5448797232537679</v>
      </c>
      <c r="Y120" s="4">
        <v>0.63965314483242186</v>
      </c>
      <c r="Z120" s="4">
        <v>3.2036248197082751</v>
      </c>
      <c r="AA120" s="28">
        <f t="shared" si="3"/>
        <v>0.43</v>
      </c>
      <c r="AB120" s="28"/>
      <c r="AC120" s="29">
        <f t="shared" si="4"/>
        <v>5.4433472251835147</v>
      </c>
      <c r="AD120" s="29">
        <f t="shared" si="5"/>
        <v>3.2223137282762861</v>
      </c>
    </row>
    <row r="121" spans="1:30">
      <c r="A121" s="5" t="s">
        <v>22</v>
      </c>
      <c r="B121" s="3">
        <v>0.17</v>
      </c>
      <c r="C121" s="52">
        <v>3.7096780214496161</v>
      </c>
      <c r="D121" s="52">
        <v>2.761149234099125</v>
      </c>
      <c r="E121" s="53">
        <v>3.9975030671296299</v>
      </c>
      <c r="F121" s="53">
        <v>2.864132899098828</v>
      </c>
      <c r="G121" s="54">
        <v>4.6794075324525002</v>
      </c>
      <c r="H121" s="54">
        <v>3.1951253726353932</v>
      </c>
      <c r="I121" s="55">
        <v>5.3586530183832366</v>
      </c>
      <c r="J121" s="55">
        <v>3.0893663553919199</v>
      </c>
      <c r="K121" s="48">
        <v>5.6207095252334476</v>
      </c>
      <c r="L121" s="48">
        <v>3.3693139545351918</v>
      </c>
      <c r="M121" s="49">
        <v>6.3368981936135098</v>
      </c>
      <c r="N121" s="49">
        <v>3.3101444389896511</v>
      </c>
      <c r="O121" s="50">
        <v>6.2262346557106083</v>
      </c>
      <c r="P121" s="50">
        <v>3.3292524989330849</v>
      </c>
      <c r="Q121" s="51">
        <v>6.306786554723903</v>
      </c>
      <c r="R121" s="51">
        <v>3.5421084361457802</v>
      </c>
      <c r="S121" s="28"/>
      <c r="T121" s="4">
        <v>0</v>
      </c>
      <c r="U121" s="4">
        <v>0</v>
      </c>
      <c r="V121" s="4">
        <v>6.8784560304151894</v>
      </c>
      <c r="W121" s="4">
        <v>1.5098690448699781</v>
      </c>
      <c r="X121" s="4">
        <v>2.5803115054069701</v>
      </c>
      <c r="Y121" s="4">
        <v>0.63595706372193517</v>
      </c>
      <c r="Z121" s="4">
        <v>3.1851134479173759</v>
      </c>
      <c r="AA121" s="28">
        <f t="shared" si="3"/>
        <v>0.43</v>
      </c>
      <c r="AB121" s="28"/>
      <c r="AC121" s="29">
        <f t="shared" si="4"/>
        <v>5.5380475984855018</v>
      </c>
      <c r="AD121" s="29">
        <f t="shared" si="5"/>
        <v>3.2036943671438327</v>
      </c>
    </row>
    <row r="122" spans="1:30">
      <c r="A122" s="5" t="s">
        <v>22</v>
      </c>
      <c r="B122" s="3">
        <v>0.18</v>
      </c>
      <c r="C122" s="52">
        <v>3.8556029691859059</v>
      </c>
      <c r="D122" s="52">
        <v>2.7768740381413548</v>
      </c>
      <c r="E122" s="53">
        <v>4.1027635254629624</v>
      </c>
      <c r="F122" s="53">
        <v>2.8400373477993939</v>
      </c>
      <c r="G122" s="54">
        <v>4.6994791715367974</v>
      </c>
      <c r="H122" s="54">
        <v>3.1535681015845132</v>
      </c>
      <c r="I122" s="55">
        <v>5.3212992279791962</v>
      </c>
      <c r="J122" s="55">
        <v>3.0370317409904599</v>
      </c>
      <c r="K122" s="48">
        <v>5.5887350514630043</v>
      </c>
      <c r="L122" s="48">
        <v>3.3451019177611272</v>
      </c>
      <c r="M122" s="49">
        <v>6.3016308165036223</v>
      </c>
      <c r="N122" s="49">
        <v>3.2634661931650801</v>
      </c>
      <c r="O122" s="50">
        <v>6.2170263574405924</v>
      </c>
      <c r="P122" s="50">
        <v>3.3054568480764148</v>
      </c>
      <c r="Q122" s="51">
        <v>6.3232075577778017</v>
      </c>
      <c r="R122" s="51">
        <v>3.515228578672601</v>
      </c>
      <c r="S122" s="28"/>
      <c r="T122" s="4">
        <v>0</v>
      </c>
      <c r="U122" s="4">
        <v>0</v>
      </c>
      <c r="V122" s="4">
        <v>6.6354296548088154</v>
      </c>
      <c r="W122" s="4">
        <v>1.4943597796307899</v>
      </c>
      <c r="X122" s="4">
        <v>2.6974116566407949</v>
      </c>
      <c r="Y122" s="4">
        <v>0.62942455892258786</v>
      </c>
      <c r="Z122" s="4">
        <v>3.152396193763118</v>
      </c>
      <c r="AA122" s="28">
        <f t="shared" si="3"/>
        <v>0.43</v>
      </c>
      <c r="AB122" s="28"/>
      <c r="AC122" s="29">
        <f t="shared" si="4"/>
        <v>5.5506464082085856</v>
      </c>
      <c r="AD122" s="29">
        <f t="shared" si="5"/>
        <v>3.1707862511359255</v>
      </c>
    </row>
    <row r="123" spans="1:30">
      <c r="A123" s="5" t="s">
        <v>22</v>
      </c>
      <c r="B123" s="3">
        <v>0.19</v>
      </c>
      <c r="C123" s="52">
        <v>3.9816270865951191</v>
      </c>
      <c r="D123" s="52">
        <v>2.8037797266239082</v>
      </c>
      <c r="E123" s="53">
        <v>4.2062005092592596</v>
      </c>
      <c r="F123" s="53">
        <v>2.815202962118236</v>
      </c>
      <c r="G123" s="54">
        <v>4.707653433050746</v>
      </c>
      <c r="H123" s="54">
        <v>3.097377305304994</v>
      </c>
      <c r="I123" s="55">
        <v>5.2361848736171233</v>
      </c>
      <c r="J123" s="55">
        <v>2.971189335814219</v>
      </c>
      <c r="K123" s="48">
        <v>5.477901779605812</v>
      </c>
      <c r="L123" s="48">
        <v>3.3059309806819521</v>
      </c>
      <c r="M123" s="49">
        <v>6.1708975370152368</v>
      </c>
      <c r="N123" s="49">
        <v>3.2052428894635279</v>
      </c>
      <c r="O123" s="50">
        <v>6.1028375446220444</v>
      </c>
      <c r="P123" s="50">
        <v>3.2606985224396841</v>
      </c>
      <c r="Q123" s="51">
        <v>6.2277505583168891</v>
      </c>
      <c r="R123" s="51">
        <v>3.464626071123341</v>
      </c>
      <c r="S123" s="28"/>
      <c r="T123" s="4">
        <v>0</v>
      </c>
      <c r="U123" s="4">
        <v>0</v>
      </c>
      <c r="V123" s="4">
        <v>6.1196706508553831</v>
      </c>
      <c r="W123" s="4">
        <v>1.474574571370848</v>
      </c>
      <c r="X123" s="4">
        <v>2.8624640318801702</v>
      </c>
      <c r="Y123" s="4">
        <v>0.62109102629413182</v>
      </c>
      <c r="Z123" s="4">
        <v>3.110658711222694</v>
      </c>
      <c r="AA123" s="28">
        <f t="shared" si="3"/>
        <v>0.43</v>
      </c>
      <c r="AB123" s="28"/>
      <c r="AC123" s="29">
        <f t="shared" si="4"/>
        <v>5.4939224117479846</v>
      </c>
      <c r="AD123" s="29">
        <f t="shared" si="5"/>
        <v>3.1288052856538475</v>
      </c>
    </row>
    <row r="124" spans="1:30">
      <c r="A124" s="5" t="s">
        <v>22</v>
      </c>
      <c r="B124" s="3">
        <v>0.2</v>
      </c>
      <c r="C124" s="52">
        <v>4.0776204413630346</v>
      </c>
      <c r="D124" s="52">
        <v>2.83446022003909</v>
      </c>
      <c r="E124" s="53">
        <v>4.2848750254629628</v>
      </c>
      <c r="F124" s="53">
        <v>2.7969508144387691</v>
      </c>
      <c r="G124" s="54">
        <v>4.6967064111952856</v>
      </c>
      <c r="H124" s="54">
        <v>3.0337338383193049</v>
      </c>
      <c r="I124" s="55">
        <v>5.1153159391384078</v>
      </c>
      <c r="J124" s="55">
        <v>2.8971457833018088</v>
      </c>
      <c r="K124" s="48">
        <v>5.3083581900512682</v>
      </c>
      <c r="L124" s="48">
        <v>3.252557167545997</v>
      </c>
      <c r="M124" s="49">
        <v>5.9702312134201243</v>
      </c>
      <c r="N124" s="49">
        <v>3.1408547291853579</v>
      </c>
      <c r="O124" s="50">
        <v>5.9132379493220908</v>
      </c>
      <c r="P124" s="50">
        <v>3.20132795259555</v>
      </c>
      <c r="Q124" s="51">
        <v>6.0548135020824754</v>
      </c>
      <c r="R124" s="51">
        <v>3.3987037547440901</v>
      </c>
      <c r="S124" s="28"/>
      <c r="T124" s="4">
        <v>0</v>
      </c>
      <c r="U124" s="4">
        <v>0</v>
      </c>
      <c r="V124" s="4">
        <v>5.4492749659978399</v>
      </c>
      <c r="W124" s="4">
        <v>1.4525438614855191</v>
      </c>
      <c r="X124" s="4">
        <v>3.0392969164323058</v>
      </c>
      <c r="Y124" s="4">
        <v>0.61181168805086705</v>
      </c>
      <c r="Z124" s="4">
        <v>3.0641842765282798</v>
      </c>
      <c r="AA124" s="28">
        <f t="shared" si="3"/>
        <v>0.43</v>
      </c>
      <c r="AB124" s="28"/>
      <c r="AC124" s="29">
        <f t="shared" si="4"/>
        <v>5.3824851518113768</v>
      </c>
      <c r="AD124" s="29">
        <f t="shared" si="5"/>
        <v>3.0820597341746558</v>
      </c>
    </row>
    <row r="125" spans="1:30">
      <c r="A125" s="5" t="s">
        <v>22</v>
      </c>
      <c r="B125" s="3">
        <v>0.21</v>
      </c>
      <c r="C125" s="52">
        <v>4.1353013068332132</v>
      </c>
      <c r="D125" s="52">
        <v>2.8622490116570458</v>
      </c>
      <c r="E125" s="53">
        <v>4.321347015046296</v>
      </c>
      <c r="F125" s="53">
        <v>2.791514049671624</v>
      </c>
      <c r="G125" s="54">
        <v>4.6568318369558694</v>
      </c>
      <c r="H125" s="54">
        <v>2.969583845309212</v>
      </c>
      <c r="I125" s="55">
        <v>4.967944161976912</v>
      </c>
      <c r="J125" s="55">
        <v>2.8215386277827519</v>
      </c>
      <c r="K125" s="48">
        <v>5.1013190111040574</v>
      </c>
      <c r="L125" s="48">
        <v>3.186170085514767</v>
      </c>
      <c r="M125" s="49">
        <v>5.7254855262430926</v>
      </c>
      <c r="N125" s="49">
        <v>3.071888659342993</v>
      </c>
      <c r="O125" s="50">
        <v>5.676372100774226</v>
      </c>
      <c r="P125" s="50">
        <v>3.13119566660363</v>
      </c>
      <c r="Q125" s="51">
        <v>5.8360159525580606</v>
      </c>
      <c r="R125" s="51">
        <v>3.3247819742566711</v>
      </c>
      <c r="S125" s="28"/>
      <c r="T125" s="4">
        <v>0</v>
      </c>
      <c r="U125" s="4">
        <v>0</v>
      </c>
      <c r="V125" s="4">
        <v>4.7342597388262666</v>
      </c>
      <c r="W125" s="4">
        <v>1.429673710270549</v>
      </c>
      <c r="X125" s="4">
        <v>3.1948080498072029</v>
      </c>
      <c r="Y125" s="4">
        <v>0.60217877699611955</v>
      </c>
      <c r="Z125" s="4">
        <v>3.0159390154983878</v>
      </c>
      <c r="AA125" s="28">
        <f t="shared" si="3"/>
        <v>0.43</v>
      </c>
      <c r="AB125" s="28"/>
      <c r="AC125" s="29">
        <f t="shared" si="4"/>
        <v>5.2305397375024976</v>
      </c>
      <c r="AD125" s="29">
        <f t="shared" si="5"/>
        <v>3.0335330259332549</v>
      </c>
    </row>
    <row r="126" spans="1:30">
      <c r="A126" s="5" t="s">
        <v>22</v>
      </c>
      <c r="B126" s="3">
        <v>0.22</v>
      </c>
      <c r="C126" s="52">
        <v>4.149740208273208</v>
      </c>
      <c r="D126" s="52">
        <v>2.8818898168667189</v>
      </c>
      <c r="E126" s="53">
        <v>4.3064205914351854</v>
      </c>
      <c r="F126" s="53">
        <v>2.7979539811752669</v>
      </c>
      <c r="G126" s="54">
        <v>4.581244873526936</v>
      </c>
      <c r="H126" s="54">
        <v>2.911496008835988</v>
      </c>
      <c r="I126" s="55">
        <v>4.8013617514430011</v>
      </c>
      <c r="J126" s="55">
        <v>2.7505644566226062</v>
      </c>
      <c r="K126" s="48">
        <v>4.8760509977187168</v>
      </c>
      <c r="L126" s="48">
        <v>3.1098997221584428</v>
      </c>
      <c r="M126" s="49">
        <v>5.4586720203612069</v>
      </c>
      <c r="N126" s="49">
        <v>2.9983155582509031</v>
      </c>
      <c r="O126" s="50">
        <v>5.4150990366340848</v>
      </c>
      <c r="P126" s="50">
        <v>3.05293516815017</v>
      </c>
      <c r="Q126" s="51">
        <v>5.5958129790040774</v>
      </c>
      <c r="R126" s="51">
        <v>3.2477316931902158</v>
      </c>
      <c r="S126" s="28"/>
      <c r="T126" s="4">
        <v>0</v>
      </c>
      <c r="U126" s="4">
        <v>0</v>
      </c>
      <c r="V126" s="4">
        <v>4.0572884299381924</v>
      </c>
      <c r="W126" s="4">
        <v>1.4066620856048351</v>
      </c>
      <c r="X126" s="4">
        <v>3.3059312971039949</v>
      </c>
      <c r="Y126" s="4">
        <v>0.59248627730311565</v>
      </c>
      <c r="Z126" s="4">
        <v>2.967395312036011</v>
      </c>
      <c r="AA126" s="28">
        <f t="shared" si="3"/>
        <v>0.43</v>
      </c>
      <c r="AB126" s="28"/>
      <c r="AC126" s="29">
        <f t="shared" si="4"/>
        <v>5.0505653219774178</v>
      </c>
      <c r="AD126" s="29">
        <f t="shared" si="5"/>
        <v>2.9847061342429746</v>
      </c>
    </row>
    <row r="127" spans="1:30">
      <c r="A127" s="5" t="s">
        <v>22</v>
      </c>
      <c r="B127" s="3">
        <v>0.23</v>
      </c>
      <c r="C127" s="52">
        <v>4.1206564624368687</v>
      </c>
      <c r="D127" s="52">
        <v>2.8907795888513328</v>
      </c>
      <c r="E127" s="53">
        <v>4.2381773668981486</v>
      </c>
      <c r="F127" s="53">
        <v>2.8097597111164681</v>
      </c>
      <c r="G127" s="54">
        <v>4.4701636811117123</v>
      </c>
      <c r="H127" s="54">
        <v>2.8656275406596721</v>
      </c>
      <c r="I127" s="55">
        <v>4.6212994628502271</v>
      </c>
      <c r="J127" s="55">
        <v>2.6884875924679008</v>
      </c>
      <c r="K127" s="48">
        <v>4.6471308552789798</v>
      </c>
      <c r="L127" s="48">
        <v>3.0293331466673989</v>
      </c>
      <c r="M127" s="49">
        <v>5.18543532895682</v>
      </c>
      <c r="N127" s="49">
        <v>2.920652858037518</v>
      </c>
      <c r="O127" s="50">
        <v>5.1456551465883651</v>
      </c>
      <c r="P127" s="50">
        <v>2.9695009199431079</v>
      </c>
      <c r="Q127" s="51">
        <v>5.3496385618507309</v>
      </c>
      <c r="R127" s="51">
        <v>3.1701291218134511</v>
      </c>
      <c r="S127" s="28"/>
      <c r="T127" s="4">
        <v>0</v>
      </c>
      <c r="U127" s="4">
        <v>0</v>
      </c>
      <c r="V127" s="4">
        <v>3.4650769093770171</v>
      </c>
      <c r="W127" s="4">
        <v>1.3839719192200099</v>
      </c>
      <c r="X127" s="4">
        <v>3.3625400956732632</v>
      </c>
      <c r="Y127" s="4">
        <v>0.58292917588529147</v>
      </c>
      <c r="Z127" s="4">
        <v>2.9195297343335329</v>
      </c>
      <c r="AA127" s="28">
        <f t="shared" si="3"/>
        <v>0.43</v>
      </c>
      <c r="AB127" s="28"/>
      <c r="AC127" s="29">
        <f t="shared" si="4"/>
        <v>4.8525231667053808</v>
      </c>
      <c r="AD127" s="29">
        <f t="shared" si="5"/>
        <v>2.9365613242784248</v>
      </c>
    </row>
    <row r="128" spans="1:30">
      <c r="A128" s="5" t="s">
        <v>22</v>
      </c>
      <c r="B128" s="3">
        <v>0.24</v>
      </c>
      <c r="C128" s="52">
        <v>4.0500347397186136</v>
      </c>
      <c r="D128" s="52">
        <v>2.8883498217968619</v>
      </c>
      <c r="E128" s="53">
        <v>4.1209455520833327</v>
      </c>
      <c r="F128" s="53">
        <v>2.8200324917060291</v>
      </c>
      <c r="G128" s="54">
        <v>4.3299556717322032</v>
      </c>
      <c r="H128" s="54">
        <v>2.835358769645417</v>
      </c>
      <c r="I128" s="55">
        <v>4.4332308602693606</v>
      </c>
      <c r="J128" s="55">
        <v>2.6372156658449741</v>
      </c>
      <c r="K128" s="48">
        <v>4.4232316307685364</v>
      </c>
      <c r="L128" s="48">
        <v>2.951764201686057</v>
      </c>
      <c r="M128" s="49">
        <v>4.9148053308189974</v>
      </c>
      <c r="N128" s="49">
        <v>2.8406097772779559</v>
      </c>
      <c r="O128" s="50">
        <v>4.8777290180999557</v>
      </c>
      <c r="P128" s="50">
        <v>2.884481781286186</v>
      </c>
      <c r="Q128" s="51">
        <v>5.1046570086604914</v>
      </c>
      <c r="R128" s="51">
        <v>3.0929410931736632</v>
      </c>
      <c r="S128" s="28"/>
      <c r="T128" s="4">
        <v>0</v>
      </c>
      <c r="U128" s="4">
        <v>0</v>
      </c>
      <c r="V128" s="4">
        <v>2.9722755823423861</v>
      </c>
      <c r="W128" s="4">
        <v>1.3620689220449489</v>
      </c>
      <c r="X128" s="4">
        <v>3.365474195322439</v>
      </c>
      <c r="Y128" s="4">
        <v>0.57370363025437154</v>
      </c>
      <c r="Z128" s="4">
        <v>2.8733247133822029</v>
      </c>
      <c r="AA128" s="28">
        <f t="shared" si="3"/>
        <v>0.43</v>
      </c>
      <c r="AB128" s="28"/>
      <c r="AC128" s="29">
        <f t="shared" si="4"/>
        <v>4.6435526957296647</v>
      </c>
      <c r="AD128" s="29">
        <f t="shared" si="5"/>
        <v>2.8900867582147489</v>
      </c>
    </row>
    <row r="129" spans="1:30">
      <c r="A129" s="5" t="s">
        <v>22</v>
      </c>
      <c r="B129" s="3">
        <v>0.25</v>
      </c>
      <c r="C129" s="52">
        <v>3.9412049560335491</v>
      </c>
      <c r="D129" s="52">
        <v>2.8742697908696648</v>
      </c>
      <c r="E129" s="53">
        <v>3.966187980324074</v>
      </c>
      <c r="F129" s="53">
        <v>2.822836007029994</v>
      </c>
      <c r="G129" s="54">
        <v>4.1689291992694821</v>
      </c>
      <c r="H129" s="54">
        <v>2.8187294251831592</v>
      </c>
      <c r="I129" s="55">
        <v>4.2420386555059526</v>
      </c>
      <c r="J129" s="55">
        <v>2.5974148085965969</v>
      </c>
      <c r="K129" s="48">
        <v>4.2082132196073614</v>
      </c>
      <c r="L129" s="48">
        <v>2.883947507112715</v>
      </c>
      <c r="M129" s="49">
        <v>4.6508130211811958</v>
      </c>
      <c r="N129" s="49">
        <v>2.761276740514925</v>
      </c>
      <c r="O129" s="50">
        <v>4.6154090195990349</v>
      </c>
      <c r="P129" s="50">
        <v>2.8017238678745562</v>
      </c>
      <c r="Q129" s="51">
        <v>4.8618152170466367</v>
      </c>
      <c r="R129" s="51">
        <v>3.0160344948597322</v>
      </c>
      <c r="S129" s="28"/>
      <c r="T129" s="4">
        <v>0</v>
      </c>
      <c r="U129" s="4">
        <v>0</v>
      </c>
      <c r="V129" s="4">
        <v>2.5685752107500242</v>
      </c>
      <c r="W129" s="4">
        <v>1.3411993667472839</v>
      </c>
      <c r="X129" s="4">
        <v>3.3238927867025558</v>
      </c>
      <c r="Y129" s="4">
        <v>0.56491337049417589</v>
      </c>
      <c r="Z129" s="4">
        <v>2.8292997686649799</v>
      </c>
      <c r="AA129" s="28">
        <f t="shared" si="3"/>
        <v>0.43</v>
      </c>
      <c r="AB129" s="28"/>
      <c r="AC129" s="29">
        <f t="shared" si="4"/>
        <v>4.4283801273250667</v>
      </c>
      <c r="AD129" s="29">
        <f t="shared" si="5"/>
        <v>2.8458049862431385</v>
      </c>
    </row>
    <row r="130" spans="1:30">
      <c r="A130" s="5" t="s">
        <v>22</v>
      </c>
      <c r="B130" s="3">
        <v>0.26</v>
      </c>
      <c r="C130" s="52">
        <v>3.800651612298581</v>
      </c>
      <c r="D130" s="52">
        <v>2.8535304890271949</v>
      </c>
      <c r="E130" s="53">
        <v>3.7885444803240742</v>
      </c>
      <c r="F130" s="53">
        <v>2.8149570038204081</v>
      </c>
      <c r="G130" s="54">
        <v>3.993887720027657</v>
      </c>
      <c r="H130" s="54">
        <v>2.8105615267662012</v>
      </c>
      <c r="I130" s="55">
        <v>4.0509369698097037</v>
      </c>
      <c r="J130" s="55">
        <v>2.5691597213462969</v>
      </c>
      <c r="K130" s="48">
        <v>4.0025233538961036</v>
      </c>
      <c r="L130" s="48">
        <v>2.830767919531886</v>
      </c>
      <c r="M130" s="49">
        <v>4.3946807769837397</v>
      </c>
      <c r="N130" s="49">
        <v>2.6870167955122848</v>
      </c>
      <c r="O130" s="50">
        <v>4.3586835522897251</v>
      </c>
      <c r="P130" s="50">
        <v>2.724902611675442</v>
      </c>
      <c r="Q130" s="51">
        <v>4.6182442341595644</v>
      </c>
      <c r="R130" s="51">
        <v>2.938956255664039</v>
      </c>
      <c r="S130" s="28"/>
      <c r="T130" s="4">
        <v>0</v>
      </c>
      <c r="U130" s="4">
        <v>0</v>
      </c>
      <c r="V130" s="4">
        <v>2.229585167552087</v>
      </c>
      <c r="W130" s="4">
        <v>1.321854309341485</v>
      </c>
      <c r="X130" s="4">
        <v>3.2511084195712878</v>
      </c>
      <c r="Y130" s="4">
        <v>0.55676522947020801</v>
      </c>
      <c r="Z130" s="4">
        <v>2.7884907973814799</v>
      </c>
      <c r="AA130" s="28">
        <f t="shared" si="3"/>
        <v>0.43</v>
      </c>
      <c r="AB130" s="28"/>
      <c r="AC130" s="29">
        <f t="shared" si="4"/>
        <v>4.2098300416186856</v>
      </c>
      <c r="AD130" s="29">
        <f t="shared" si="5"/>
        <v>2.8047579486516305</v>
      </c>
    </row>
    <row r="131" spans="1:30">
      <c r="A131" s="5" t="s">
        <v>22</v>
      </c>
      <c r="B131" s="3">
        <v>0.27</v>
      </c>
      <c r="C131" s="52">
        <v>3.641254428451179</v>
      </c>
      <c r="D131" s="52">
        <v>2.8315645373409559</v>
      </c>
      <c r="E131" s="53">
        <v>3.5992646851851848</v>
      </c>
      <c r="F131" s="53">
        <v>2.7976819151606471</v>
      </c>
      <c r="G131" s="54">
        <v>3.808996473079004</v>
      </c>
      <c r="H131" s="54">
        <v>2.8062677749714999</v>
      </c>
      <c r="I131" s="55">
        <v>3.861045139309764</v>
      </c>
      <c r="J131" s="55">
        <v>2.551420763949984</v>
      </c>
      <c r="K131" s="48">
        <v>3.8043181446892209</v>
      </c>
      <c r="L131" s="48">
        <v>2.794344913658747</v>
      </c>
      <c r="M131" s="49">
        <v>4.1464165396007857</v>
      </c>
      <c r="N131" s="49">
        <v>2.6223011131543079</v>
      </c>
      <c r="O131" s="50">
        <v>4.105770603346885</v>
      </c>
      <c r="P131" s="50">
        <v>2.6569004356882489</v>
      </c>
      <c r="Q131" s="51">
        <v>4.3698940924555769</v>
      </c>
      <c r="R131" s="51">
        <v>2.8616534790356409</v>
      </c>
      <c r="S131" s="28"/>
      <c r="T131" s="4">
        <v>0</v>
      </c>
      <c r="U131" s="4">
        <v>0</v>
      </c>
      <c r="V131" s="4">
        <v>1.9260559528266199</v>
      </c>
      <c r="W131" s="4">
        <v>1.3046482541465241</v>
      </c>
      <c r="X131" s="4">
        <v>3.1613171291098019</v>
      </c>
      <c r="Y131" s="4">
        <v>0.54951803649198061</v>
      </c>
      <c r="Z131" s="4">
        <v>2.7521941145842002</v>
      </c>
      <c r="AA131" s="28">
        <f t="shared" ref="AA131:AA194" si="6">AA130</f>
        <v>0.43</v>
      </c>
      <c r="AB131" s="28"/>
      <c r="AC131" s="29">
        <f t="shared" ref="AC131:AC194" si="7">T131*AA131^2+V131*AA131+X131</f>
        <v>3.9895211888252486</v>
      </c>
      <c r="AD131" s="29">
        <f t="shared" ref="AD131:AD194" si="8">1.00318962252376*Z131*SQRT(1+1/200+(AA131-0.393805326657155)^2/4.70836543820463)</f>
        <v>2.7682495227744655</v>
      </c>
    </row>
    <row r="132" spans="1:30">
      <c r="A132" s="5" t="s">
        <v>22</v>
      </c>
      <c r="B132" s="3">
        <v>0.28000000000000003</v>
      </c>
      <c r="C132" s="52">
        <v>3.4743794404761901</v>
      </c>
      <c r="D132" s="52">
        <v>2.8101686810429469</v>
      </c>
      <c r="E132" s="53">
        <v>3.4050581932870378</v>
      </c>
      <c r="F132" s="53">
        <v>2.7731135587720712</v>
      </c>
      <c r="G132" s="54">
        <v>3.6163533482744099</v>
      </c>
      <c r="H132" s="54">
        <v>2.80015986862246</v>
      </c>
      <c r="I132" s="55">
        <v>3.6713395388558201</v>
      </c>
      <c r="J132" s="55">
        <v>2.5418118400869991</v>
      </c>
      <c r="K132" s="48">
        <v>3.6113638200133211</v>
      </c>
      <c r="L132" s="48">
        <v>2.773275704322399</v>
      </c>
      <c r="M132" s="49">
        <v>3.9049490409542451</v>
      </c>
      <c r="N132" s="49">
        <v>2.569736150515209</v>
      </c>
      <c r="O132" s="50">
        <v>3.8550716291862082</v>
      </c>
      <c r="P132" s="50">
        <v>2.5991278262467268</v>
      </c>
      <c r="Q132" s="51">
        <v>4.1139392378692934</v>
      </c>
      <c r="R132" s="51">
        <v>2.7848789178028528</v>
      </c>
      <c r="S132" s="28"/>
      <c r="T132" s="4">
        <v>0</v>
      </c>
      <c r="U132" s="4">
        <v>0</v>
      </c>
      <c r="V132" s="4">
        <v>1.637022864990848</v>
      </c>
      <c r="W132" s="4">
        <v>1.289522326374537</v>
      </c>
      <c r="X132" s="4">
        <v>3.0641732610658239</v>
      </c>
      <c r="Y132" s="4">
        <v>0.54314699349018725</v>
      </c>
      <c r="Z132" s="4">
        <v>2.720285522165224</v>
      </c>
      <c r="AA132" s="28">
        <f t="shared" si="6"/>
        <v>0.43</v>
      </c>
      <c r="AB132" s="28"/>
      <c r="AC132" s="29">
        <f t="shared" si="7"/>
        <v>3.7680930930118883</v>
      </c>
      <c r="AD132" s="29">
        <f t="shared" si="8"/>
        <v>2.7361547859722322</v>
      </c>
    </row>
    <row r="133" spans="1:30">
      <c r="A133" s="5" t="s">
        <v>22</v>
      </c>
      <c r="B133" s="3">
        <v>0.28999999999999998</v>
      </c>
      <c r="C133" s="52">
        <v>3.3060008713323712</v>
      </c>
      <c r="D133" s="52">
        <v>2.787597769096303</v>
      </c>
      <c r="E133" s="53">
        <v>3.2109316122685181</v>
      </c>
      <c r="F133" s="53">
        <v>2.7438475474967059</v>
      </c>
      <c r="G133" s="54">
        <v>3.419276852408009</v>
      </c>
      <c r="H133" s="54">
        <v>2.786177359509932</v>
      </c>
      <c r="I133" s="55">
        <v>3.4801236108405491</v>
      </c>
      <c r="J133" s="55">
        <v>2.5360463216423441</v>
      </c>
      <c r="K133" s="48">
        <v>3.4217497261766021</v>
      </c>
      <c r="L133" s="48">
        <v>2.7630776995952888</v>
      </c>
      <c r="M133" s="49">
        <v>3.6686777356041631</v>
      </c>
      <c r="N133" s="49">
        <v>2.5293345323188059</v>
      </c>
      <c r="O133" s="50">
        <v>3.6062462921280112</v>
      </c>
      <c r="P133" s="50">
        <v>2.5511990197222221</v>
      </c>
      <c r="Q133" s="51">
        <v>3.8501778128807809</v>
      </c>
      <c r="R133" s="51">
        <v>2.7108373891854969</v>
      </c>
      <c r="S133" s="28"/>
      <c r="T133" s="4">
        <v>0</v>
      </c>
      <c r="U133" s="4">
        <v>0</v>
      </c>
      <c r="V133" s="4">
        <v>1.3520896949548209</v>
      </c>
      <c r="W133" s="4">
        <v>1.275735007131279</v>
      </c>
      <c r="X133" s="4">
        <v>2.9648250610772982</v>
      </c>
      <c r="Y133" s="4">
        <v>0.53733977259753418</v>
      </c>
      <c r="Z133" s="4">
        <v>2.691200764065417</v>
      </c>
      <c r="AA133" s="28">
        <f t="shared" si="6"/>
        <v>0.43</v>
      </c>
      <c r="AB133" s="28"/>
      <c r="AC133" s="29">
        <f t="shared" si="7"/>
        <v>3.5462236299078711</v>
      </c>
      <c r="AD133" s="29">
        <f t="shared" si="8"/>
        <v>2.7069003568230858</v>
      </c>
    </row>
    <row r="134" spans="1:30">
      <c r="A134" s="5" t="s">
        <v>22</v>
      </c>
      <c r="B134" s="3">
        <v>0.3</v>
      </c>
      <c r="C134" s="52">
        <v>3.1381407688191429</v>
      </c>
      <c r="D134" s="52">
        <v>2.7632601699650809</v>
      </c>
      <c r="E134" s="53">
        <v>3.020412865740739</v>
      </c>
      <c r="F134" s="53">
        <v>2.7144111101088928</v>
      </c>
      <c r="G134" s="54">
        <v>3.2237073914892971</v>
      </c>
      <c r="H134" s="54">
        <v>2.7626268105181402</v>
      </c>
      <c r="I134" s="55">
        <v>3.2871497153003251</v>
      </c>
      <c r="J134" s="55">
        <v>2.5293398019933488</v>
      </c>
      <c r="K134" s="48">
        <v>3.2345931041961511</v>
      </c>
      <c r="L134" s="48">
        <v>2.758117850743067</v>
      </c>
      <c r="M134" s="49">
        <v>3.4368223969551011</v>
      </c>
      <c r="N134" s="49">
        <v>2.4998433444899422</v>
      </c>
      <c r="O134" s="50">
        <v>3.3610043522507582</v>
      </c>
      <c r="P134" s="50">
        <v>2.511868633085796</v>
      </c>
      <c r="Q134" s="51">
        <v>3.5813059145116508</v>
      </c>
      <c r="R134" s="51">
        <v>2.643044746596408</v>
      </c>
      <c r="S134" s="28"/>
      <c r="T134" s="4">
        <v>0</v>
      </c>
      <c r="U134" s="4">
        <v>0</v>
      </c>
      <c r="V134" s="4">
        <v>1.0704259613002809</v>
      </c>
      <c r="W134" s="4">
        <v>1.2628511391042361</v>
      </c>
      <c r="X134" s="4">
        <v>2.865346619164074</v>
      </c>
      <c r="Y134" s="4">
        <v>0.53191308549000094</v>
      </c>
      <c r="Z134" s="4">
        <v>2.6640218630517452</v>
      </c>
      <c r="AA134" s="28">
        <f t="shared" si="6"/>
        <v>0.43</v>
      </c>
      <c r="AB134" s="28"/>
      <c r="AC134" s="29">
        <f t="shared" si="7"/>
        <v>3.3256297825231949</v>
      </c>
      <c r="AD134" s="29">
        <f t="shared" si="8"/>
        <v>2.6795629029124273</v>
      </c>
    </row>
    <row r="135" spans="1:30">
      <c r="A135" s="5" t="s">
        <v>22</v>
      </c>
      <c r="B135" s="3">
        <v>0.31</v>
      </c>
      <c r="C135" s="52">
        <v>2.974395869378307</v>
      </c>
      <c r="D135" s="52">
        <v>2.7391237464044749</v>
      </c>
      <c r="E135" s="53">
        <v>2.838690253472222</v>
      </c>
      <c r="F135" s="53">
        <v>2.6881630271916639</v>
      </c>
      <c r="G135" s="54">
        <v>3.036313758131914</v>
      </c>
      <c r="H135" s="54">
        <v>2.731553212465692</v>
      </c>
      <c r="I135" s="55">
        <v>3.0945174140888052</v>
      </c>
      <c r="J135" s="55">
        <v>2.5190765170579201</v>
      </c>
      <c r="K135" s="48">
        <v>3.0510213022099428</v>
      </c>
      <c r="L135" s="48">
        <v>2.7527230537583098</v>
      </c>
      <c r="M135" s="49">
        <v>3.210175978449112</v>
      </c>
      <c r="N135" s="49">
        <v>2.4798940652854999</v>
      </c>
      <c r="O135" s="50">
        <v>3.122126585887492</v>
      </c>
      <c r="P135" s="50">
        <v>2.4803522296137182</v>
      </c>
      <c r="Q135" s="51">
        <v>3.312057690376685</v>
      </c>
      <c r="R135" s="51">
        <v>2.5852020997076441</v>
      </c>
      <c r="S135" s="28"/>
      <c r="T135" s="4">
        <v>0</v>
      </c>
      <c r="U135" s="4">
        <v>0</v>
      </c>
      <c r="V135" s="4">
        <v>0.79123655794148962</v>
      </c>
      <c r="W135" s="4">
        <v>1.250902551994278</v>
      </c>
      <c r="X135" s="4">
        <v>2.7694235196286372</v>
      </c>
      <c r="Y135" s="4">
        <v>0.52688033884227492</v>
      </c>
      <c r="Z135" s="4">
        <v>2.638815964820473</v>
      </c>
      <c r="AA135" s="28">
        <f t="shared" si="6"/>
        <v>0.43</v>
      </c>
      <c r="AB135" s="28"/>
      <c r="AC135" s="29">
        <f t="shared" si="7"/>
        <v>3.1096552395434776</v>
      </c>
      <c r="AD135" s="29">
        <f t="shared" si="8"/>
        <v>2.6542099616427439</v>
      </c>
    </row>
    <row r="136" spans="1:30">
      <c r="A136" s="5" t="s">
        <v>22</v>
      </c>
      <c r="B136" s="3">
        <v>0.32</v>
      </c>
      <c r="C136" s="52">
        <v>2.8217214068963439</v>
      </c>
      <c r="D136" s="52">
        <v>2.7164385805789668</v>
      </c>
      <c r="E136" s="53">
        <v>2.6711671585648151</v>
      </c>
      <c r="F136" s="53">
        <v>2.666940429926151</v>
      </c>
      <c r="G136" s="54">
        <v>2.862582451238576</v>
      </c>
      <c r="H136" s="54">
        <v>2.6966969301771559</v>
      </c>
      <c r="I136" s="55">
        <v>2.9063442182163901</v>
      </c>
      <c r="J136" s="55">
        <v>2.5056390513760611</v>
      </c>
      <c r="K136" s="48">
        <v>2.8736572164143719</v>
      </c>
      <c r="L136" s="48">
        <v>2.7423332626220578</v>
      </c>
      <c r="M136" s="49">
        <v>2.9911805542162759</v>
      </c>
      <c r="N136" s="49">
        <v>2.468068252608794</v>
      </c>
      <c r="O136" s="50">
        <v>2.892061505264989</v>
      </c>
      <c r="P136" s="50">
        <v>2.4566630006379868</v>
      </c>
      <c r="Q136" s="51">
        <v>3.0477579845430309</v>
      </c>
      <c r="R136" s="51">
        <v>2.5399188094495271</v>
      </c>
      <c r="S136" s="28"/>
      <c r="T136" s="4">
        <v>0</v>
      </c>
      <c r="U136" s="4">
        <v>0</v>
      </c>
      <c r="V136" s="4">
        <v>0.51062288359914343</v>
      </c>
      <c r="W136" s="4">
        <v>1.240115854371393</v>
      </c>
      <c r="X136" s="4">
        <v>2.682935730306971</v>
      </c>
      <c r="Y136" s="4">
        <v>0.52233698021735731</v>
      </c>
      <c r="Z136" s="4">
        <v>2.6160611068584529</v>
      </c>
      <c r="AA136" s="28">
        <f t="shared" si="6"/>
        <v>0.43</v>
      </c>
      <c r="AB136" s="28"/>
      <c r="AC136" s="29">
        <f t="shared" si="7"/>
        <v>2.9025035702546025</v>
      </c>
      <c r="AD136" s="29">
        <f t="shared" si="8"/>
        <v>2.6313223592166048</v>
      </c>
    </row>
    <row r="137" spans="1:30">
      <c r="A137" s="5" t="s">
        <v>22</v>
      </c>
      <c r="B137" s="3">
        <v>0.33</v>
      </c>
      <c r="C137" s="52">
        <v>2.6831751661556029</v>
      </c>
      <c r="D137" s="52">
        <v>2.6929258994638992</v>
      </c>
      <c r="E137" s="53">
        <v>2.5202452800925919</v>
      </c>
      <c r="F137" s="53">
        <v>2.6508403243728549</v>
      </c>
      <c r="G137" s="54">
        <v>2.7054748402026219</v>
      </c>
      <c r="H137" s="54">
        <v>2.6620689083075249</v>
      </c>
      <c r="I137" s="55">
        <v>2.7276542396735208</v>
      </c>
      <c r="J137" s="55">
        <v>2.4908082230740871</v>
      </c>
      <c r="K137" s="48">
        <v>2.7057275252658219</v>
      </c>
      <c r="L137" s="48">
        <v>2.7250252482088309</v>
      </c>
      <c r="M137" s="49">
        <v>2.7829593904874059</v>
      </c>
      <c r="N137" s="49">
        <v>2.4626169264008579</v>
      </c>
      <c r="O137" s="50">
        <v>2.6727692364001729</v>
      </c>
      <c r="P137" s="50">
        <v>2.441344094348616</v>
      </c>
      <c r="Q137" s="51">
        <v>2.7934011744710889</v>
      </c>
      <c r="R137" s="51">
        <v>2.50817991741792</v>
      </c>
      <c r="S137" s="28"/>
      <c r="T137" s="4">
        <v>0</v>
      </c>
      <c r="U137" s="4">
        <v>0</v>
      </c>
      <c r="V137" s="4">
        <v>0.23122603045660989</v>
      </c>
      <c r="W137" s="4">
        <v>1.230589123439316</v>
      </c>
      <c r="X137" s="4">
        <v>2.6081905378951409</v>
      </c>
      <c r="Y137" s="4">
        <v>0.51832431974788296</v>
      </c>
      <c r="Z137" s="4">
        <v>2.595964185930411</v>
      </c>
      <c r="AA137" s="28">
        <f t="shared" si="6"/>
        <v>0.43</v>
      </c>
      <c r="AB137" s="28"/>
      <c r="AC137" s="29">
        <f t="shared" si="7"/>
        <v>2.7076177309914833</v>
      </c>
      <c r="AD137" s="29">
        <f t="shared" si="8"/>
        <v>2.611108199367385</v>
      </c>
    </row>
    <row r="138" spans="1:30">
      <c r="A138" s="5" t="s">
        <v>22</v>
      </c>
      <c r="B138" s="3">
        <v>0.34</v>
      </c>
      <c r="C138" s="52">
        <v>2.5560693800655372</v>
      </c>
      <c r="D138" s="52">
        <v>2.6693633948915281</v>
      </c>
      <c r="E138" s="53">
        <v>2.385960244212963</v>
      </c>
      <c r="F138" s="53">
        <v>2.637440071662521</v>
      </c>
      <c r="G138" s="54">
        <v>2.5658945530753972</v>
      </c>
      <c r="H138" s="54">
        <v>2.630557559875069</v>
      </c>
      <c r="I138" s="55">
        <v>2.5629937476776692</v>
      </c>
      <c r="J138" s="55">
        <v>2.4764563365475278</v>
      </c>
      <c r="K138" s="48">
        <v>2.550478667747762</v>
      </c>
      <c r="L138" s="48">
        <v>2.7018045763699789</v>
      </c>
      <c r="M138" s="49">
        <v>2.5884263347447081</v>
      </c>
      <c r="N138" s="49">
        <v>2.4614421117216758</v>
      </c>
      <c r="O138" s="50">
        <v>2.4658984291929138</v>
      </c>
      <c r="P138" s="50">
        <v>2.4347486685715629</v>
      </c>
      <c r="Q138" s="51">
        <v>2.553290878156635</v>
      </c>
      <c r="R138" s="51">
        <v>2.4898436188466571</v>
      </c>
      <c r="S138" s="28"/>
      <c r="T138" s="4">
        <v>0</v>
      </c>
      <c r="U138" s="4">
        <v>0</v>
      </c>
      <c r="V138" s="4">
        <v>-3.7741098779674201E-2</v>
      </c>
      <c r="W138" s="4">
        <v>1.2225053644883761</v>
      </c>
      <c r="X138" s="4">
        <v>2.54343649958202</v>
      </c>
      <c r="Y138" s="4">
        <v>0.51491943928904937</v>
      </c>
      <c r="Z138" s="4">
        <v>2.5789112571139401</v>
      </c>
      <c r="AA138" s="28">
        <f t="shared" si="6"/>
        <v>0.43</v>
      </c>
      <c r="AB138" s="28"/>
      <c r="AC138" s="29">
        <f t="shared" si="7"/>
        <v>2.5272078271067602</v>
      </c>
      <c r="AD138" s="29">
        <f t="shared" si="8"/>
        <v>2.593955789292838</v>
      </c>
    </row>
    <row r="139" spans="1:30">
      <c r="A139" s="5" t="s">
        <v>22</v>
      </c>
      <c r="B139" s="3">
        <v>0.35</v>
      </c>
      <c r="C139" s="52">
        <v>2.437487835557961</v>
      </c>
      <c r="D139" s="52">
        <v>2.6499645669559819</v>
      </c>
      <c r="E139" s="53">
        <v>2.2686874814814808</v>
      </c>
      <c r="F139" s="53">
        <v>2.6224613366123761</v>
      </c>
      <c r="G139" s="54">
        <v>2.4439351499969941</v>
      </c>
      <c r="H139" s="54">
        <v>2.6044255592211361</v>
      </c>
      <c r="I139" s="55">
        <v>2.4159890125811692</v>
      </c>
      <c r="J139" s="55">
        <v>2.4639226098903988</v>
      </c>
      <c r="K139" s="48">
        <v>2.4105269971180441</v>
      </c>
      <c r="L139" s="48">
        <v>2.675433077760732</v>
      </c>
      <c r="M139" s="49">
        <v>2.4098784377669582</v>
      </c>
      <c r="N139" s="49">
        <v>2.462242499492949</v>
      </c>
      <c r="O139" s="50">
        <v>2.2731635439149969</v>
      </c>
      <c r="P139" s="50">
        <v>2.4363984075203819</v>
      </c>
      <c r="Q139" s="51">
        <v>2.3303143941000788</v>
      </c>
      <c r="R139" s="51">
        <v>2.4842063717957679</v>
      </c>
      <c r="S139" s="28"/>
      <c r="T139" s="4">
        <v>0</v>
      </c>
      <c r="U139" s="4">
        <v>0</v>
      </c>
      <c r="V139" s="4">
        <v>-0.29007604989299107</v>
      </c>
      <c r="W139" s="4">
        <v>1.2161050344132951</v>
      </c>
      <c r="X139" s="4">
        <v>2.4875764890152019</v>
      </c>
      <c r="Y139" s="4">
        <v>0.51222361932027172</v>
      </c>
      <c r="Z139" s="4">
        <v>2.5654095713468772</v>
      </c>
      <c r="AA139" s="28">
        <f t="shared" si="6"/>
        <v>0.43</v>
      </c>
      <c r="AB139" s="28"/>
      <c r="AC139" s="29">
        <f t="shared" si="7"/>
        <v>2.3628437875612156</v>
      </c>
      <c r="AD139" s="29">
        <f t="shared" si="8"/>
        <v>2.5803753390683197</v>
      </c>
    </row>
    <row r="140" spans="1:30">
      <c r="A140" s="5" t="s">
        <v>22</v>
      </c>
      <c r="B140" s="3">
        <v>0.36</v>
      </c>
      <c r="C140" s="52">
        <v>2.3261159803541371</v>
      </c>
      <c r="D140" s="52">
        <v>2.6348472183789879</v>
      </c>
      <c r="E140" s="53">
        <v>2.1678218969907408</v>
      </c>
      <c r="F140" s="53">
        <v>2.603794853496781</v>
      </c>
      <c r="G140" s="54">
        <v>2.338023246437591</v>
      </c>
      <c r="H140" s="54">
        <v>2.5842869082574378</v>
      </c>
      <c r="I140" s="55">
        <v>2.2888119733946608</v>
      </c>
      <c r="J140" s="55">
        <v>2.4540174320106249</v>
      </c>
      <c r="K140" s="48">
        <v>2.2870670713008052</v>
      </c>
      <c r="L140" s="48">
        <v>2.648814634650154</v>
      </c>
      <c r="M140" s="49">
        <v>2.24847669571326</v>
      </c>
      <c r="N140" s="49">
        <v>2.4633956971483411</v>
      </c>
      <c r="O140" s="50">
        <v>2.096158627655909</v>
      </c>
      <c r="P140" s="50">
        <v>2.444702017778003</v>
      </c>
      <c r="Q140" s="51">
        <v>2.1252421029130191</v>
      </c>
      <c r="R140" s="51">
        <v>2.4901044804824748</v>
      </c>
      <c r="S140" s="28"/>
      <c r="T140" s="4">
        <v>0</v>
      </c>
      <c r="U140" s="4">
        <v>0</v>
      </c>
      <c r="V140" s="4">
        <v>-0.52329695000577903</v>
      </c>
      <c r="W140" s="4">
        <v>1.2113305429831449</v>
      </c>
      <c r="X140" s="4">
        <v>2.4400614565372929</v>
      </c>
      <c r="Y140" s="4">
        <v>0.51021260282781478</v>
      </c>
      <c r="Z140" s="4">
        <v>2.5553376403321941</v>
      </c>
      <c r="AA140" s="28">
        <f t="shared" si="6"/>
        <v>0.43</v>
      </c>
      <c r="AB140" s="28"/>
      <c r="AC140" s="29">
        <f t="shared" si="7"/>
        <v>2.2150437680348078</v>
      </c>
      <c r="AD140" s="29">
        <f t="shared" si="8"/>
        <v>2.5702446516734638</v>
      </c>
    </row>
    <row r="141" spans="1:30">
      <c r="A141" s="5" t="s">
        <v>22</v>
      </c>
      <c r="B141" s="3">
        <v>0.37</v>
      </c>
      <c r="C141" s="52">
        <v>2.2252920470177968</v>
      </c>
      <c r="D141" s="52">
        <v>2.6205098729998682</v>
      </c>
      <c r="E141" s="53">
        <v>2.0808550462962958</v>
      </c>
      <c r="F141" s="53">
        <v>2.583299986673258</v>
      </c>
      <c r="G141" s="54">
        <v>2.2460650545484611</v>
      </c>
      <c r="H141" s="54">
        <v>2.5682968507207562</v>
      </c>
      <c r="I141" s="55">
        <v>2.1806780311447809</v>
      </c>
      <c r="J141" s="55">
        <v>2.4469573080898268</v>
      </c>
      <c r="K141" s="48">
        <v>2.1788638348393512</v>
      </c>
      <c r="L141" s="48">
        <v>2.624540352327676</v>
      </c>
      <c r="M141" s="49">
        <v>2.104056920015136</v>
      </c>
      <c r="N141" s="49">
        <v>2.4652982458686661</v>
      </c>
      <c r="O141" s="50">
        <v>1.9355370309869531</v>
      </c>
      <c r="P141" s="50">
        <v>2.457100913187356</v>
      </c>
      <c r="Q141" s="51">
        <v>1.936716683419011</v>
      </c>
      <c r="R141" s="51">
        <v>2.5060245821348799</v>
      </c>
      <c r="S141" s="28"/>
      <c r="T141" s="4">
        <v>0</v>
      </c>
      <c r="U141" s="4">
        <v>0</v>
      </c>
      <c r="V141" s="4">
        <v>-0.74230005130505294</v>
      </c>
      <c r="W141" s="4">
        <v>1.207968454700473</v>
      </c>
      <c r="X141" s="4">
        <v>2.4022937619407871</v>
      </c>
      <c r="Y141" s="4">
        <v>0.50879649074876621</v>
      </c>
      <c r="Z141" s="4">
        <v>2.5482452155695241</v>
      </c>
      <c r="AA141" s="28">
        <f t="shared" si="6"/>
        <v>0.43</v>
      </c>
      <c r="AB141" s="28"/>
      <c r="AC141" s="29">
        <f t="shared" si="7"/>
        <v>2.0831047398796145</v>
      </c>
      <c r="AD141" s="29">
        <f t="shared" si="8"/>
        <v>2.5631108520041259</v>
      </c>
    </row>
    <row r="142" spans="1:30">
      <c r="A142" s="5" t="s">
        <v>22</v>
      </c>
      <c r="B142" s="3">
        <v>0.38</v>
      </c>
      <c r="C142" s="52">
        <v>2.1354275574194328</v>
      </c>
      <c r="D142" s="52">
        <v>2.6053436202022069</v>
      </c>
      <c r="E142" s="53">
        <v>2.0038643356481489</v>
      </c>
      <c r="F142" s="53">
        <v>2.564547195330491</v>
      </c>
      <c r="G142" s="54">
        <v>2.1664658139580331</v>
      </c>
      <c r="H142" s="54">
        <v>2.5547431145933142</v>
      </c>
      <c r="I142" s="55">
        <v>2.0881130964030179</v>
      </c>
      <c r="J142" s="55">
        <v>2.44318972666112</v>
      </c>
      <c r="K142" s="48">
        <v>2.082730982611138</v>
      </c>
      <c r="L142" s="48">
        <v>2.6048227293161079</v>
      </c>
      <c r="M142" s="49">
        <v>1.9747412585374531</v>
      </c>
      <c r="N142" s="49">
        <v>2.469887074090126</v>
      </c>
      <c r="O142" s="50">
        <v>1.790017792369089</v>
      </c>
      <c r="P142" s="50">
        <v>2.4707258052366741</v>
      </c>
      <c r="Q142" s="51">
        <v>1.761274910897449</v>
      </c>
      <c r="R142" s="51">
        <v>2.5303716328350441</v>
      </c>
      <c r="S142" s="28"/>
      <c r="T142" s="4">
        <v>0</v>
      </c>
      <c r="U142" s="4">
        <v>0</v>
      </c>
      <c r="V142" s="4">
        <v>-0.95227607108774426</v>
      </c>
      <c r="W142" s="4">
        <v>1.2060692164688009</v>
      </c>
      <c r="X142" s="4">
        <v>2.3740117594770291</v>
      </c>
      <c r="Y142" s="4">
        <v>0.50799653132630718</v>
      </c>
      <c r="Z142" s="4">
        <v>2.5442387162952649</v>
      </c>
      <c r="AA142" s="28">
        <f t="shared" si="6"/>
        <v>0.43</v>
      </c>
      <c r="AB142" s="28"/>
      <c r="AC142" s="29">
        <f t="shared" si="7"/>
        <v>1.9645330489092991</v>
      </c>
      <c r="AD142" s="29">
        <f t="shared" si="8"/>
        <v>2.5590809801120269</v>
      </c>
    </row>
    <row r="143" spans="1:30">
      <c r="A143" s="5" t="s">
        <v>22</v>
      </c>
      <c r="B143" s="3">
        <v>0.39</v>
      </c>
      <c r="C143" s="52">
        <v>2.05352285789442</v>
      </c>
      <c r="D143" s="52">
        <v>2.5936351481304589</v>
      </c>
      <c r="E143" s="53">
        <v>1.9349919826388879</v>
      </c>
      <c r="F143" s="53">
        <v>2.5495517237941141</v>
      </c>
      <c r="G143" s="54">
        <v>2.0971385823713322</v>
      </c>
      <c r="H143" s="54">
        <v>2.5431779406685018</v>
      </c>
      <c r="I143" s="55">
        <v>2.0065540634845469</v>
      </c>
      <c r="J143" s="55">
        <v>2.4434728081257382</v>
      </c>
      <c r="K143" s="48">
        <v>1.9948944534863291</v>
      </c>
      <c r="L143" s="48">
        <v>2.5914000699955211</v>
      </c>
      <c r="M143" s="49">
        <v>1.8567722316409421</v>
      </c>
      <c r="N143" s="49">
        <v>2.4782768520851808</v>
      </c>
      <c r="O143" s="50">
        <v>1.6556350604661541</v>
      </c>
      <c r="P143" s="50">
        <v>2.4836046743314881</v>
      </c>
      <c r="Q143" s="51">
        <v>1.5930974080740199</v>
      </c>
      <c r="R143" s="51">
        <v>2.5613449261336338</v>
      </c>
      <c r="S143" s="28"/>
      <c r="T143" s="4">
        <v>0</v>
      </c>
      <c r="U143" s="4">
        <v>0</v>
      </c>
      <c r="V143" s="4">
        <v>-1.1624961430200369</v>
      </c>
      <c r="W143" s="4">
        <v>1.2059776938313529</v>
      </c>
      <c r="X143" s="4">
        <v>2.355250499504117</v>
      </c>
      <c r="Y143" s="4">
        <v>0.50795798197795627</v>
      </c>
      <c r="Z143" s="4">
        <v>2.5440456465821568</v>
      </c>
      <c r="AA143" s="28">
        <f t="shared" si="6"/>
        <v>0.43</v>
      </c>
      <c r="AB143" s="28"/>
      <c r="AC143" s="29">
        <f t="shared" si="7"/>
        <v>1.8553771580055012</v>
      </c>
      <c r="AD143" s="29">
        <f t="shared" si="8"/>
        <v>2.5588867840928065</v>
      </c>
    </row>
    <row r="144" spans="1:30">
      <c r="A144" s="5" t="s">
        <v>22</v>
      </c>
      <c r="B144" s="3">
        <v>0.4</v>
      </c>
      <c r="C144" s="52">
        <v>1.9799409776635399</v>
      </c>
      <c r="D144" s="52">
        <v>2.5841282107091801</v>
      </c>
      <c r="E144" s="53">
        <v>1.8767336770833329</v>
      </c>
      <c r="F144" s="53">
        <v>2.5366946866785849</v>
      </c>
      <c r="G144" s="54">
        <v>2.0358447801226549</v>
      </c>
      <c r="H144" s="54">
        <v>2.5328295170018582</v>
      </c>
      <c r="I144" s="55">
        <v>1.931590449352153</v>
      </c>
      <c r="J144" s="55">
        <v>2.4473713742912691</v>
      </c>
      <c r="K144" s="48">
        <v>1.911408437967703</v>
      </c>
      <c r="L144" s="48">
        <v>2.5847361890234821</v>
      </c>
      <c r="M144" s="49">
        <v>1.7447436695540639</v>
      </c>
      <c r="N144" s="49">
        <v>2.4895985055235221</v>
      </c>
      <c r="O144" s="50">
        <v>1.5255903457705491</v>
      </c>
      <c r="P144" s="50">
        <v>2.4952481894663752</v>
      </c>
      <c r="Q144" s="51">
        <v>1.423989322380472</v>
      </c>
      <c r="R144" s="51">
        <v>2.5971283906345559</v>
      </c>
      <c r="S144" s="28"/>
      <c r="T144" s="4">
        <v>0</v>
      </c>
      <c r="U144" s="4">
        <v>0</v>
      </c>
      <c r="V144" s="4">
        <v>-1.3964778423728459</v>
      </c>
      <c r="W144" s="4">
        <v>1.20724202410465</v>
      </c>
      <c r="X144" s="4">
        <v>2.351721546666151</v>
      </c>
      <c r="Y144" s="4">
        <v>0.50849051807498569</v>
      </c>
      <c r="Z144" s="4">
        <v>2.546712788722576</v>
      </c>
      <c r="AA144" s="28">
        <f t="shared" si="6"/>
        <v>0.43</v>
      </c>
      <c r="AB144" s="28"/>
      <c r="AC144" s="29">
        <f t="shared" si="7"/>
        <v>1.7512360744458273</v>
      </c>
      <c r="AD144" s="29">
        <f t="shared" si="8"/>
        <v>2.5615694854757725</v>
      </c>
    </row>
    <row r="145" spans="1:30">
      <c r="A145" s="5" t="s">
        <v>22</v>
      </c>
      <c r="B145" s="3">
        <v>0.41</v>
      </c>
      <c r="C145" s="52">
        <v>1.916767379298941</v>
      </c>
      <c r="D145" s="52">
        <v>2.5711589812076538</v>
      </c>
      <c r="E145" s="53">
        <v>1.8290859768518519</v>
      </c>
      <c r="F145" s="53">
        <v>2.5232344625752261</v>
      </c>
      <c r="G145" s="54">
        <v>1.980519760491823</v>
      </c>
      <c r="H145" s="54">
        <v>2.5212708161192889</v>
      </c>
      <c r="I145" s="55">
        <v>1.8597356193031509</v>
      </c>
      <c r="J145" s="55">
        <v>2.4526501354183741</v>
      </c>
      <c r="K145" s="48">
        <v>1.828064383401899</v>
      </c>
      <c r="L145" s="48">
        <v>2.5840490248207328</v>
      </c>
      <c r="M145" s="49">
        <v>1.6318551369618259</v>
      </c>
      <c r="N145" s="49">
        <v>2.5017205965034299</v>
      </c>
      <c r="O145" s="50">
        <v>1.3907629159272441</v>
      </c>
      <c r="P145" s="50">
        <v>2.5058051417884699</v>
      </c>
      <c r="Q145" s="51">
        <v>1.244016374765077</v>
      </c>
      <c r="R145" s="51">
        <v>2.6361631930140161</v>
      </c>
      <c r="S145" s="28"/>
      <c r="T145" s="4">
        <v>0</v>
      </c>
      <c r="U145" s="4">
        <v>0</v>
      </c>
      <c r="V145" s="4">
        <v>-1.6812243731824861</v>
      </c>
      <c r="W145" s="4">
        <v>1.208777262182025</v>
      </c>
      <c r="X145" s="4">
        <v>2.3698295604478661</v>
      </c>
      <c r="Y145" s="4">
        <v>0.50913716057892899</v>
      </c>
      <c r="Z145" s="4">
        <v>2.549951418895581</v>
      </c>
      <c r="AA145" s="28">
        <f t="shared" si="6"/>
        <v>0.43</v>
      </c>
      <c r="AB145" s="28"/>
      <c r="AC145" s="29">
        <f t="shared" si="7"/>
        <v>1.6469030799793971</v>
      </c>
      <c r="AD145" s="29">
        <f t="shared" si="8"/>
        <v>2.564827008767228</v>
      </c>
    </row>
    <row r="146" spans="1:30">
      <c r="A146" s="5" t="s">
        <v>22</v>
      </c>
      <c r="B146" s="3">
        <v>0.42</v>
      </c>
      <c r="C146" s="52">
        <v>1.862984247594998</v>
      </c>
      <c r="D146" s="52">
        <v>2.555128183907712</v>
      </c>
      <c r="E146" s="53">
        <v>1.7900370289351859</v>
      </c>
      <c r="F146" s="53">
        <v>2.5081135735867059</v>
      </c>
      <c r="G146" s="54">
        <v>1.929597726265633</v>
      </c>
      <c r="H146" s="54">
        <v>2.5049181655059241</v>
      </c>
      <c r="I146" s="55">
        <v>1.7888033490184581</v>
      </c>
      <c r="J146" s="55">
        <v>2.455803457156136</v>
      </c>
      <c r="K146" s="48">
        <v>1.740871795910109</v>
      </c>
      <c r="L146" s="48">
        <v>2.587658634466055</v>
      </c>
      <c r="M146" s="49">
        <v>1.510673093607543</v>
      </c>
      <c r="N146" s="49">
        <v>2.5125622014233948</v>
      </c>
      <c r="O146" s="50">
        <v>1.2410000787372351</v>
      </c>
      <c r="P146" s="50">
        <v>2.5152586800513062</v>
      </c>
      <c r="Q146" s="51">
        <v>1.043022854384416</v>
      </c>
      <c r="R146" s="51">
        <v>2.67710742193111</v>
      </c>
      <c r="S146" s="28"/>
      <c r="T146" s="4">
        <v>0</v>
      </c>
      <c r="U146" s="4">
        <v>0</v>
      </c>
      <c r="V146" s="4">
        <v>-2.0391984289608591</v>
      </c>
      <c r="W146" s="4">
        <v>1.209797369789736</v>
      </c>
      <c r="X146" s="4">
        <v>2.4135748520042308</v>
      </c>
      <c r="Y146" s="4">
        <v>0.5095668300533015</v>
      </c>
      <c r="Z146" s="4">
        <v>2.5521033660930441</v>
      </c>
      <c r="AA146" s="28">
        <f t="shared" si="6"/>
        <v>0.43</v>
      </c>
      <c r="AB146" s="28"/>
      <c r="AC146" s="29">
        <f t="shared" si="7"/>
        <v>1.5367195275510614</v>
      </c>
      <c r="AD146" s="29">
        <f t="shared" si="8"/>
        <v>2.5669915097269702</v>
      </c>
    </row>
    <row r="147" spans="1:30">
      <c r="A147" s="5" t="s">
        <v>22</v>
      </c>
      <c r="B147" s="3">
        <v>0.43</v>
      </c>
      <c r="C147" s="52">
        <v>1.815554095508658</v>
      </c>
      <c r="D147" s="52">
        <v>2.5375000307052789</v>
      </c>
      <c r="E147" s="53">
        <v>1.7565076111111111</v>
      </c>
      <c r="F147" s="53">
        <v>2.4920401145460369</v>
      </c>
      <c r="G147" s="54">
        <v>1.8815738002344879</v>
      </c>
      <c r="H147" s="54">
        <v>2.48184493866597</v>
      </c>
      <c r="I147" s="55">
        <v>1.7171581062635279</v>
      </c>
      <c r="J147" s="55">
        <v>2.4540812537590742</v>
      </c>
      <c r="K147" s="48">
        <v>1.6465908024845519</v>
      </c>
      <c r="L147" s="48">
        <v>2.5922780170694208</v>
      </c>
      <c r="M147" s="49">
        <v>1.374900578637662</v>
      </c>
      <c r="N147" s="49">
        <v>2.52094082602235</v>
      </c>
      <c r="O147" s="50">
        <v>1.067310414036774</v>
      </c>
      <c r="P147" s="50">
        <v>2.523951317213319</v>
      </c>
      <c r="Q147" s="51">
        <v>0.81281451773291391</v>
      </c>
      <c r="R147" s="51">
        <v>2.7190341404996281</v>
      </c>
      <c r="S147" s="28"/>
      <c r="T147" s="4">
        <v>0</v>
      </c>
      <c r="U147" s="4">
        <v>0</v>
      </c>
      <c r="V147" s="4">
        <v>-2.48536196567315</v>
      </c>
      <c r="W147" s="4">
        <v>1.209834881781688</v>
      </c>
      <c r="X147" s="4">
        <v>2.4843311847569409</v>
      </c>
      <c r="Y147" s="4">
        <v>0.50958263010982774</v>
      </c>
      <c r="Z147" s="4">
        <v>2.552182498750561</v>
      </c>
      <c r="AA147" s="28">
        <f t="shared" si="6"/>
        <v>0.43</v>
      </c>
      <c r="AB147" s="28"/>
      <c r="AC147" s="29">
        <f t="shared" si="7"/>
        <v>1.4156255395174864</v>
      </c>
      <c r="AD147" s="29">
        <f t="shared" si="8"/>
        <v>2.5670711040187557</v>
      </c>
    </row>
    <row r="148" spans="1:30">
      <c r="A148" s="5" t="s">
        <v>22</v>
      </c>
      <c r="B148" s="3">
        <v>0.44</v>
      </c>
      <c r="C148" s="52">
        <v>1.768983064063252</v>
      </c>
      <c r="D148" s="52">
        <v>2.5220371779635391</v>
      </c>
      <c r="E148" s="53">
        <v>1.7218061157407409</v>
      </c>
      <c r="F148" s="53">
        <v>2.475185237925448</v>
      </c>
      <c r="G148" s="54">
        <v>1.833122221064815</v>
      </c>
      <c r="H148" s="54">
        <v>2.454291810142053</v>
      </c>
      <c r="I148" s="55">
        <v>1.642986973514911</v>
      </c>
      <c r="J148" s="55">
        <v>2.4471882892540431</v>
      </c>
      <c r="K148" s="48">
        <v>1.5419152791687469</v>
      </c>
      <c r="L148" s="48">
        <v>2.5941536915738239</v>
      </c>
      <c r="M148" s="49">
        <v>1.2204616531797789</v>
      </c>
      <c r="N148" s="49">
        <v>2.5272921166033169</v>
      </c>
      <c r="O148" s="50">
        <v>0.86379426983953544</v>
      </c>
      <c r="P148" s="50">
        <v>2.5336954460568619</v>
      </c>
      <c r="Q148" s="51">
        <v>0.54957464864489425</v>
      </c>
      <c r="R148" s="51">
        <v>2.7620285284425652</v>
      </c>
      <c r="S148" s="28"/>
      <c r="T148" s="4">
        <v>0</v>
      </c>
      <c r="U148" s="4">
        <v>0</v>
      </c>
      <c r="V148" s="4">
        <v>-3.0175625340769558</v>
      </c>
      <c r="W148" s="4">
        <v>1.2091444551231629</v>
      </c>
      <c r="X148" s="4">
        <v>2.5769510948604721</v>
      </c>
      <c r="Y148" s="4">
        <v>0.50929182229973113</v>
      </c>
      <c r="Z148" s="4">
        <v>2.5507260232751938</v>
      </c>
      <c r="AA148" s="28">
        <f t="shared" si="6"/>
        <v>0.43</v>
      </c>
      <c r="AB148" s="28"/>
      <c r="AC148" s="29">
        <f t="shared" si="7"/>
        <v>1.279399205207381</v>
      </c>
      <c r="AD148" s="29">
        <f t="shared" si="8"/>
        <v>2.5656061319376611</v>
      </c>
    </row>
    <row r="149" spans="1:30">
      <c r="A149" s="5" t="s">
        <v>22</v>
      </c>
      <c r="B149" s="3">
        <v>0.45</v>
      </c>
      <c r="C149" s="52">
        <v>1.717374192986411</v>
      </c>
      <c r="D149" s="52">
        <v>2.5141417574440048</v>
      </c>
      <c r="E149" s="53">
        <v>1.6765349780092591</v>
      </c>
      <c r="F149" s="53">
        <v>2.458222378265535</v>
      </c>
      <c r="G149" s="54">
        <v>1.777223195752164</v>
      </c>
      <c r="H149" s="54">
        <v>2.4256317404959411</v>
      </c>
      <c r="I149" s="55">
        <v>1.5629109451133361</v>
      </c>
      <c r="J149" s="55">
        <v>2.4379484344757789</v>
      </c>
      <c r="K149" s="48">
        <v>1.422745174279425</v>
      </c>
      <c r="L149" s="48">
        <v>2.5920477909979338</v>
      </c>
      <c r="M149" s="49">
        <v>1.0445788372320759</v>
      </c>
      <c r="N149" s="49">
        <v>2.5345861925392019</v>
      </c>
      <c r="O149" s="50">
        <v>0.62797244089764404</v>
      </c>
      <c r="P149" s="50">
        <v>2.5478746350889749</v>
      </c>
      <c r="Q149" s="51">
        <v>0.25424042520704382</v>
      </c>
      <c r="R149" s="51">
        <v>2.8075128143765489</v>
      </c>
      <c r="S149" s="28"/>
      <c r="T149" s="4">
        <v>0</v>
      </c>
      <c r="U149" s="4">
        <v>0</v>
      </c>
      <c r="V149" s="4">
        <v>-3.617679131827447</v>
      </c>
      <c r="W149" s="4">
        <v>1.208834173956991</v>
      </c>
      <c r="X149" s="4">
        <v>2.6800596163497161</v>
      </c>
      <c r="Y149" s="4">
        <v>0.50916113182691347</v>
      </c>
      <c r="Z149" s="4">
        <v>2.550071475969673</v>
      </c>
      <c r="AA149" s="28">
        <f t="shared" si="6"/>
        <v>0.43</v>
      </c>
      <c r="AB149" s="28"/>
      <c r="AC149" s="29">
        <f t="shared" si="7"/>
        <v>1.124457589663914</v>
      </c>
      <c r="AD149" s="29">
        <f t="shared" si="8"/>
        <v>2.5649477662153672</v>
      </c>
    </row>
    <row r="150" spans="1:30">
      <c r="A150" s="5" t="s">
        <v>22</v>
      </c>
      <c r="B150" s="3">
        <v>0.46</v>
      </c>
      <c r="C150" s="52">
        <v>1.657118788555195</v>
      </c>
      <c r="D150" s="52">
        <v>2.5146465796558028</v>
      </c>
      <c r="E150" s="53">
        <v>1.612616590277778</v>
      </c>
      <c r="F150" s="53">
        <v>2.4418894578874619</v>
      </c>
      <c r="G150" s="54">
        <v>1.7052471032497589</v>
      </c>
      <c r="H150" s="54">
        <v>2.398874784802298</v>
      </c>
      <c r="I150" s="55">
        <v>1.4699962444158841</v>
      </c>
      <c r="J150" s="55">
        <v>2.4316522376524481</v>
      </c>
      <c r="K150" s="48">
        <v>1.2836259131638039</v>
      </c>
      <c r="L150" s="48">
        <v>2.5891307384229409</v>
      </c>
      <c r="M150" s="49">
        <v>0.84394960744178238</v>
      </c>
      <c r="N150" s="49">
        <v>2.5474345595294858</v>
      </c>
      <c r="O150" s="50">
        <v>0.35899039078571893</v>
      </c>
      <c r="P150" s="50">
        <v>2.5704177136305142</v>
      </c>
      <c r="Q150" s="51">
        <v>-7.0142367258456406E-2</v>
      </c>
      <c r="R150" s="51">
        <v>2.8577297753545161</v>
      </c>
      <c r="S150" s="28"/>
      <c r="T150" s="4">
        <v>0</v>
      </c>
      <c r="U150" s="4">
        <v>0</v>
      </c>
      <c r="V150" s="4">
        <v>-4.2654532658505149</v>
      </c>
      <c r="W150" s="4">
        <v>1.2102836496738341</v>
      </c>
      <c r="X150" s="4">
        <v>2.7814801781397822</v>
      </c>
      <c r="Y150" s="4">
        <v>0.50977165121198986</v>
      </c>
      <c r="Z150" s="4">
        <v>2.5531291879042488</v>
      </c>
      <c r="AA150" s="28">
        <f t="shared" si="6"/>
        <v>0.43</v>
      </c>
      <c r="AB150" s="28"/>
      <c r="AC150" s="29">
        <f t="shared" si="7"/>
        <v>0.9473352738240608</v>
      </c>
      <c r="AD150" s="29">
        <f t="shared" si="8"/>
        <v>2.568023315850045</v>
      </c>
    </row>
    <row r="151" spans="1:30">
      <c r="A151" s="5" t="s">
        <v>22</v>
      </c>
      <c r="B151" s="3">
        <v>0.47</v>
      </c>
      <c r="C151" s="52">
        <v>1.584490804398148</v>
      </c>
      <c r="D151" s="52">
        <v>2.5194045471735649</v>
      </c>
      <c r="E151" s="53">
        <v>1.526071024305556</v>
      </c>
      <c r="F151" s="53">
        <v>2.425550019251884</v>
      </c>
      <c r="G151" s="54">
        <v>1.6097281318542569</v>
      </c>
      <c r="H151" s="54">
        <v>2.3775704576701129</v>
      </c>
      <c r="I151" s="55">
        <v>1.3548258720989661</v>
      </c>
      <c r="J151" s="55">
        <v>2.4342083138338131</v>
      </c>
      <c r="K151" s="48">
        <v>1.1174380215103179</v>
      </c>
      <c r="L151" s="48">
        <v>2.5915177860133691</v>
      </c>
      <c r="M151" s="49">
        <v>0.61331526617847021</v>
      </c>
      <c r="N151" s="49">
        <v>2.5700593968343779</v>
      </c>
      <c r="O151" s="50">
        <v>5.5261671081811792E-2</v>
      </c>
      <c r="P151" s="50">
        <v>2.604305530740989</v>
      </c>
      <c r="Q151" s="51">
        <v>-0.42210830617044309</v>
      </c>
      <c r="R151" s="51">
        <v>2.9143408059410212</v>
      </c>
      <c r="S151" s="28"/>
      <c r="T151" s="4">
        <v>0</v>
      </c>
      <c r="U151" s="4">
        <v>0</v>
      </c>
      <c r="V151" s="4">
        <v>-4.9476025215541437</v>
      </c>
      <c r="W151" s="4">
        <v>1.2146041532241889</v>
      </c>
      <c r="X151" s="4">
        <v>2.8713646350429052</v>
      </c>
      <c r="Y151" s="4">
        <v>0.51159144794271905</v>
      </c>
      <c r="Z151" s="4">
        <v>2.562243418046767</v>
      </c>
      <c r="AA151" s="28">
        <f t="shared" si="6"/>
        <v>0.43</v>
      </c>
      <c r="AB151" s="28"/>
      <c r="AC151" s="29">
        <f t="shared" si="7"/>
        <v>0.74389555077462344</v>
      </c>
      <c r="AD151" s="29">
        <f t="shared" si="8"/>
        <v>2.5771907154563385</v>
      </c>
    </row>
    <row r="152" spans="1:30">
      <c r="A152" s="5" t="s">
        <v>22</v>
      </c>
      <c r="B152" s="3">
        <v>0.48</v>
      </c>
      <c r="C152" s="52">
        <v>1.49405845413961</v>
      </c>
      <c r="D152" s="52">
        <v>2.5303378788571278</v>
      </c>
      <c r="E152" s="53">
        <v>1.4150995671296289</v>
      </c>
      <c r="F152" s="53">
        <v>2.4098742815717391</v>
      </c>
      <c r="G152" s="54">
        <v>1.484259195571789</v>
      </c>
      <c r="H152" s="54">
        <v>2.3641637467637731</v>
      </c>
      <c r="I152" s="55">
        <v>1.2069249807299181</v>
      </c>
      <c r="J152" s="55">
        <v>2.4492238883821611</v>
      </c>
      <c r="K152" s="48">
        <v>0.9155978527901496</v>
      </c>
      <c r="L152" s="48">
        <v>2.605869988916536</v>
      </c>
      <c r="M152" s="49">
        <v>0.34476311395086379</v>
      </c>
      <c r="N152" s="49">
        <v>2.6044870157290219</v>
      </c>
      <c r="O152" s="50">
        <v>-0.28653474094366288</v>
      </c>
      <c r="P152" s="50">
        <v>2.6505834493094</v>
      </c>
      <c r="Q152" s="51">
        <v>-0.80393962282237075</v>
      </c>
      <c r="R152" s="51">
        <v>2.977815286750046</v>
      </c>
      <c r="S152" s="28"/>
      <c r="T152" s="4">
        <v>0</v>
      </c>
      <c r="U152" s="4">
        <v>0</v>
      </c>
      <c r="V152" s="4">
        <v>-5.6582868503719839</v>
      </c>
      <c r="W152" s="4">
        <v>1.222869244451749</v>
      </c>
      <c r="X152" s="4">
        <v>2.9416447917205342</v>
      </c>
      <c r="Y152" s="4">
        <v>0.51507270558312979</v>
      </c>
      <c r="Z152" s="4">
        <v>2.579678872668882</v>
      </c>
      <c r="AA152" s="28">
        <f t="shared" si="6"/>
        <v>0.43</v>
      </c>
      <c r="AB152" s="28"/>
      <c r="AC152" s="29">
        <f t="shared" si="7"/>
        <v>0.50858144606058131</v>
      </c>
      <c r="AD152" s="29">
        <f t="shared" si="8"/>
        <v>2.5947278828680629</v>
      </c>
    </row>
    <row r="153" spans="1:30">
      <c r="A153" s="5" t="s">
        <v>22</v>
      </c>
      <c r="B153" s="3">
        <v>0.49</v>
      </c>
      <c r="C153" s="52">
        <v>1.3795443375721499</v>
      </c>
      <c r="D153" s="52">
        <v>2.5472849648527451</v>
      </c>
      <c r="E153" s="53">
        <v>1.2762967048611109</v>
      </c>
      <c r="F153" s="53">
        <v>2.398993871799977</v>
      </c>
      <c r="G153" s="54">
        <v>1.322528398193241</v>
      </c>
      <c r="H153" s="54">
        <v>2.3599770983412909</v>
      </c>
      <c r="I153" s="55">
        <v>1.0153004835031869</v>
      </c>
      <c r="J153" s="55">
        <v>2.4756852531844409</v>
      </c>
      <c r="K153" s="48">
        <v>0.66908681258151592</v>
      </c>
      <c r="L153" s="48">
        <v>2.6366409952227321</v>
      </c>
      <c r="M153" s="49">
        <v>2.8940575319424559E-2</v>
      </c>
      <c r="N153" s="49">
        <v>2.6499921401284361</v>
      </c>
      <c r="O153" s="50">
        <v>-0.67088660380649445</v>
      </c>
      <c r="P153" s="50">
        <v>2.708368414673048</v>
      </c>
      <c r="Q153" s="51">
        <v>-1.2207031031445741</v>
      </c>
      <c r="R153" s="51">
        <v>3.047757012752633</v>
      </c>
      <c r="S153" s="28"/>
      <c r="T153" s="4">
        <v>0</v>
      </c>
      <c r="U153" s="4">
        <v>0</v>
      </c>
      <c r="V153" s="4">
        <v>-6.3949428032057183</v>
      </c>
      <c r="W153" s="4">
        <v>1.2354485323893869</v>
      </c>
      <c r="X153" s="4">
        <v>2.9844505246593278</v>
      </c>
      <c r="Y153" s="4">
        <v>0.52037110351221749</v>
      </c>
      <c r="Z153" s="4">
        <v>2.6062152529672442</v>
      </c>
      <c r="AA153" s="28">
        <f t="shared" si="6"/>
        <v>0.43</v>
      </c>
      <c r="AB153" s="28"/>
      <c r="AC153" s="29">
        <f t="shared" si="7"/>
        <v>0.23462511928086904</v>
      </c>
      <c r="AD153" s="29">
        <f t="shared" si="8"/>
        <v>2.6214190678058671</v>
      </c>
    </row>
    <row r="154" spans="1:30">
      <c r="A154" s="5" t="s">
        <v>22</v>
      </c>
      <c r="B154" s="3">
        <v>0.5</v>
      </c>
      <c r="C154" s="52">
        <v>1.233361047032828</v>
      </c>
      <c r="D154" s="52">
        <v>2.5653458062564032</v>
      </c>
      <c r="E154" s="53">
        <v>1.1048889513888891</v>
      </c>
      <c r="F154" s="53">
        <v>2.39581820917219</v>
      </c>
      <c r="G154" s="54">
        <v>1.118172993281024</v>
      </c>
      <c r="H154" s="54">
        <v>2.365699122040636</v>
      </c>
      <c r="I154" s="55">
        <v>0.77019144677429041</v>
      </c>
      <c r="J154" s="55">
        <v>2.5086755751250331</v>
      </c>
      <c r="K154" s="48">
        <v>0.37007598565497002</v>
      </c>
      <c r="L154" s="48">
        <v>2.683189373580086</v>
      </c>
      <c r="M154" s="49">
        <v>-0.34235638004968888</v>
      </c>
      <c r="N154" s="49">
        <v>2.7036720513019858</v>
      </c>
      <c r="O154" s="50">
        <v>-1.1017565695496629</v>
      </c>
      <c r="P154" s="50">
        <v>2.7750089936237829</v>
      </c>
      <c r="Q154" s="51">
        <v>-1.6768564831124759</v>
      </c>
      <c r="R154" s="51">
        <v>3.1226508481231239</v>
      </c>
      <c r="S154" s="28"/>
      <c r="T154" s="4">
        <v>0</v>
      </c>
      <c r="U154" s="4">
        <v>0</v>
      </c>
      <c r="V154" s="4">
        <v>-7.1517053563780539</v>
      </c>
      <c r="W154" s="4">
        <v>1.25151377013622</v>
      </c>
      <c r="X154" s="4">
        <v>2.9908631037182611</v>
      </c>
      <c r="Y154" s="4">
        <v>0.52713778401353917</v>
      </c>
      <c r="Z154" s="4">
        <v>2.6401053475852412</v>
      </c>
      <c r="AA154" s="28">
        <f t="shared" si="6"/>
        <v>0.43</v>
      </c>
      <c r="AB154" s="28"/>
      <c r="AC154" s="29">
        <f t="shared" si="7"/>
        <v>-8.4370199524301803E-2</v>
      </c>
      <c r="AD154" s="29">
        <f t="shared" si="8"/>
        <v>2.6555068662485377</v>
      </c>
    </row>
    <row r="155" spans="1:30">
      <c r="A155" s="5" t="s">
        <v>22</v>
      </c>
      <c r="B155" s="3">
        <v>0.51</v>
      </c>
      <c r="C155" s="52">
        <v>1.0457737703523331</v>
      </c>
      <c r="D155" s="52">
        <v>2.5774104256733068</v>
      </c>
      <c r="E155" s="53">
        <v>0.89524125462962933</v>
      </c>
      <c r="F155" s="53">
        <v>2.39665492763271</v>
      </c>
      <c r="G155" s="54">
        <v>0.86462336524470906</v>
      </c>
      <c r="H155" s="54">
        <v>2.3790319782395071</v>
      </c>
      <c r="I155" s="55">
        <v>0.46552311244889372</v>
      </c>
      <c r="J155" s="55">
        <v>2.5419951532539442</v>
      </c>
      <c r="K155" s="48">
        <v>1.281087003332315E-2</v>
      </c>
      <c r="L155" s="48">
        <v>2.7397617963923011</v>
      </c>
      <c r="M155" s="49">
        <v>-0.77327555197457765</v>
      </c>
      <c r="N155" s="49">
        <v>2.7610464179992911</v>
      </c>
      <c r="O155" s="50">
        <v>-1.580398864391396</v>
      </c>
      <c r="P155" s="50">
        <v>2.845443326209725</v>
      </c>
      <c r="Q155" s="51">
        <v>-2.1725540203637261</v>
      </c>
      <c r="R155" s="51">
        <v>3.1988529235453371</v>
      </c>
      <c r="S155" s="28"/>
      <c r="T155" s="4">
        <v>0</v>
      </c>
      <c r="U155" s="4">
        <v>0</v>
      </c>
      <c r="V155" s="4">
        <v>-7.9109989365580384</v>
      </c>
      <c r="W155" s="4">
        <v>1.2688733141216719</v>
      </c>
      <c r="X155" s="4">
        <v>2.9490700769002589</v>
      </c>
      <c r="Y155" s="4">
        <v>0.53444962649289185</v>
      </c>
      <c r="Z155" s="4">
        <v>2.6767258195299051</v>
      </c>
      <c r="AA155" s="28">
        <f t="shared" si="6"/>
        <v>0.43</v>
      </c>
      <c r="AB155" s="28"/>
      <c r="AC155" s="29">
        <f t="shared" si="7"/>
        <v>-0.45265946581969763</v>
      </c>
      <c r="AD155" s="29">
        <f t="shared" si="8"/>
        <v>2.6923409701539986</v>
      </c>
    </row>
    <row r="156" spans="1:30">
      <c r="A156" s="5" t="s">
        <v>22</v>
      </c>
      <c r="B156" s="3">
        <v>0.52</v>
      </c>
      <c r="C156" s="52">
        <v>0.80432849037999044</v>
      </c>
      <c r="D156" s="52">
        <v>2.5786168987200599</v>
      </c>
      <c r="E156" s="53">
        <v>0.63819365625000002</v>
      </c>
      <c r="F156" s="53">
        <v>2.39502131024609</v>
      </c>
      <c r="G156" s="54">
        <v>0.55529138792688792</v>
      </c>
      <c r="H156" s="54">
        <v>2.3935098887369</v>
      </c>
      <c r="I156" s="55">
        <v>9.9998097740800831E-2</v>
      </c>
      <c r="J156" s="55">
        <v>2.5707711261311208</v>
      </c>
      <c r="K156" s="48">
        <v>-0.40573626089940151</v>
      </c>
      <c r="L156" s="48">
        <v>2.7987452249912859</v>
      </c>
      <c r="M156" s="49">
        <v>-1.2620305112343739</v>
      </c>
      <c r="N156" s="49">
        <v>2.8171462676394499</v>
      </c>
      <c r="O156" s="50">
        <v>-2.103248210533101</v>
      </c>
      <c r="P156" s="50">
        <v>2.9125899527920538</v>
      </c>
      <c r="Q156" s="51">
        <v>-2.7021483793861369</v>
      </c>
      <c r="R156" s="51">
        <v>3.2700504833907109</v>
      </c>
      <c r="S156" s="28"/>
      <c r="T156" s="4">
        <v>0</v>
      </c>
      <c r="U156" s="4">
        <v>0</v>
      </c>
      <c r="V156" s="4">
        <v>-8.6348061535827139</v>
      </c>
      <c r="W156" s="4">
        <v>1.2848476268732709</v>
      </c>
      <c r="X156" s="4">
        <v>2.8414620335218408</v>
      </c>
      <c r="Y156" s="4">
        <v>0.54117800937285065</v>
      </c>
      <c r="Z156" s="4">
        <v>2.7104241051787361</v>
      </c>
      <c r="AA156" s="28">
        <f t="shared" si="6"/>
        <v>0.43</v>
      </c>
      <c r="AB156" s="28"/>
      <c r="AC156" s="29">
        <f t="shared" si="7"/>
        <v>-0.87150461251872624</v>
      </c>
      <c r="AD156" s="29">
        <f t="shared" si="8"/>
        <v>2.7262358406761629</v>
      </c>
    </row>
    <row r="157" spans="1:30">
      <c r="A157" s="5" t="s">
        <v>22</v>
      </c>
      <c r="B157" s="3">
        <v>0.53</v>
      </c>
      <c r="C157" s="52">
        <v>0.49653675118746993</v>
      </c>
      <c r="D157" s="52">
        <v>2.5680051765606651</v>
      </c>
      <c r="E157" s="53">
        <v>0.32353483796296301</v>
      </c>
      <c r="F157" s="53">
        <v>2.388339682871532</v>
      </c>
      <c r="G157" s="54">
        <v>0.1846541445256133</v>
      </c>
      <c r="H157" s="54">
        <v>2.4030200224811198</v>
      </c>
      <c r="I157" s="55">
        <v>-0.32374108197300372</v>
      </c>
      <c r="J157" s="55">
        <v>2.5938310707250509</v>
      </c>
      <c r="K157" s="48">
        <v>-0.88373215171633923</v>
      </c>
      <c r="L157" s="48">
        <v>2.8538691430075942</v>
      </c>
      <c r="M157" s="49">
        <v>-1.80081923318549</v>
      </c>
      <c r="N157" s="49">
        <v>2.868093876084211</v>
      </c>
      <c r="O157" s="50">
        <v>-2.6615704130545379</v>
      </c>
      <c r="P157" s="50">
        <v>2.9698642627317908</v>
      </c>
      <c r="Q157" s="51">
        <v>-3.2553865479790161</v>
      </c>
      <c r="R157" s="51">
        <v>3.3286487772363471</v>
      </c>
      <c r="S157" s="28"/>
      <c r="T157" s="4">
        <v>0</v>
      </c>
      <c r="U157" s="4">
        <v>0</v>
      </c>
      <c r="V157" s="4">
        <v>-9.2716311363717789</v>
      </c>
      <c r="W157" s="4">
        <v>1.2975710505266851</v>
      </c>
      <c r="X157" s="4">
        <v>2.648211787335192</v>
      </c>
      <c r="Y157" s="4">
        <v>0.54653711728661802</v>
      </c>
      <c r="Z157" s="4">
        <v>2.7372645440364831</v>
      </c>
      <c r="AA157" s="28">
        <f t="shared" si="6"/>
        <v>0.43</v>
      </c>
      <c r="AB157" s="28"/>
      <c r="AC157" s="29">
        <f t="shared" si="7"/>
        <v>-1.338589601304673</v>
      </c>
      <c r="AD157" s="29">
        <f t="shared" si="8"/>
        <v>2.7532328579524101</v>
      </c>
    </row>
    <row r="158" spans="1:30">
      <c r="A158" s="5" t="s">
        <v>22</v>
      </c>
      <c r="B158" s="3">
        <v>0.54</v>
      </c>
      <c r="C158" s="52">
        <v>0.119833400177369</v>
      </c>
      <c r="D158" s="52">
        <v>2.5502912559578701</v>
      </c>
      <c r="E158" s="53">
        <v>-5.5352848379629553E-2</v>
      </c>
      <c r="F158" s="53">
        <v>2.3818241492661669</v>
      </c>
      <c r="G158" s="54">
        <v>-0.25017435618085621</v>
      </c>
      <c r="H158" s="54">
        <v>2.4080566404704911</v>
      </c>
      <c r="I158" s="55">
        <v>-0.79980947095208033</v>
      </c>
      <c r="J158" s="55">
        <v>2.6140668424038451</v>
      </c>
      <c r="K158" s="48">
        <v>-1.412913460400133</v>
      </c>
      <c r="L158" s="48">
        <v>2.9033072320287818</v>
      </c>
      <c r="M158" s="49">
        <v>-2.377023068758719</v>
      </c>
      <c r="N158" s="49">
        <v>2.91264523953188</v>
      </c>
      <c r="O158" s="50">
        <v>-3.2433789970284348</v>
      </c>
      <c r="P158" s="50">
        <v>3.0146250521207998</v>
      </c>
      <c r="Q158" s="51">
        <v>-3.8199607524634618</v>
      </c>
      <c r="R158" s="51">
        <v>3.369136915607962</v>
      </c>
      <c r="S158" s="28"/>
      <c r="T158" s="4">
        <v>0</v>
      </c>
      <c r="U158" s="4">
        <v>0</v>
      </c>
      <c r="V158" s="4">
        <v>-9.77992037424095</v>
      </c>
      <c r="W158" s="4">
        <v>1.307149763075564</v>
      </c>
      <c r="X158" s="4">
        <v>2.357887391444732</v>
      </c>
      <c r="Y158" s="4">
        <v>0.55057167242073313</v>
      </c>
      <c r="Z158" s="4">
        <v>2.7574711217240191</v>
      </c>
      <c r="AA158" s="28">
        <f t="shared" si="6"/>
        <v>0.43</v>
      </c>
      <c r="AB158" s="28"/>
      <c r="AC158" s="29">
        <f t="shared" si="7"/>
        <v>-1.8474783694788761</v>
      </c>
      <c r="AD158" s="29">
        <f t="shared" si="8"/>
        <v>2.7735573142631078</v>
      </c>
    </row>
    <row r="159" spans="1:30">
      <c r="A159" s="5" t="s">
        <v>22</v>
      </c>
      <c r="B159" s="3">
        <v>0.55000000000000004</v>
      </c>
      <c r="C159" s="52">
        <v>-0.31541588606301108</v>
      </c>
      <c r="D159" s="52">
        <v>2.5384935582825792</v>
      </c>
      <c r="E159" s="53">
        <v>-0.49827502199074081</v>
      </c>
      <c r="F159" s="53">
        <v>2.385251184559078</v>
      </c>
      <c r="G159" s="54">
        <v>-0.74628320475589227</v>
      </c>
      <c r="H159" s="54">
        <v>2.4175138111013732</v>
      </c>
      <c r="I159" s="55">
        <v>-1.3195202720132879</v>
      </c>
      <c r="J159" s="55">
        <v>2.636774370352827</v>
      </c>
      <c r="K159" s="48">
        <v>-1.980016453771922</v>
      </c>
      <c r="L159" s="48">
        <v>2.950533330979539</v>
      </c>
      <c r="M159" s="49">
        <v>-2.9757850644004349</v>
      </c>
      <c r="N159" s="49">
        <v>2.9531757853268621</v>
      </c>
      <c r="O159" s="50">
        <v>-3.8364790456805919</v>
      </c>
      <c r="P159" s="50">
        <v>3.0495876123116941</v>
      </c>
      <c r="Q159" s="51">
        <v>-4.3844947776414083</v>
      </c>
      <c r="R159" s="51">
        <v>3.391560985286254</v>
      </c>
      <c r="S159" s="28"/>
      <c r="T159" s="4">
        <v>0</v>
      </c>
      <c r="U159" s="4">
        <v>0</v>
      </c>
      <c r="V159" s="4">
        <v>-10.143425664325591</v>
      </c>
      <c r="W159" s="4">
        <v>1.3160448340969999</v>
      </c>
      <c r="X159" s="4">
        <v>1.973344092579336</v>
      </c>
      <c r="Y159" s="4">
        <v>0.55431827764296115</v>
      </c>
      <c r="Z159" s="4">
        <v>2.7762355373710679</v>
      </c>
      <c r="AA159" s="28">
        <f t="shared" si="6"/>
        <v>0.43</v>
      </c>
      <c r="AB159" s="28"/>
      <c r="AC159" s="29">
        <f t="shared" si="7"/>
        <v>-2.3883289430806673</v>
      </c>
      <c r="AD159" s="29">
        <f t="shared" si="8"/>
        <v>2.7924311954275303</v>
      </c>
    </row>
    <row r="160" spans="1:30">
      <c r="A160" s="5" t="s">
        <v>22</v>
      </c>
      <c r="B160" s="3">
        <v>0.56000000000000005</v>
      </c>
      <c r="C160" s="52">
        <v>-0.78348160419672919</v>
      </c>
      <c r="D160" s="52">
        <v>2.540865758065161</v>
      </c>
      <c r="E160" s="53">
        <v>-0.99640473958333331</v>
      </c>
      <c r="F160" s="53">
        <v>2.407896841627061</v>
      </c>
      <c r="G160" s="54">
        <v>-1.2940225091841031</v>
      </c>
      <c r="H160" s="54">
        <v>2.4409185208409498</v>
      </c>
      <c r="I160" s="55">
        <v>-1.873534559012747</v>
      </c>
      <c r="J160" s="55">
        <v>2.6662243967947949</v>
      </c>
      <c r="K160" s="48">
        <v>-2.571747063692674</v>
      </c>
      <c r="L160" s="48">
        <v>3.000908762638645</v>
      </c>
      <c r="M160" s="49">
        <v>-3.5848970557875881</v>
      </c>
      <c r="N160" s="49">
        <v>2.994307804493364</v>
      </c>
      <c r="O160" s="50">
        <v>-4.4326459658038706</v>
      </c>
      <c r="P160" s="50">
        <v>3.0804169568147808</v>
      </c>
      <c r="Q160" s="51">
        <v>-4.9423584879326823</v>
      </c>
      <c r="R160" s="51">
        <v>3.4019173830811318</v>
      </c>
      <c r="S160" s="28"/>
      <c r="T160" s="4">
        <v>0</v>
      </c>
      <c r="U160" s="4">
        <v>0</v>
      </c>
      <c r="V160" s="4">
        <v>-10.38457203845217</v>
      </c>
      <c r="W160" s="4">
        <v>1.327168956155899</v>
      </c>
      <c r="X160" s="4">
        <v>1.5151194672060211</v>
      </c>
      <c r="Y160" s="4">
        <v>0.55900375948994585</v>
      </c>
      <c r="Z160" s="4">
        <v>2.799702202169887</v>
      </c>
      <c r="AA160" s="28">
        <f t="shared" si="6"/>
        <v>0.43</v>
      </c>
      <c r="AB160" s="28"/>
      <c r="AC160" s="29">
        <f t="shared" si="7"/>
        <v>-2.9502465093284123</v>
      </c>
      <c r="AD160" s="29">
        <f t="shared" si="8"/>
        <v>2.8160347571407831</v>
      </c>
    </row>
    <row r="161" spans="1:30">
      <c r="A161" s="5" t="s">
        <v>22</v>
      </c>
      <c r="B161" s="3">
        <v>0.56999999999999995</v>
      </c>
      <c r="C161" s="52">
        <v>-1.2512563202561331</v>
      </c>
      <c r="D161" s="52">
        <v>2.553909929135747</v>
      </c>
      <c r="E161" s="53">
        <v>-1.5309260995370371</v>
      </c>
      <c r="F161" s="53">
        <v>2.452135888581962</v>
      </c>
      <c r="G161" s="54">
        <v>-1.8790337258146941</v>
      </c>
      <c r="H161" s="54">
        <v>2.4821231310005039</v>
      </c>
      <c r="I161" s="55">
        <v>-2.454148248519421</v>
      </c>
      <c r="J161" s="55">
        <v>2.7026441647052648</v>
      </c>
      <c r="K161" s="48">
        <v>-3.1801842142302141</v>
      </c>
      <c r="L161" s="48">
        <v>3.0576464987692669</v>
      </c>
      <c r="M161" s="49">
        <v>-4.1998943697738804</v>
      </c>
      <c r="N161" s="49">
        <v>3.039636036108992</v>
      </c>
      <c r="O161" s="50">
        <v>-5.0308951946571936</v>
      </c>
      <c r="P161" s="50">
        <v>3.1116730676752451</v>
      </c>
      <c r="Q161" s="51">
        <v>-5.4947172343721444</v>
      </c>
      <c r="R161" s="51">
        <v>3.408602978490392</v>
      </c>
      <c r="S161" s="28"/>
      <c r="T161" s="4">
        <v>0</v>
      </c>
      <c r="U161" s="4">
        <v>0</v>
      </c>
      <c r="V161" s="4">
        <v>-10.56236104409032</v>
      </c>
      <c r="W161" s="4">
        <v>1.341965455178068</v>
      </c>
      <c r="X161" s="4">
        <v>1.01714015556656</v>
      </c>
      <c r="Y161" s="4">
        <v>0.56523604705387387</v>
      </c>
      <c r="Z161" s="4">
        <v>2.8309158548887989</v>
      </c>
      <c r="AA161" s="28">
        <f t="shared" si="6"/>
        <v>0.43</v>
      </c>
      <c r="AB161" s="28"/>
      <c r="AC161" s="29">
        <f t="shared" si="7"/>
        <v>-3.5246750933922772</v>
      </c>
      <c r="AD161" s="29">
        <f t="shared" si="8"/>
        <v>2.8474305001900446</v>
      </c>
    </row>
    <row r="162" spans="1:30">
      <c r="A162" s="5" t="s">
        <v>22</v>
      </c>
      <c r="B162" s="3">
        <v>0.57999999999999996</v>
      </c>
      <c r="C162" s="52">
        <v>-1.693000700727513</v>
      </c>
      <c r="D162" s="52">
        <v>2.567366727831172</v>
      </c>
      <c r="E162" s="53">
        <v>-2.0760001134259261</v>
      </c>
      <c r="F162" s="53">
        <v>2.5109549529654709</v>
      </c>
      <c r="G162" s="54">
        <v>-2.4845020982593788</v>
      </c>
      <c r="H162" s="54">
        <v>2.5382072437997021</v>
      </c>
      <c r="I162" s="55">
        <v>-3.0546256278784871</v>
      </c>
      <c r="J162" s="55">
        <v>2.7430503712861412</v>
      </c>
      <c r="K162" s="48">
        <v>-3.8024989092180972</v>
      </c>
      <c r="L162" s="48">
        <v>3.1199972741750681</v>
      </c>
      <c r="M162" s="49">
        <v>-4.8229156097063672</v>
      </c>
      <c r="N162" s="49">
        <v>3.0890774058021222</v>
      </c>
      <c r="O162" s="50">
        <v>-5.6356317920071817</v>
      </c>
      <c r="P162" s="50">
        <v>3.1448590684187621</v>
      </c>
      <c r="Q162" s="51">
        <v>-6.0487090442326954</v>
      </c>
      <c r="R162" s="51">
        <v>3.417619386576547</v>
      </c>
      <c r="S162" s="28"/>
      <c r="T162" s="4">
        <v>0</v>
      </c>
      <c r="U162" s="4">
        <v>0</v>
      </c>
      <c r="V162" s="4">
        <v>-10.74815508563862</v>
      </c>
      <c r="W162" s="4">
        <v>1.3599390859716589</v>
      </c>
      <c r="X162" s="4">
        <v>0.51544396373405976</v>
      </c>
      <c r="Y162" s="4">
        <v>0.57280654298711431</v>
      </c>
      <c r="Z162" s="4">
        <v>2.8688317611344929</v>
      </c>
      <c r="AA162" s="28">
        <f t="shared" si="6"/>
        <v>0.43</v>
      </c>
      <c r="AB162" s="28"/>
      <c r="AC162" s="29">
        <f t="shared" si="7"/>
        <v>-4.1062627230905466</v>
      </c>
      <c r="AD162" s="29">
        <f t="shared" si="8"/>
        <v>2.8855675955402615</v>
      </c>
    </row>
    <row r="163" spans="1:30">
      <c r="A163" s="5" t="s">
        <v>22</v>
      </c>
      <c r="B163" s="3">
        <v>0.59</v>
      </c>
      <c r="C163" s="52">
        <v>-2.0950386923250361</v>
      </c>
      <c r="D163" s="52">
        <v>2.571467747061928</v>
      </c>
      <c r="E163" s="53">
        <v>-2.611442396990741</v>
      </c>
      <c r="F163" s="53">
        <v>2.573827474612743</v>
      </c>
      <c r="G163" s="54">
        <v>-3.0943800703012272</v>
      </c>
      <c r="H163" s="54">
        <v>2.6037966222027382</v>
      </c>
      <c r="I163" s="55">
        <v>-3.6681150742319022</v>
      </c>
      <c r="J163" s="55">
        <v>2.7827203915825161</v>
      </c>
      <c r="K163" s="48">
        <v>-4.4355882630003096</v>
      </c>
      <c r="L163" s="48">
        <v>3.183002774879689</v>
      </c>
      <c r="M163" s="49">
        <v>-5.4542824162809547</v>
      </c>
      <c r="N163" s="49">
        <v>3.138522362747552</v>
      </c>
      <c r="O163" s="50">
        <v>-6.2494498513089924</v>
      </c>
      <c r="P163" s="50">
        <v>3.179241904791835</v>
      </c>
      <c r="Q163" s="51">
        <v>-6.6105922511720978</v>
      </c>
      <c r="R163" s="51">
        <v>3.430627790682427</v>
      </c>
      <c r="S163" s="28"/>
      <c r="T163" s="4">
        <v>0</v>
      </c>
      <c r="U163" s="4">
        <v>0</v>
      </c>
      <c r="V163" s="4">
        <v>-10.99255107857504</v>
      </c>
      <c r="W163" s="4">
        <v>1.3793264317782841</v>
      </c>
      <c r="X163" s="4">
        <v>3.622166238250546E-2</v>
      </c>
      <c r="Y163" s="4">
        <v>0.58097249589172861</v>
      </c>
      <c r="Z163" s="4">
        <v>2.909729941051431</v>
      </c>
      <c r="AA163" s="28">
        <f t="shared" si="6"/>
        <v>0.43</v>
      </c>
      <c r="AB163" s="28"/>
      <c r="AC163" s="29">
        <f t="shared" si="7"/>
        <v>-4.6905753014047615</v>
      </c>
      <c r="AD163" s="29">
        <f t="shared" si="8"/>
        <v>2.9267043621794535</v>
      </c>
    </row>
    <row r="164" spans="1:30">
      <c r="A164" s="5" t="s">
        <v>22</v>
      </c>
      <c r="B164" s="3">
        <v>0.6</v>
      </c>
      <c r="C164" s="52">
        <v>-2.4531304076328762</v>
      </c>
      <c r="D164" s="52">
        <v>2.569465024596389</v>
      </c>
      <c r="E164" s="53">
        <v>-3.1270806423611108</v>
      </c>
      <c r="F164" s="53">
        <v>2.6349464122159412</v>
      </c>
      <c r="G164" s="54">
        <v>-3.6960146242334062</v>
      </c>
      <c r="H164" s="54">
        <v>2.6720853772115869</v>
      </c>
      <c r="I164" s="55">
        <v>-4.2850123170319261</v>
      </c>
      <c r="J164" s="55">
        <v>2.817752234108891</v>
      </c>
      <c r="K164" s="48">
        <v>-5.0705211285612526</v>
      </c>
      <c r="L164" s="48">
        <v>3.2387170657544591</v>
      </c>
      <c r="M164" s="49">
        <v>-6.0851059826868381</v>
      </c>
      <c r="N164" s="49">
        <v>3.1821749702301361</v>
      </c>
      <c r="O164" s="50">
        <v>-6.8657476330712113</v>
      </c>
      <c r="P164" s="50">
        <v>3.213000302054061</v>
      </c>
      <c r="Q164" s="51">
        <v>-7.1776891137186274</v>
      </c>
      <c r="R164" s="51">
        <v>3.446298717428617</v>
      </c>
      <c r="S164" s="28"/>
      <c r="T164" s="4">
        <v>0</v>
      </c>
      <c r="U164" s="4">
        <v>0</v>
      </c>
      <c r="V164" s="4">
        <v>-11.304910168305939</v>
      </c>
      <c r="W164" s="4">
        <v>1.3985826588374799</v>
      </c>
      <c r="X164" s="4">
        <v>-0.40888223018705611</v>
      </c>
      <c r="Y164" s="4">
        <v>0.58908322156064474</v>
      </c>
      <c r="Z164" s="4">
        <v>2.9503515220890608</v>
      </c>
      <c r="AA164" s="28">
        <f t="shared" si="6"/>
        <v>0.43</v>
      </c>
      <c r="AB164" s="28"/>
      <c r="AC164" s="29">
        <f t="shared" si="7"/>
        <v>-5.2699936025586105</v>
      </c>
      <c r="AD164" s="29">
        <f t="shared" si="8"/>
        <v>2.9675629163511505</v>
      </c>
    </row>
    <row r="165" spans="1:30">
      <c r="A165" s="5" t="s">
        <v>22</v>
      </c>
      <c r="B165" s="3">
        <v>0.61</v>
      </c>
      <c r="C165" s="52">
        <v>-2.7718577245821319</v>
      </c>
      <c r="D165" s="52">
        <v>2.570749067666064</v>
      </c>
      <c r="E165" s="53">
        <v>-3.6195652384259258</v>
      </c>
      <c r="F165" s="53">
        <v>2.6958050064807679</v>
      </c>
      <c r="G165" s="54">
        <v>-4.2784712204635627</v>
      </c>
      <c r="H165" s="54">
        <v>2.7357083228957348</v>
      </c>
      <c r="I165" s="55">
        <v>-4.8893413226611351</v>
      </c>
      <c r="J165" s="55">
        <v>2.8477955424503518</v>
      </c>
      <c r="K165" s="48">
        <v>-5.6902753214146964</v>
      </c>
      <c r="L165" s="48">
        <v>3.2788994849347501</v>
      </c>
      <c r="M165" s="49">
        <v>-6.696520342826088</v>
      </c>
      <c r="N165" s="49">
        <v>3.215592767957602</v>
      </c>
      <c r="O165" s="50">
        <v>-7.4657016912138774</v>
      </c>
      <c r="P165" s="50">
        <v>3.243222883801987</v>
      </c>
      <c r="Q165" s="51">
        <v>-7.7338772881146269</v>
      </c>
      <c r="R165" s="51">
        <v>3.462673812495519</v>
      </c>
      <c r="S165" s="28"/>
      <c r="T165" s="4">
        <v>0</v>
      </c>
      <c r="U165" s="4">
        <v>0</v>
      </c>
      <c r="V165" s="4">
        <v>-11.647944952733511</v>
      </c>
      <c r="W165" s="4">
        <v>1.416818877260241</v>
      </c>
      <c r="X165" s="4">
        <v>-0.82243561840356205</v>
      </c>
      <c r="Y165" s="4">
        <v>0.596764319441905</v>
      </c>
      <c r="Z165" s="4">
        <v>2.9888213647120661</v>
      </c>
      <c r="AA165" s="28">
        <f t="shared" si="6"/>
        <v>0.43</v>
      </c>
      <c r="AB165" s="28"/>
      <c r="AC165" s="29">
        <f t="shared" si="7"/>
        <v>-5.8310519480789713</v>
      </c>
      <c r="AD165" s="29">
        <f t="shared" si="8"/>
        <v>3.006257179563915</v>
      </c>
    </row>
    <row r="166" spans="1:30">
      <c r="A166" s="5" t="s">
        <v>22</v>
      </c>
      <c r="B166" s="3">
        <v>0.62</v>
      </c>
      <c r="C166" s="52">
        <v>-3.0720528007605821</v>
      </c>
      <c r="D166" s="52">
        <v>2.580708376894151</v>
      </c>
      <c r="E166" s="53">
        <v>-4.0891785486111099</v>
      </c>
      <c r="F166" s="53">
        <v>2.7592353977002002</v>
      </c>
      <c r="G166" s="54">
        <v>-4.8287494984217174</v>
      </c>
      <c r="H166" s="54">
        <v>2.7894734597421178</v>
      </c>
      <c r="I166" s="55">
        <v>-5.4589783920153918</v>
      </c>
      <c r="J166" s="55">
        <v>2.874264732524443</v>
      </c>
      <c r="K166" s="48">
        <v>-6.2710949124758342</v>
      </c>
      <c r="L166" s="48">
        <v>3.297620134055939</v>
      </c>
      <c r="M166" s="49">
        <v>-7.2629703500650686</v>
      </c>
      <c r="N166" s="49">
        <v>3.2366618123227262</v>
      </c>
      <c r="O166" s="50">
        <v>-8.0202819306226178</v>
      </c>
      <c r="P166" s="50">
        <v>3.2660352449304679</v>
      </c>
      <c r="Q166" s="51">
        <v>-8.2504755595751611</v>
      </c>
      <c r="R166" s="51">
        <v>3.478347941416958</v>
      </c>
      <c r="S166" s="28"/>
      <c r="T166" s="4">
        <v>0</v>
      </c>
      <c r="U166" s="4">
        <v>0</v>
      </c>
      <c r="V166" s="4">
        <v>-11.93438307519552</v>
      </c>
      <c r="W166" s="4">
        <v>1.4333065374980489</v>
      </c>
      <c r="X166" s="4">
        <v>-1.223556024028787</v>
      </c>
      <c r="Y166" s="4">
        <v>0.60370892435854151</v>
      </c>
      <c r="Z166" s="4">
        <v>3.0236025720800579</v>
      </c>
      <c r="AA166" s="28">
        <f t="shared" si="6"/>
        <v>0.43</v>
      </c>
      <c r="AB166" s="28"/>
      <c r="AC166" s="29">
        <f t="shared" si="7"/>
        <v>-6.3553407463628604</v>
      </c>
      <c r="AD166" s="29">
        <f t="shared" si="8"/>
        <v>3.0412412892194616</v>
      </c>
    </row>
    <row r="167" spans="1:30">
      <c r="A167" s="5" t="s">
        <v>22</v>
      </c>
      <c r="B167" s="3">
        <v>0.63</v>
      </c>
      <c r="C167" s="52">
        <v>-3.3819033702350891</v>
      </c>
      <c r="D167" s="52">
        <v>2.6058914364616839</v>
      </c>
      <c r="E167" s="53">
        <v>-4.5354940509259256</v>
      </c>
      <c r="F167" s="53">
        <v>2.8260728057833409</v>
      </c>
      <c r="G167" s="54">
        <v>-5.3310214299392724</v>
      </c>
      <c r="H167" s="54">
        <v>2.8308151623920281</v>
      </c>
      <c r="I167" s="55">
        <v>-5.9684874096470653</v>
      </c>
      <c r="J167" s="55">
        <v>2.8977161603966568</v>
      </c>
      <c r="K167" s="48">
        <v>-6.7849320415880401</v>
      </c>
      <c r="L167" s="48">
        <v>3.2921428023945798</v>
      </c>
      <c r="M167" s="49">
        <v>-7.754624076362262</v>
      </c>
      <c r="N167" s="49">
        <v>3.245097664305848</v>
      </c>
      <c r="O167" s="50">
        <v>-8.4945751643755543</v>
      </c>
      <c r="P167" s="50">
        <v>3.2766473383088242</v>
      </c>
      <c r="Q167" s="51">
        <v>-8.6910100179015917</v>
      </c>
      <c r="R167" s="51">
        <v>3.4911803404781092</v>
      </c>
      <c r="S167" s="28"/>
      <c r="T167" s="4">
        <v>0</v>
      </c>
      <c r="U167" s="4">
        <v>0</v>
      </c>
      <c r="V167" s="4">
        <v>-12.04987234720455</v>
      </c>
      <c r="W167" s="4">
        <v>1.447311211444015</v>
      </c>
      <c r="X167" s="4">
        <v>-1.639270118762602</v>
      </c>
      <c r="Y167" s="4">
        <v>0.60960769508393675</v>
      </c>
      <c r="Z167" s="4">
        <v>3.053145846359739</v>
      </c>
      <c r="AA167" s="28">
        <f t="shared" si="6"/>
        <v>0.43</v>
      </c>
      <c r="AB167" s="28"/>
      <c r="AC167" s="29">
        <f t="shared" si="7"/>
        <v>-6.8207152280605587</v>
      </c>
      <c r="AD167" s="29">
        <f t="shared" si="8"/>
        <v>3.0709569093832223</v>
      </c>
    </row>
    <row r="168" spans="1:30">
      <c r="A168" s="5" t="s">
        <v>22</v>
      </c>
      <c r="B168" s="3">
        <v>0.64</v>
      </c>
      <c r="C168" s="52">
        <v>-3.720921824164261</v>
      </c>
      <c r="D168" s="52">
        <v>2.6528369886531249</v>
      </c>
      <c r="E168" s="53">
        <v>-4.9552273750000007</v>
      </c>
      <c r="F168" s="53">
        <v>2.89647585701077</v>
      </c>
      <c r="G168" s="54">
        <v>-5.7681239125480994</v>
      </c>
      <c r="H168" s="54">
        <v>2.8579235912980971</v>
      </c>
      <c r="I168" s="55">
        <v>-6.3923842181637802</v>
      </c>
      <c r="J168" s="55">
        <v>2.9179136479166559</v>
      </c>
      <c r="K168" s="48">
        <v>-7.201563841792467</v>
      </c>
      <c r="L168" s="48">
        <v>3.2629385533820638</v>
      </c>
      <c r="M168" s="49">
        <v>-8.1388474746457913</v>
      </c>
      <c r="N168" s="49">
        <v>3.2412528861496308</v>
      </c>
      <c r="O168" s="50">
        <v>-8.8521240871801794</v>
      </c>
      <c r="P168" s="50">
        <v>3.2693918461595182</v>
      </c>
      <c r="Q168" s="51">
        <v>-9.017352531400789</v>
      </c>
      <c r="R168" s="51">
        <v>3.4964070744372981</v>
      </c>
      <c r="S168" s="28"/>
      <c r="T168" s="4">
        <v>0</v>
      </c>
      <c r="U168" s="4">
        <v>0</v>
      </c>
      <c r="V168" s="4">
        <v>-11.886092839603471</v>
      </c>
      <c r="W168" s="4">
        <v>1.4579072151265271</v>
      </c>
      <c r="X168" s="4">
        <v>-2.0916009860608189</v>
      </c>
      <c r="Y168" s="4">
        <v>0.61407073339312834</v>
      </c>
      <c r="Z168" s="4">
        <v>3.0754984298092909</v>
      </c>
      <c r="AA168" s="28">
        <f t="shared" si="6"/>
        <v>0.43</v>
      </c>
      <c r="AB168" s="28"/>
      <c r="AC168" s="29">
        <f t="shared" si="7"/>
        <v>-7.2026209070903118</v>
      </c>
      <c r="AD168" s="29">
        <f t="shared" si="8"/>
        <v>3.0934398905578071</v>
      </c>
    </row>
    <row r="169" spans="1:30">
      <c r="A169" s="5" t="s">
        <v>22</v>
      </c>
      <c r="B169" s="3">
        <v>0.65</v>
      </c>
      <c r="C169" s="52">
        <v>-4.0925991853204664</v>
      </c>
      <c r="D169" s="52">
        <v>2.7205102068057521</v>
      </c>
      <c r="E169" s="53">
        <v>-5.34317344675926</v>
      </c>
      <c r="F169" s="53">
        <v>2.967883763289203</v>
      </c>
      <c r="G169" s="54">
        <v>-6.1229394901996139</v>
      </c>
      <c r="H169" s="54">
        <v>2.871487924205812</v>
      </c>
      <c r="I169" s="55">
        <v>-6.7079641470508644</v>
      </c>
      <c r="J169" s="55">
        <v>2.9341602443956671</v>
      </c>
      <c r="K169" s="48">
        <v>-7.4923956053402616</v>
      </c>
      <c r="L169" s="48">
        <v>3.2140473405279422</v>
      </c>
      <c r="M169" s="49">
        <v>-8.3844686414496454</v>
      </c>
      <c r="N169" s="49">
        <v>3.2243864397596158</v>
      </c>
      <c r="O169" s="50">
        <v>-9.0604570450365625</v>
      </c>
      <c r="P169" s="50">
        <v>3.2392081149672269</v>
      </c>
      <c r="Q169" s="51">
        <v>-9.1963539249266848</v>
      </c>
      <c r="R169" s="51">
        <v>3.4863203484879248</v>
      </c>
      <c r="S169" s="28"/>
      <c r="T169" s="4">
        <v>0</v>
      </c>
      <c r="U169" s="4">
        <v>0</v>
      </c>
      <c r="V169" s="4">
        <v>-11.36632345279973</v>
      </c>
      <c r="W169" s="4">
        <v>1.463811669884729</v>
      </c>
      <c r="X169" s="4">
        <v>-2.589789271166675</v>
      </c>
      <c r="Y169" s="4">
        <v>0.61655769060551924</v>
      </c>
      <c r="Z169" s="4">
        <v>3.087954051915637</v>
      </c>
      <c r="AA169" s="28">
        <f t="shared" si="6"/>
        <v>0.43</v>
      </c>
      <c r="AB169" s="28"/>
      <c r="AC169" s="29">
        <f t="shared" si="7"/>
        <v>-7.4773083558705586</v>
      </c>
      <c r="AD169" s="29">
        <f t="shared" si="8"/>
        <v>3.1059681747253505</v>
      </c>
    </row>
    <row r="170" spans="1:30">
      <c r="A170" s="5" t="s">
        <v>22</v>
      </c>
      <c r="B170" s="3">
        <v>0.66</v>
      </c>
      <c r="C170" s="52">
        <v>-4.4840872904341031</v>
      </c>
      <c r="D170" s="52">
        <v>2.799308143034382</v>
      </c>
      <c r="E170" s="53">
        <v>-5.6917255092592596</v>
      </c>
      <c r="F170" s="53">
        <v>3.0347102454474988</v>
      </c>
      <c r="G170" s="54">
        <v>-6.3825428412097187</v>
      </c>
      <c r="H170" s="54">
        <v>2.8766319908076019</v>
      </c>
      <c r="I170" s="55">
        <v>-6.8977652792207804</v>
      </c>
      <c r="J170" s="55">
        <v>2.945711824646525</v>
      </c>
      <c r="K170" s="48">
        <v>-7.6365553202966021</v>
      </c>
      <c r="L170" s="48">
        <v>3.1522576168903029</v>
      </c>
      <c r="M170" s="49">
        <v>-8.4686412300842857</v>
      </c>
      <c r="N170" s="49">
        <v>3.1924339096825838</v>
      </c>
      <c r="O170" s="50">
        <v>-9.0973597756924782</v>
      </c>
      <c r="P170" s="50">
        <v>3.1842244924833372</v>
      </c>
      <c r="Q170" s="51">
        <v>-9.2062946439692865</v>
      </c>
      <c r="R170" s="51">
        <v>3.4518090576085569</v>
      </c>
      <c r="S170" s="28"/>
      <c r="T170" s="4">
        <v>0</v>
      </c>
      <c r="U170" s="4">
        <v>0</v>
      </c>
      <c r="V170" s="4">
        <v>-10.46198016035815</v>
      </c>
      <c r="W170" s="4">
        <v>1.463885879275977</v>
      </c>
      <c r="X170" s="4">
        <v>-3.127739829229311</v>
      </c>
      <c r="Y170" s="4">
        <v>0.6165889476120251</v>
      </c>
      <c r="Z170" s="4">
        <v>3.088110598823349</v>
      </c>
      <c r="AA170" s="28">
        <f t="shared" si="6"/>
        <v>0.43</v>
      </c>
      <c r="AB170" s="28"/>
      <c r="AC170" s="29">
        <f t="shared" si="7"/>
        <v>-7.6263912981833153</v>
      </c>
      <c r="AD170" s="29">
        <f t="shared" si="8"/>
        <v>3.1061256348769688</v>
      </c>
    </row>
    <row r="171" spans="1:30">
      <c r="A171" s="5" t="s">
        <v>22</v>
      </c>
      <c r="B171" s="3">
        <v>0.67</v>
      </c>
      <c r="C171" s="52">
        <v>-4.8724186392797018</v>
      </c>
      <c r="D171" s="52">
        <v>2.8778385627914842</v>
      </c>
      <c r="E171" s="53">
        <v>-5.9893152546296298</v>
      </c>
      <c r="F171" s="53">
        <v>3.0919498194325978</v>
      </c>
      <c r="G171" s="54">
        <v>-6.5407439885912702</v>
      </c>
      <c r="H171" s="54">
        <v>2.8836616892222562</v>
      </c>
      <c r="I171" s="55">
        <v>-6.9532304095869399</v>
      </c>
      <c r="J171" s="55">
        <v>2.9541167806467299</v>
      </c>
      <c r="K171" s="48">
        <v>-7.6258909837136244</v>
      </c>
      <c r="L171" s="48">
        <v>3.0855510860390778</v>
      </c>
      <c r="M171" s="49">
        <v>-8.3825886048406595</v>
      </c>
      <c r="N171" s="49">
        <v>3.1434432177103102</v>
      </c>
      <c r="O171" s="50">
        <v>-8.9553917300691221</v>
      </c>
      <c r="P171" s="50">
        <v>3.107291042517724</v>
      </c>
      <c r="Q171" s="51">
        <v>-9.0413018753346321</v>
      </c>
      <c r="R171" s="51">
        <v>3.3853804040123352</v>
      </c>
      <c r="S171" s="28"/>
      <c r="T171" s="4">
        <v>0</v>
      </c>
      <c r="U171" s="4">
        <v>0</v>
      </c>
      <c r="V171" s="4">
        <v>-9.1962588683892488</v>
      </c>
      <c r="W171" s="4">
        <v>1.458210265301447</v>
      </c>
      <c r="X171" s="4">
        <v>-3.686409739663663</v>
      </c>
      <c r="Y171" s="4">
        <v>0.61419837817136724</v>
      </c>
      <c r="Z171" s="4">
        <v>3.076137723124702</v>
      </c>
      <c r="AA171" s="28">
        <f t="shared" si="6"/>
        <v>0.43</v>
      </c>
      <c r="AB171" s="28"/>
      <c r="AC171" s="29">
        <f t="shared" si="7"/>
        <v>-7.6408010530710397</v>
      </c>
      <c r="AD171" s="29">
        <f t="shared" si="8"/>
        <v>3.0940829133031578</v>
      </c>
    </row>
    <row r="172" spans="1:30">
      <c r="A172" s="5" t="s">
        <v>22</v>
      </c>
      <c r="B172" s="3">
        <v>0.68</v>
      </c>
      <c r="C172" s="52">
        <v>-5.2272729076479072</v>
      </c>
      <c r="D172" s="52">
        <v>2.9446455010699699</v>
      </c>
      <c r="E172" s="53">
        <v>-6.2228947025462951</v>
      </c>
      <c r="F172" s="53">
        <v>3.1383099760557891</v>
      </c>
      <c r="G172" s="54">
        <v>-6.5982877800024049</v>
      </c>
      <c r="H172" s="54">
        <v>2.9028043514537072</v>
      </c>
      <c r="I172" s="55">
        <v>-6.8773872079575513</v>
      </c>
      <c r="J172" s="55">
        <v>2.9629910100471508</v>
      </c>
      <c r="K172" s="48">
        <v>-7.4660728433314363</v>
      </c>
      <c r="L172" s="48">
        <v>3.0211634896445769</v>
      </c>
      <c r="M172" s="49">
        <v>-8.1333328376575409</v>
      </c>
      <c r="N172" s="49">
        <v>3.077598877181515</v>
      </c>
      <c r="O172" s="50">
        <v>-8.6429602450876697</v>
      </c>
      <c r="P172" s="50">
        <v>3.0159586773666729</v>
      </c>
      <c r="Q172" s="51">
        <v>-8.7117908560465942</v>
      </c>
      <c r="R172" s="51">
        <v>3.284354780741555</v>
      </c>
      <c r="S172" s="28"/>
      <c r="T172" s="4">
        <v>0</v>
      </c>
      <c r="U172" s="4">
        <v>0</v>
      </c>
      <c r="V172" s="4">
        <v>-7.6398995389453139</v>
      </c>
      <c r="W172" s="4">
        <v>1.4481465575885799</v>
      </c>
      <c r="X172" s="4">
        <v>-4.2370298491760012</v>
      </c>
      <c r="Y172" s="4">
        <v>0.60995954300286326</v>
      </c>
      <c r="Z172" s="4">
        <v>3.0549080337810661</v>
      </c>
      <c r="AA172" s="28">
        <f t="shared" si="6"/>
        <v>0.43</v>
      </c>
      <c r="AB172" s="28"/>
      <c r="AC172" s="29">
        <f t="shared" si="7"/>
        <v>-7.5221866509224862</v>
      </c>
      <c r="AD172" s="29">
        <f t="shared" si="8"/>
        <v>3.0727293768346562</v>
      </c>
    </row>
    <row r="173" spans="1:30">
      <c r="A173" s="5" t="s">
        <v>22</v>
      </c>
      <c r="B173" s="3">
        <v>0.69</v>
      </c>
      <c r="C173" s="52">
        <v>-5.5142014293530526</v>
      </c>
      <c r="D173" s="52">
        <v>2.9973395189078431</v>
      </c>
      <c r="E173" s="53">
        <v>-6.3801301203703709</v>
      </c>
      <c r="F173" s="53">
        <v>3.1741783238435088</v>
      </c>
      <c r="G173" s="54">
        <v>-6.5618439292027402</v>
      </c>
      <c r="H173" s="54">
        <v>2.936330610747186</v>
      </c>
      <c r="I173" s="55">
        <v>-6.6844582607323231</v>
      </c>
      <c r="J173" s="55">
        <v>2.9749134448807162</v>
      </c>
      <c r="K173" s="48">
        <v>-7.1742127304154186</v>
      </c>
      <c r="L173" s="48">
        <v>2.9637830286050169</v>
      </c>
      <c r="M173" s="49">
        <v>-7.7412060766119781</v>
      </c>
      <c r="N173" s="49">
        <v>2.9989302628158789</v>
      </c>
      <c r="O173" s="50">
        <v>-8.1821663949464902</v>
      </c>
      <c r="P173" s="50">
        <v>2.9210776765242441</v>
      </c>
      <c r="Q173" s="51">
        <v>-8.2411265434014176</v>
      </c>
      <c r="R173" s="51">
        <v>3.152479102149067</v>
      </c>
      <c r="S173" s="28"/>
      <c r="T173" s="4">
        <v>0</v>
      </c>
      <c r="U173" s="4">
        <v>0</v>
      </c>
      <c r="V173" s="4">
        <v>-5.8982359694590114</v>
      </c>
      <c r="W173" s="4">
        <v>1.4358540436775651</v>
      </c>
      <c r="X173" s="4">
        <v>-4.7453936513855588</v>
      </c>
      <c r="Y173" s="4">
        <v>0.60478193433595839</v>
      </c>
      <c r="Z173" s="4">
        <v>3.0289766117814469</v>
      </c>
      <c r="AA173" s="28">
        <f t="shared" si="6"/>
        <v>0.43</v>
      </c>
      <c r="AB173" s="28"/>
      <c r="AC173" s="29">
        <f t="shared" si="7"/>
        <v>-7.2816351182529342</v>
      </c>
      <c r="AD173" s="29">
        <f t="shared" si="8"/>
        <v>3.0466466793261797</v>
      </c>
    </row>
    <row r="174" spans="1:30">
      <c r="A174" s="5" t="s">
        <v>22</v>
      </c>
      <c r="B174" s="3">
        <v>0.7</v>
      </c>
      <c r="C174" s="52">
        <v>-5.7030750908189036</v>
      </c>
      <c r="D174" s="52">
        <v>3.040794833113512</v>
      </c>
      <c r="E174" s="53">
        <v>-6.4490262534722218</v>
      </c>
      <c r="F174" s="53">
        <v>3.2021913254635201</v>
      </c>
      <c r="G174" s="54">
        <v>-6.4407205241853056</v>
      </c>
      <c r="H174" s="54">
        <v>2.979919586069705</v>
      </c>
      <c r="I174" s="55">
        <v>-6.3973232599582142</v>
      </c>
      <c r="J174" s="55">
        <v>2.989717502876867</v>
      </c>
      <c r="K174" s="48">
        <v>-6.7753265520844907</v>
      </c>
      <c r="L174" s="48">
        <v>2.9155232165008562</v>
      </c>
      <c r="M174" s="49">
        <v>-7.2351114630990594</v>
      </c>
      <c r="N174" s="49">
        <v>2.9157087789229852</v>
      </c>
      <c r="O174" s="50">
        <v>-7.6041962384288162</v>
      </c>
      <c r="P174" s="50">
        <v>2.834285182938205</v>
      </c>
      <c r="Q174" s="51">
        <v>-7.6602076439741493</v>
      </c>
      <c r="R174" s="51">
        <v>3.0002637309195208</v>
      </c>
      <c r="S174" s="28"/>
      <c r="T174" s="4">
        <v>0</v>
      </c>
      <c r="U174" s="4">
        <v>0</v>
      </c>
      <c r="V174" s="4">
        <v>-4.0918106237026528</v>
      </c>
      <c r="W174" s="4">
        <v>1.423710450826154</v>
      </c>
      <c r="X174" s="4">
        <v>-5.1774575271274461</v>
      </c>
      <c r="Y174" s="4">
        <v>0.59966705124125719</v>
      </c>
      <c r="Z174" s="4">
        <v>3.0033593431656809</v>
      </c>
      <c r="AA174" s="28">
        <f t="shared" si="6"/>
        <v>0.43</v>
      </c>
      <c r="AB174" s="28"/>
      <c r="AC174" s="29">
        <f t="shared" si="7"/>
        <v>-6.9369360953195871</v>
      </c>
      <c r="AD174" s="29">
        <f t="shared" si="8"/>
        <v>3.0208799678705476</v>
      </c>
    </row>
    <row r="175" spans="1:30">
      <c r="A175" s="5" t="s">
        <v>22</v>
      </c>
      <c r="B175" s="3">
        <v>0.71</v>
      </c>
      <c r="C175" s="52">
        <v>-5.7720554939874944</v>
      </c>
      <c r="D175" s="52">
        <v>3.082096614619823</v>
      </c>
      <c r="E175" s="53">
        <v>-6.4178168206018524</v>
      </c>
      <c r="F175" s="53">
        <v>3.2251164099707679</v>
      </c>
      <c r="G175" s="54">
        <v>-6.2438329737253504</v>
      </c>
      <c r="H175" s="54">
        <v>3.0273027693582808</v>
      </c>
      <c r="I175" s="55">
        <v>-6.0434076382951538</v>
      </c>
      <c r="J175" s="55">
        <v>3.0054908504940951</v>
      </c>
      <c r="K175" s="48">
        <v>-6.2986353760030482</v>
      </c>
      <c r="L175" s="48">
        <v>2.8774857642912788</v>
      </c>
      <c r="M175" s="49">
        <v>-6.6484078229585641</v>
      </c>
      <c r="N175" s="49">
        <v>2.838731340167048</v>
      </c>
      <c r="O175" s="50">
        <v>-6.9442038339415211</v>
      </c>
      <c r="P175" s="50">
        <v>2.7657553370314112</v>
      </c>
      <c r="Q175" s="51">
        <v>-7.0021098753110644</v>
      </c>
      <c r="R175" s="51">
        <v>2.8440502535301682</v>
      </c>
      <c r="S175" s="28"/>
      <c r="T175" s="4">
        <v>0</v>
      </c>
      <c r="U175" s="4">
        <v>0</v>
      </c>
      <c r="V175" s="4">
        <v>-2.3420848865497188</v>
      </c>
      <c r="W175" s="4">
        <v>1.41380924599474</v>
      </c>
      <c r="X175" s="4">
        <v>-5.5022520894916118</v>
      </c>
      <c r="Y175" s="4">
        <v>0.59549666231031695</v>
      </c>
      <c r="Z175" s="4">
        <v>2.982472458461165</v>
      </c>
      <c r="AA175" s="28">
        <f t="shared" si="6"/>
        <v>0.43</v>
      </c>
      <c r="AB175" s="28"/>
      <c r="AC175" s="29">
        <f t="shared" si="7"/>
        <v>-6.5093485907079911</v>
      </c>
      <c r="AD175" s="29">
        <f t="shared" si="8"/>
        <v>2.9998712358522912</v>
      </c>
    </row>
    <row r="176" spans="1:30">
      <c r="A176" s="5" t="s">
        <v>22</v>
      </c>
      <c r="B176" s="3">
        <v>0.72</v>
      </c>
      <c r="C176" s="52">
        <v>-5.7122011446308321</v>
      </c>
      <c r="D176" s="52">
        <v>3.1240435010253802</v>
      </c>
      <c r="E176" s="53">
        <v>-6.276924358796296</v>
      </c>
      <c r="F176" s="53">
        <v>3.2401060112468678</v>
      </c>
      <c r="G176" s="54">
        <v>-5.981457082702021</v>
      </c>
      <c r="H176" s="54">
        <v>3.071444483597257</v>
      </c>
      <c r="I176" s="55">
        <v>-5.6495132410263347</v>
      </c>
      <c r="J176" s="55">
        <v>3.0195365348132102</v>
      </c>
      <c r="K176" s="48">
        <v>-5.7746464554375017</v>
      </c>
      <c r="L176" s="48">
        <v>2.851323854125507</v>
      </c>
      <c r="M176" s="49">
        <v>-6.0160431024465053</v>
      </c>
      <c r="N176" s="49">
        <v>2.7783687996234101</v>
      </c>
      <c r="O176" s="50">
        <v>-6.2375783336408963</v>
      </c>
      <c r="P176" s="50">
        <v>2.7225129087944131</v>
      </c>
      <c r="Q176" s="51">
        <v>-6.2984936783856114</v>
      </c>
      <c r="R176" s="51">
        <v>2.7030886335123872</v>
      </c>
      <c r="S176" s="28"/>
      <c r="T176" s="4">
        <v>0</v>
      </c>
      <c r="U176" s="4">
        <v>0</v>
      </c>
      <c r="V176" s="4">
        <v>-0.75439527396190664</v>
      </c>
      <c r="W176" s="4">
        <v>1.40706602439408</v>
      </c>
      <c r="X176" s="4">
        <v>-5.697325212001811</v>
      </c>
      <c r="Y176" s="4">
        <v>0.59265641638054378</v>
      </c>
      <c r="Z176" s="4">
        <v>2.9682474328700201</v>
      </c>
      <c r="AA176" s="28">
        <f t="shared" si="6"/>
        <v>0.43</v>
      </c>
      <c r="AB176" s="28"/>
      <c r="AC176" s="29">
        <f t="shared" si="7"/>
        <v>-6.0217151798054305</v>
      </c>
      <c r="AD176" s="29">
        <f t="shared" si="8"/>
        <v>2.9855632260736678</v>
      </c>
    </row>
    <row r="177" spans="1:30">
      <c r="A177" s="5" t="s">
        <v>22</v>
      </c>
      <c r="B177" s="3">
        <v>0.73</v>
      </c>
      <c r="C177" s="52">
        <v>-5.5283549846380486</v>
      </c>
      <c r="D177" s="52">
        <v>3.1629840190968879</v>
      </c>
      <c r="E177" s="53">
        <v>-6.0266492106481504</v>
      </c>
      <c r="F177" s="53">
        <v>3.242084420972879</v>
      </c>
      <c r="G177" s="54">
        <v>-5.6664684681788122</v>
      </c>
      <c r="H177" s="54">
        <v>3.1052145308752812</v>
      </c>
      <c r="I177" s="55">
        <v>-5.2383118303120488</v>
      </c>
      <c r="J177" s="55">
        <v>3.0295411275391531</v>
      </c>
      <c r="K177" s="48">
        <v>-5.2331679147033521</v>
      </c>
      <c r="L177" s="48">
        <v>2.8397111752458959</v>
      </c>
      <c r="M177" s="49">
        <v>-5.3720404298221176</v>
      </c>
      <c r="N177" s="49">
        <v>2.7420070347609822</v>
      </c>
      <c r="O177" s="50">
        <v>-5.5175222463017306</v>
      </c>
      <c r="P177" s="50">
        <v>2.707028127995371</v>
      </c>
      <c r="Q177" s="51">
        <v>-5.5780342445829971</v>
      </c>
      <c r="R177" s="51">
        <v>2.5951086149412621</v>
      </c>
      <c r="S177" s="28"/>
      <c r="T177" s="4">
        <v>0</v>
      </c>
      <c r="U177" s="4">
        <v>0</v>
      </c>
      <c r="V177" s="4">
        <v>0.59796187435239279</v>
      </c>
      <c r="W177" s="4">
        <v>1.4033247184866691</v>
      </c>
      <c r="X177" s="4">
        <v>-5.7547146579156507</v>
      </c>
      <c r="Y177" s="4">
        <v>0.59108057778219192</v>
      </c>
      <c r="Z177" s="4">
        <v>2.9603550373017051</v>
      </c>
      <c r="AA177" s="28">
        <f t="shared" si="6"/>
        <v>0.43</v>
      </c>
      <c r="AB177" s="28"/>
      <c r="AC177" s="29">
        <f t="shared" si="7"/>
        <v>-5.4975910519441218</v>
      </c>
      <c r="AD177" s="29">
        <f t="shared" si="8"/>
        <v>2.9776247888283587</v>
      </c>
    </row>
    <row r="178" spans="1:30">
      <c r="A178" s="5" t="s">
        <v>22</v>
      </c>
      <c r="B178" s="3">
        <v>0.74</v>
      </c>
      <c r="C178" s="52">
        <v>-5.2382864467442278</v>
      </c>
      <c r="D178" s="52">
        <v>3.191993724797991</v>
      </c>
      <c r="E178" s="53">
        <v>-5.6801282800925934</v>
      </c>
      <c r="F178" s="53">
        <v>3.2281163755921649</v>
      </c>
      <c r="G178" s="54">
        <v>-5.3121204288269608</v>
      </c>
      <c r="H178" s="54">
        <v>3.122162033069531</v>
      </c>
      <c r="I178" s="55">
        <v>-4.8270335190972213</v>
      </c>
      <c r="J178" s="55">
        <v>3.0342790785101861</v>
      </c>
      <c r="K178" s="48">
        <v>-4.7009023429094059</v>
      </c>
      <c r="L178" s="48">
        <v>2.8446606343627669</v>
      </c>
      <c r="M178" s="49">
        <v>-4.746840117580132</v>
      </c>
      <c r="N178" s="49">
        <v>2.7324381940729068</v>
      </c>
      <c r="O178" s="50">
        <v>-4.8129454085914078</v>
      </c>
      <c r="P178" s="50">
        <v>2.7176329880918808</v>
      </c>
      <c r="Q178" s="51">
        <v>-4.8660632220110021</v>
      </c>
      <c r="R178" s="51">
        <v>2.5321463838918921</v>
      </c>
      <c r="S178" s="28"/>
      <c r="T178" s="4">
        <v>0</v>
      </c>
      <c r="U178" s="4">
        <v>0</v>
      </c>
      <c r="V178" s="4">
        <v>1.679866552364796</v>
      </c>
      <c r="W178" s="4">
        <v>1.4019153131565201</v>
      </c>
      <c r="X178" s="4">
        <v>-5.6822357658534379</v>
      </c>
      <c r="Y178" s="4">
        <v>0.59048693604988356</v>
      </c>
      <c r="Z178" s="4">
        <v>2.957381855034094</v>
      </c>
      <c r="AA178" s="28">
        <f t="shared" si="6"/>
        <v>0.43</v>
      </c>
      <c r="AB178" s="28"/>
      <c r="AC178" s="29">
        <f t="shared" si="7"/>
        <v>-4.959893148336576</v>
      </c>
      <c r="AD178" s="29">
        <f t="shared" si="8"/>
        <v>2.9746342619793178</v>
      </c>
    </row>
    <row r="179" spans="1:30">
      <c r="A179" s="5" t="s">
        <v>22</v>
      </c>
      <c r="B179" s="3">
        <v>0.75</v>
      </c>
      <c r="C179" s="52">
        <v>-4.8682548286886727</v>
      </c>
      <c r="D179" s="52">
        <v>3.2068025713252259</v>
      </c>
      <c r="E179" s="53">
        <v>-5.2601084120370363</v>
      </c>
      <c r="F179" s="53">
        <v>3.1971035067070481</v>
      </c>
      <c r="G179" s="54">
        <v>-4.9303799018909329</v>
      </c>
      <c r="H179" s="54">
        <v>3.120291372469524</v>
      </c>
      <c r="I179" s="55">
        <v>-4.426396157287158</v>
      </c>
      <c r="J179" s="55">
        <v>3.033704969473229</v>
      </c>
      <c r="K179" s="48">
        <v>-4.1986019739583327</v>
      </c>
      <c r="L179" s="48">
        <v>2.8652304599730831</v>
      </c>
      <c r="M179" s="49">
        <v>-4.1640676122989886</v>
      </c>
      <c r="N179" s="49">
        <v>2.7480017037938831</v>
      </c>
      <c r="O179" s="50">
        <v>-4.1467329624461202</v>
      </c>
      <c r="P179" s="50">
        <v>2.750389153193995</v>
      </c>
      <c r="Q179" s="51">
        <v>-4.1842324947159648</v>
      </c>
      <c r="R179" s="51">
        <v>2.5188524803311019</v>
      </c>
      <c r="S179" s="28"/>
      <c r="T179" s="4">
        <v>0</v>
      </c>
      <c r="U179" s="4">
        <v>0</v>
      </c>
      <c r="V179" s="4">
        <v>2.4885475945181348</v>
      </c>
      <c r="W179" s="4">
        <v>1.402347066604702</v>
      </c>
      <c r="X179" s="4">
        <v>-5.4988768083250044</v>
      </c>
      <c r="Y179" s="4">
        <v>0.59066879066574618</v>
      </c>
      <c r="Z179" s="4">
        <v>2.9582926517145478</v>
      </c>
      <c r="AA179" s="28">
        <f t="shared" si="6"/>
        <v>0.43</v>
      </c>
      <c r="AB179" s="28"/>
      <c r="AC179" s="29">
        <f t="shared" si="7"/>
        <v>-4.4288013426822062</v>
      </c>
      <c r="AD179" s="29">
        <f t="shared" si="8"/>
        <v>2.9755503719523211</v>
      </c>
    </row>
    <row r="180" spans="1:30">
      <c r="A180" s="5" t="s">
        <v>22</v>
      </c>
      <c r="B180" s="3">
        <v>0.76</v>
      </c>
      <c r="C180" s="52">
        <v>-4.4445721467201791</v>
      </c>
      <c r="D180" s="52">
        <v>3.208708450232955</v>
      </c>
      <c r="E180" s="53">
        <v>-4.794142811342593</v>
      </c>
      <c r="F180" s="53">
        <v>3.153814244416099</v>
      </c>
      <c r="G180" s="54">
        <v>-4.5308493521224147</v>
      </c>
      <c r="H180" s="54">
        <v>3.1040786525860939</v>
      </c>
      <c r="I180" s="55">
        <v>-4.0421200307990626</v>
      </c>
      <c r="J180" s="55">
        <v>3.0287016829969771</v>
      </c>
      <c r="K180" s="48">
        <v>-3.7390349552403621</v>
      </c>
      <c r="L180" s="48">
        <v>2.8971139486110542</v>
      </c>
      <c r="M180" s="49">
        <v>-3.638179405672691</v>
      </c>
      <c r="N180" s="49">
        <v>2.783825441146027</v>
      </c>
      <c r="O180" s="50">
        <v>-3.535089493142852</v>
      </c>
      <c r="P180" s="50">
        <v>2.8007984349384252</v>
      </c>
      <c r="Q180" s="51">
        <v>-3.5495206298112301</v>
      </c>
      <c r="R180" s="51">
        <v>2.553009165065999</v>
      </c>
      <c r="S180" s="28"/>
      <c r="T180" s="4">
        <v>0</v>
      </c>
      <c r="U180" s="4">
        <v>0</v>
      </c>
      <c r="V180" s="4">
        <v>3.040831822386354</v>
      </c>
      <c r="W180" s="4">
        <v>1.404987588728585</v>
      </c>
      <c r="X180" s="4">
        <v>-5.2274402623932286</v>
      </c>
      <c r="Y180" s="4">
        <v>0.59178097897260828</v>
      </c>
      <c r="Z180" s="4">
        <v>2.963862911304199</v>
      </c>
      <c r="AA180" s="28">
        <f t="shared" si="6"/>
        <v>0.43</v>
      </c>
      <c r="AB180" s="28"/>
      <c r="AC180" s="29">
        <f t="shared" si="7"/>
        <v>-3.9198825787670963</v>
      </c>
      <c r="AD180" s="29">
        <f t="shared" si="8"/>
        <v>2.981153126630514</v>
      </c>
    </row>
    <row r="181" spans="1:30">
      <c r="A181" s="5" t="s">
        <v>22</v>
      </c>
      <c r="B181" s="3">
        <v>0.77</v>
      </c>
      <c r="C181" s="52">
        <v>-3.992082544657888</v>
      </c>
      <c r="D181" s="52">
        <v>3.20113610208614</v>
      </c>
      <c r="E181" s="53">
        <v>-4.3076536006944446</v>
      </c>
      <c r="F181" s="53">
        <v>3.1064422808404748</v>
      </c>
      <c r="G181" s="54">
        <v>-4.1219855002555317</v>
      </c>
      <c r="H181" s="54">
        <v>3.0813966979751548</v>
      </c>
      <c r="I181" s="55">
        <v>-3.677644213210979</v>
      </c>
      <c r="J181" s="55">
        <v>3.0201162654402882</v>
      </c>
      <c r="K181" s="48">
        <v>-3.3270073151038768</v>
      </c>
      <c r="L181" s="48">
        <v>2.934610234961271</v>
      </c>
      <c r="M181" s="49">
        <v>-3.1747119974075151</v>
      </c>
      <c r="N181" s="49">
        <v>2.8334652161100391</v>
      </c>
      <c r="O181" s="50">
        <v>-2.987783279607545</v>
      </c>
      <c r="P181" s="50">
        <v>2.8644154876085439</v>
      </c>
      <c r="Q181" s="51">
        <v>-2.9736216839962188</v>
      </c>
      <c r="R181" s="51">
        <v>2.6271347883588891</v>
      </c>
      <c r="S181" s="28"/>
      <c r="T181" s="4">
        <v>0</v>
      </c>
      <c r="U181" s="4">
        <v>0</v>
      </c>
      <c r="V181" s="4">
        <v>3.3657058392768908</v>
      </c>
      <c r="W181" s="4">
        <v>1.410456180123727</v>
      </c>
      <c r="X181" s="4">
        <v>-4.8910466156032362</v>
      </c>
      <c r="Y181" s="4">
        <v>0.59408435047238561</v>
      </c>
      <c r="Z181" s="4">
        <v>2.9753990667429848</v>
      </c>
      <c r="AA181" s="28">
        <f t="shared" si="6"/>
        <v>0.43</v>
      </c>
      <c r="AB181" s="28"/>
      <c r="AC181" s="29">
        <f t="shared" si="7"/>
        <v>-3.4437931047141732</v>
      </c>
      <c r="AD181" s="29">
        <f t="shared" si="8"/>
        <v>2.9927565802600542</v>
      </c>
    </row>
    <row r="182" spans="1:30">
      <c r="A182" s="5" t="s">
        <v>22</v>
      </c>
      <c r="B182" s="3">
        <v>0.78</v>
      </c>
      <c r="C182" s="52">
        <v>-3.5317641271795339</v>
      </c>
      <c r="D182" s="52">
        <v>3.1887887120550018</v>
      </c>
      <c r="E182" s="53">
        <v>-3.8224154710648151</v>
      </c>
      <c r="F182" s="53">
        <v>3.061820381909699</v>
      </c>
      <c r="G182" s="54">
        <v>-3.7140779960016839</v>
      </c>
      <c r="H182" s="54">
        <v>3.0583030878743491</v>
      </c>
      <c r="I182" s="55">
        <v>-3.3345475059824441</v>
      </c>
      <c r="J182" s="55">
        <v>3.0088208623582342</v>
      </c>
      <c r="K182" s="48">
        <v>-2.9614348213274</v>
      </c>
      <c r="L182" s="48">
        <v>2.9723745085549949</v>
      </c>
      <c r="M182" s="49">
        <v>-2.7724563640631219</v>
      </c>
      <c r="N182" s="49">
        <v>2.8904866918412342</v>
      </c>
      <c r="O182" s="50">
        <v>-2.5090828576729982</v>
      </c>
      <c r="P182" s="50">
        <v>2.9364159789249942</v>
      </c>
      <c r="Q182" s="51">
        <v>-2.4635432775950901</v>
      </c>
      <c r="R182" s="51">
        <v>2.73060840116612</v>
      </c>
      <c r="S182" s="28"/>
      <c r="T182" s="4">
        <v>0</v>
      </c>
      <c r="U182" s="4">
        <v>0</v>
      </c>
      <c r="V182" s="4">
        <v>3.498702794255498</v>
      </c>
      <c r="W182" s="4">
        <v>1.418954287814129</v>
      </c>
      <c r="X182" s="4">
        <v>-4.5115899358845786</v>
      </c>
      <c r="Y182" s="4">
        <v>0.59766375468120991</v>
      </c>
      <c r="Z182" s="4">
        <v>2.993326076491623</v>
      </c>
      <c r="AA182" s="28">
        <f t="shared" si="6"/>
        <v>0.43</v>
      </c>
      <c r="AB182" s="28"/>
      <c r="AC182" s="29">
        <f t="shared" si="7"/>
        <v>-3.0071477343547146</v>
      </c>
      <c r="AD182" s="29">
        <f t="shared" si="8"/>
        <v>3.0107881703715456</v>
      </c>
    </row>
    <row r="183" spans="1:30">
      <c r="A183" s="5" t="s">
        <v>22</v>
      </c>
      <c r="B183" s="3">
        <v>0.79</v>
      </c>
      <c r="C183" s="52">
        <v>-3.078531534075879</v>
      </c>
      <c r="D183" s="52">
        <v>3.1737289090077181</v>
      </c>
      <c r="E183" s="53">
        <v>-3.3569446655092592</v>
      </c>
      <c r="F183" s="53">
        <v>3.0241324867720931</v>
      </c>
      <c r="G183" s="54">
        <v>-3.3187148520923522</v>
      </c>
      <c r="H183" s="54">
        <v>3.0365528733141041</v>
      </c>
      <c r="I183" s="55">
        <v>-3.0127897547498801</v>
      </c>
      <c r="J183" s="55">
        <v>2.9962800629898831</v>
      </c>
      <c r="K183" s="48">
        <v>-2.6383100526024901</v>
      </c>
      <c r="L183" s="48">
        <v>3.005908737158189</v>
      </c>
      <c r="M183" s="49">
        <v>-2.4264068538388011</v>
      </c>
      <c r="N183" s="49">
        <v>2.948581807584727</v>
      </c>
      <c r="O183" s="50">
        <v>-2.0992352358665638</v>
      </c>
      <c r="P183" s="50">
        <v>3.0109032677584899</v>
      </c>
      <c r="Q183" s="51">
        <v>-2.023091713980838</v>
      </c>
      <c r="R183" s="51">
        <v>2.8519058357316358</v>
      </c>
      <c r="S183" s="28"/>
      <c r="T183" s="4">
        <v>0</v>
      </c>
      <c r="U183" s="4">
        <v>0</v>
      </c>
      <c r="V183" s="4">
        <v>3.474601088419762</v>
      </c>
      <c r="W183" s="4">
        <v>1.4297822644286251</v>
      </c>
      <c r="X183" s="4">
        <v>-4.1077199748897586</v>
      </c>
      <c r="Y183" s="4">
        <v>0.60222450002346406</v>
      </c>
      <c r="Z183" s="4">
        <v>3.016168013708461</v>
      </c>
      <c r="AA183" s="28">
        <f t="shared" si="6"/>
        <v>0.43</v>
      </c>
      <c r="AB183" s="28"/>
      <c r="AC183" s="29">
        <f t="shared" si="7"/>
        <v>-2.6136415068692607</v>
      </c>
      <c r="AD183" s="29">
        <f t="shared" si="8"/>
        <v>3.0337633600446434</v>
      </c>
    </row>
    <row r="184" spans="1:30">
      <c r="A184" s="5" t="s">
        <v>22</v>
      </c>
      <c r="B184" s="3">
        <v>0.8</v>
      </c>
      <c r="C184" s="52">
        <v>-2.6458955545634919</v>
      </c>
      <c r="D184" s="52">
        <v>3.1559184550559989</v>
      </c>
      <c r="E184" s="53">
        <v>-2.923366789351852</v>
      </c>
      <c r="F184" s="53">
        <v>2.994062789118741</v>
      </c>
      <c r="G184" s="54">
        <v>-2.944587918996513</v>
      </c>
      <c r="H184" s="54">
        <v>3.016077094301298</v>
      </c>
      <c r="I184" s="55">
        <v>-2.7114029941302911</v>
      </c>
      <c r="J184" s="55">
        <v>2.9845194646688311</v>
      </c>
      <c r="K184" s="48">
        <v>-2.3530542007055448</v>
      </c>
      <c r="L184" s="48">
        <v>3.0319825522177561</v>
      </c>
      <c r="M184" s="49">
        <v>-2.130617248746181</v>
      </c>
      <c r="N184" s="49">
        <v>3.001551621980052</v>
      </c>
      <c r="O184" s="50">
        <v>-1.75626983664368</v>
      </c>
      <c r="P184" s="50">
        <v>3.080871006454224</v>
      </c>
      <c r="Q184" s="51">
        <v>-1.653965429228009</v>
      </c>
      <c r="R184" s="51">
        <v>2.9802309689285158</v>
      </c>
      <c r="S184" s="28"/>
      <c r="T184" s="4">
        <v>0</v>
      </c>
      <c r="U184" s="4">
        <v>0</v>
      </c>
      <c r="V184" s="4">
        <v>3.3243536056047902</v>
      </c>
      <c r="W184" s="4">
        <v>1.4415059378663291</v>
      </c>
      <c r="X184" s="4">
        <v>-3.6944033309891879</v>
      </c>
      <c r="Y184" s="4">
        <v>0.60716251299936352</v>
      </c>
      <c r="Z184" s="4">
        <v>3.0408994498898259</v>
      </c>
      <c r="AA184" s="28">
        <f t="shared" si="6"/>
        <v>0.43</v>
      </c>
      <c r="AB184" s="28"/>
      <c r="AC184" s="29">
        <f t="shared" si="7"/>
        <v>-2.2649312805791282</v>
      </c>
      <c r="AD184" s="29">
        <f t="shared" si="8"/>
        <v>3.0586390714066432</v>
      </c>
    </row>
    <row r="185" spans="1:30">
      <c r="A185" s="5" t="s">
        <v>22</v>
      </c>
      <c r="B185" s="3">
        <v>0.81</v>
      </c>
      <c r="C185" s="52">
        <v>-2.2444748204064449</v>
      </c>
      <c r="D185" s="52">
        <v>3.1345686151429208</v>
      </c>
      <c r="E185" s="53">
        <v>-2.5266154756944439</v>
      </c>
      <c r="F185" s="53">
        <v>2.9701827836566022</v>
      </c>
      <c r="G185" s="54">
        <v>-2.5971508101100289</v>
      </c>
      <c r="H185" s="54">
        <v>2.997538299880496</v>
      </c>
      <c r="I185" s="55">
        <v>-2.4299418095613881</v>
      </c>
      <c r="J185" s="55">
        <v>2.9756701890468311</v>
      </c>
      <c r="K185" s="48">
        <v>-2.1017283011184422</v>
      </c>
      <c r="L185" s="48">
        <v>3.0490381482425239</v>
      </c>
      <c r="M185" s="49">
        <v>-1.880378427720496</v>
      </c>
      <c r="N185" s="49">
        <v>3.044597133803328</v>
      </c>
      <c r="O185" s="50">
        <v>-1.4777321224152</v>
      </c>
      <c r="P185" s="50">
        <v>3.1395461236455282</v>
      </c>
      <c r="Q185" s="51">
        <v>-1.3564509415517421</v>
      </c>
      <c r="R185" s="51">
        <v>3.1063835500045598</v>
      </c>
      <c r="S185" s="28"/>
      <c r="T185" s="4">
        <v>0</v>
      </c>
      <c r="U185" s="4">
        <v>0</v>
      </c>
      <c r="V185" s="4">
        <v>3.06900491786398</v>
      </c>
      <c r="W185" s="4">
        <v>1.4526068602651361</v>
      </c>
      <c r="X185" s="4">
        <v>-3.2811161415439369</v>
      </c>
      <c r="Y185" s="4">
        <v>0.6118382231461057</v>
      </c>
      <c r="Z185" s="4">
        <v>3.064317174318882</v>
      </c>
      <c r="AA185" s="28">
        <f t="shared" si="6"/>
        <v>0.43</v>
      </c>
      <c r="AB185" s="28"/>
      <c r="AC185" s="29">
        <f t="shared" si="7"/>
        <v>-1.9614440268624256</v>
      </c>
      <c r="AD185" s="29">
        <f t="shared" si="8"/>
        <v>3.0821934072478823</v>
      </c>
    </row>
    <row r="186" spans="1:30">
      <c r="A186" s="5" t="s">
        <v>22</v>
      </c>
      <c r="B186" s="3">
        <v>0.82</v>
      </c>
      <c r="C186" s="52">
        <v>-1.8797823872053869</v>
      </c>
      <c r="D186" s="52">
        <v>3.1078799307306659</v>
      </c>
      <c r="E186" s="53">
        <v>-2.16697633912037</v>
      </c>
      <c r="F186" s="53">
        <v>2.9506028557632171</v>
      </c>
      <c r="G186" s="54">
        <v>-2.2803399924693348</v>
      </c>
      <c r="H186" s="54">
        <v>2.9822374593709449</v>
      </c>
      <c r="I186" s="55">
        <v>-2.1697437617694799</v>
      </c>
      <c r="J186" s="55">
        <v>2.970765703985224</v>
      </c>
      <c r="K186" s="48">
        <v>-1.8813986947017101</v>
      </c>
      <c r="L186" s="48">
        <v>3.057536725275019</v>
      </c>
      <c r="M186" s="49">
        <v>-1.67268387125514</v>
      </c>
      <c r="N186" s="49">
        <v>3.0751971480568501</v>
      </c>
      <c r="O186" s="50">
        <v>-1.261621233530936</v>
      </c>
      <c r="P186" s="50">
        <v>3.181943226979127</v>
      </c>
      <c r="Q186" s="51">
        <v>-1.130011282116542</v>
      </c>
      <c r="R186" s="51">
        <v>3.222955564291436</v>
      </c>
      <c r="S186" s="28"/>
      <c r="T186" s="4">
        <v>0</v>
      </c>
      <c r="U186" s="4">
        <v>0</v>
      </c>
      <c r="V186" s="4">
        <v>2.7195834144132309</v>
      </c>
      <c r="W186" s="4">
        <v>1.4618373506780511</v>
      </c>
      <c r="X186" s="4">
        <v>-2.8725103889250532</v>
      </c>
      <c r="Y186" s="4">
        <v>0.61572610706534725</v>
      </c>
      <c r="Z186" s="4">
        <v>3.0837891671019251</v>
      </c>
      <c r="AA186" s="28">
        <f t="shared" si="6"/>
        <v>0.43</v>
      </c>
      <c r="AB186" s="28"/>
      <c r="AC186" s="29">
        <f t="shared" si="7"/>
        <v>-1.703089520727364</v>
      </c>
      <c r="AD186" s="29">
        <f t="shared" si="8"/>
        <v>3.1017789933239102</v>
      </c>
    </row>
    <row r="187" spans="1:30">
      <c r="A187" s="5" t="s">
        <v>22</v>
      </c>
      <c r="B187" s="3">
        <v>0.83</v>
      </c>
      <c r="C187" s="52">
        <v>-1.553852277852934</v>
      </c>
      <c r="D187" s="52">
        <v>3.0780809562059499</v>
      </c>
      <c r="E187" s="53">
        <v>-1.8431295104166661</v>
      </c>
      <c r="F187" s="53">
        <v>2.9332508942915281</v>
      </c>
      <c r="G187" s="54">
        <v>-1.995395491146585</v>
      </c>
      <c r="H187" s="54">
        <v>2.9706769156679571</v>
      </c>
      <c r="I187" s="55">
        <v>-1.93293326354317</v>
      </c>
      <c r="J187" s="55">
        <v>2.9701470491287849</v>
      </c>
      <c r="K187" s="48">
        <v>-1.690689600041162</v>
      </c>
      <c r="L187" s="48">
        <v>3.059651441880316</v>
      </c>
      <c r="M187" s="49">
        <v>-1.505608108596435</v>
      </c>
      <c r="N187" s="49">
        <v>3.0930798585059298</v>
      </c>
      <c r="O187" s="50">
        <v>-1.105727347817113</v>
      </c>
      <c r="P187" s="50">
        <v>3.2056046787932631</v>
      </c>
      <c r="Q187" s="51">
        <v>-0.97358409236311072</v>
      </c>
      <c r="R187" s="51">
        <v>3.3244773462040089</v>
      </c>
      <c r="S187" s="28"/>
      <c r="T187" s="4">
        <v>0</v>
      </c>
      <c r="U187" s="4">
        <v>0</v>
      </c>
      <c r="V187" s="4">
        <v>2.2818275158838688</v>
      </c>
      <c r="W187" s="4">
        <v>1.468597639599895</v>
      </c>
      <c r="X187" s="4">
        <v>-2.470526029420637</v>
      </c>
      <c r="Y187" s="4">
        <v>0.61857354175331281</v>
      </c>
      <c r="Z187" s="4">
        <v>3.0980501967123621</v>
      </c>
      <c r="AA187" s="28">
        <f t="shared" si="6"/>
        <v>0.43</v>
      </c>
      <c r="AB187" s="28"/>
      <c r="AC187" s="29">
        <f t="shared" si="7"/>
        <v>-1.4893401975905736</v>
      </c>
      <c r="AD187" s="29">
        <f t="shared" si="8"/>
        <v>3.1161232171576021</v>
      </c>
    </row>
    <row r="188" spans="1:30">
      <c r="A188" s="5" t="s">
        <v>22</v>
      </c>
      <c r="B188" s="3">
        <v>0.84</v>
      </c>
      <c r="C188" s="52">
        <v>-1.264590656475469</v>
      </c>
      <c r="D188" s="52">
        <v>3.049130647541475</v>
      </c>
      <c r="E188" s="53">
        <v>-1.5534350439814819</v>
      </c>
      <c r="F188" s="53">
        <v>2.918316922038692</v>
      </c>
      <c r="G188" s="54">
        <v>-1.7408796670725111</v>
      </c>
      <c r="H188" s="54">
        <v>2.9625065834658182</v>
      </c>
      <c r="I188" s="55">
        <v>-1.720747272546898</v>
      </c>
      <c r="J188" s="55">
        <v>2.9750168337848599</v>
      </c>
      <c r="K188" s="48">
        <v>-1.5287590357154419</v>
      </c>
      <c r="L188" s="48">
        <v>3.058288037716355</v>
      </c>
      <c r="M188" s="49">
        <v>-1.377648346261207</v>
      </c>
      <c r="N188" s="49">
        <v>3.1003698444581809</v>
      </c>
      <c r="O188" s="50">
        <v>-1.0069345033641131</v>
      </c>
      <c r="P188" s="50">
        <v>3.2108036974782519</v>
      </c>
      <c r="Q188" s="51">
        <v>-0.88510444661656429</v>
      </c>
      <c r="R188" s="51">
        <v>3.4077139345760399</v>
      </c>
      <c r="S188" s="28"/>
      <c r="T188" s="4">
        <v>0</v>
      </c>
      <c r="U188" s="4">
        <v>0</v>
      </c>
      <c r="V188" s="4">
        <v>1.757335213353</v>
      </c>
      <c r="W188" s="4">
        <v>1.4730529166148689</v>
      </c>
      <c r="X188" s="4">
        <v>-2.07435761443053</v>
      </c>
      <c r="Y188" s="4">
        <v>0.62045010508715792</v>
      </c>
      <c r="Z188" s="4">
        <v>3.1074487354682931</v>
      </c>
      <c r="AA188" s="28">
        <f t="shared" si="6"/>
        <v>0.43</v>
      </c>
      <c r="AB188" s="28"/>
      <c r="AC188" s="29">
        <f t="shared" si="7"/>
        <v>-1.3187034726887399</v>
      </c>
      <c r="AD188" s="29">
        <f t="shared" si="8"/>
        <v>3.125576583941585</v>
      </c>
    </row>
    <row r="189" spans="1:30">
      <c r="A189" s="5" t="s">
        <v>22</v>
      </c>
      <c r="B189" s="3">
        <v>0.85</v>
      </c>
      <c r="C189" s="52">
        <v>-1.008477748797499</v>
      </c>
      <c r="D189" s="52">
        <v>3.0212149754891078</v>
      </c>
      <c r="E189" s="53">
        <v>-1.2952013888888889</v>
      </c>
      <c r="F189" s="53">
        <v>2.906101753070665</v>
      </c>
      <c r="G189" s="54">
        <v>-1.5151103547528859</v>
      </c>
      <c r="H189" s="54">
        <v>2.957451332386293</v>
      </c>
      <c r="I189" s="55">
        <v>-1.5344413581499521</v>
      </c>
      <c r="J189" s="55">
        <v>2.9862282312263888</v>
      </c>
      <c r="K189" s="48">
        <v>-1.3944644509703259</v>
      </c>
      <c r="L189" s="48">
        <v>3.0563670603834052</v>
      </c>
      <c r="M189" s="49">
        <v>-1.2871456835345689</v>
      </c>
      <c r="N189" s="49">
        <v>3.101254235074379</v>
      </c>
      <c r="O189" s="50">
        <v>-0.96159817520384705</v>
      </c>
      <c r="P189" s="50">
        <v>3.2002909234074921</v>
      </c>
      <c r="Q189" s="51">
        <v>-0.86106382726991804</v>
      </c>
      <c r="R189" s="51">
        <v>3.4718039887983339</v>
      </c>
      <c r="S189" s="28"/>
      <c r="T189" s="4">
        <v>0</v>
      </c>
      <c r="U189" s="4">
        <v>0</v>
      </c>
      <c r="V189" s="4">
        <v>1.1480008734734151</v>
      </c>
      <c r="W189" s="4">
        <v>1.47560611301755</v>
      </c>
      <c r="X189" s="4">
        <v>-1.682674459731391</v>
      </c>
      <c r="Y189" s="4">
        <v>0.62152551178740845</v>
      </c>
      <c r="Z189" s="4">
        <v>3.112834778863899</v>
      </c>
      <c r="AA189" s="28">
        <f t="shared" si="6"/>
        <v>0.43</v>
      </c>
      <c r="AB189" s="28"/>
      <c r="AC189" s="29">
        <f t="shared" si="7"/>
        <v>-1.1890340841378224</v>
      </c>
      <c r="AD189" s="29">
        <f t="shared" si="8"/>
        <v>3.1309940477681804</v>
      </c>
    </row>
    <row r="190" spans="1:30">
      <c r="A190" s="5" t="s">
        <v>22</v>
      </c>
      <c r="B190" s="3">
        <v>0.86</v>
      </c>
      <c r="C190" s="52">
        <v>-0.78098588684463677</v>
      </c>
      <c r="D190" s="52">
        <v>2.9944636011943819</v>
      </c>
      <c r="E190" s="53">
        <v>-1.066032582175926</v>
      </c>
      <c r="F190" s="53">
        <v>2.8961296395553502</v>
      </c>
      <c r="G190" s="54">
        <v>-1.317416878938191</v>
      </c>
      <c r="H190" s="54">
        <v>2.9549640573653568</v>
      </c>
      <c r="I190" s="55">
        <v>-1.375759650109728</v>
      </c>
      <c r="J190" s="55">
        <v>3.0035028923603351</v>
      </c>
      <c r="K190" s="48">
        <v>-1.286810772467694</v>
      </c>
      <c r="L190" s="48">
        <v>3.056373000115705</v>
      </c>
      <c r="M190" s="49">
        <v>-1.2319715865559751</v>
      </c>
      <c r="N190" s="49">
        <v>3.101033979284765</v>
      </c>
      <c r="O190" s="50">
        <v>-0.9659597890205861</v>
      </c>
      <c r="P190" s="50">
        <v>3.1785321316422599</v>
      </c>
      <c r="Q190" s="51">
        <v>-0.89682580651612831</v>
      </c>
      <c r="R190" s="51">
        <v>3.51790314345123</v>
      </c>
      <c r="S190" s="28"/>
      <c r="T190" s="4">
        <v>0</v>
      </c>
      <c r="U190" s="4">
        <v>0</v>
      </c>
      <c r="V190" s="4">
        <v>0.45913122488719188</v>
      </c>
      <c r="W190" s="4">
        <v>1.4768535811494119</v>
      </c>
      <c r="X190" s="4">
        <v>-1.295387878473153</v>
      </c>
      <c r="Y190" s="4">
        <v>0.62205094554798623</v>
      </c>
      <c r="Z190" s="4">
        <v>3.1154663498177801</v>
      </c>
      <c r="AA190" s="28">
        <f t="shared" si="6"/>
        <v>0.43</v>
      </c>
      <c r="AB190" s="28"/>
      <c r="AC190" s="29">
        <f t="shared" si="7"/>
        <v>-1.0979614517716605</v>
      </c>
      <c r="AD190" s="29">
        <f t="shared" si="8"/>
        <v>3.1336409704538388</v>
      </c>
    </row>
    <row r="191" spans="1:30">
      <c r="A191" s="5" t="s">
        <v>22</v>
      </c>
      <c r="B191" s="3">
        <v>0.87</v>
      </c>
      <c r="C191" s="52">
        <v>-0.58102940506253009</v>
      </c>
      <c r="D191" s="52">
        <v>2.9706858551908528</v>
      </c>
      <c r="E191" s="53">
        <v>-0.86647959837962985</v>
      </c>
      <c r="F191" s="53">
        <v>2.8900933798272459</v>
      </c>
      <c r="G191" s="54">
        <v>-1.146942885957793</v>
      </c>
      <c r="H191" s="54">
        <v>2.955180397221608</v>
      </c>
      <c r="I191" s="55">
        <v>-1.245510869032588</v>
      </c>
      <c r="J191" s="55">
        <v>3.0258668324652849</v>
      </c>
      <c r="K191" s="48">
        <v>-1.205203702288453</v>
      </c>
      <c r="L191" s="48">
        <v>3.0607106385987342</v>
      </c>
      <c r="M191" s="49">
        <v>-1.2095728044386851</v>
      </c>
      <c r="N191" s="49">
        <v>3.1052629284632962</v>
      </c>
      <c r="O191" s="50">
        <v>-1.0160929068975</v>
      </c>
      <c r="P191" s="50">
        <v>3.1510067442207288</v>
      </c>
      <c r="Q191" s="51">
        <v>-0.98708329765870018</v>
      </c>
      <c r="R191" s="51">
        <v>3.548417970115652</v>
      </c>
      <c r="S191" s="28"/>
      <c r="T191" s="4">
        <v>0</v>
      </c>
      <c r="U191" s="4">
        <v>0</v>
      </c>
      <c r="V191" s="4">
        <v>-0.29402910312755037</v>
      </c>
      <c r="W191" s="4">
        <v>1.477759202750502</v>
      </c>
      <c r="X191" s="4">
        <v>-0.91685958514718557</v>
      </c>
      <c r="Y191" s="4">
        <v>0.62243239349953461</v>
      </c>
      <c r="Z191" s="4">
        <v>3.1173767853950598</v>
      </c>
      <c r="AA191" s="28">
        <f t="shared" si="6"/>
        <v>0.43</v>
      </c>
      <c r="AB191" s="28"/>
      <c r="AC191" s="29">
        <f t="shared" si="7"/>
        <v>-1.0432920994920323</v>
      </c>
      <c r="AD191" s="29">
        <f t="shared" si="8"/>
        <v>3.1355625508929039</v>
      </c>
    </row>
    <row r="192" spans="1:30">
      <c r="A192" s="5" t="s">
        <v>22</v>
      </c>
      <c r="B192" s="3">
        <v>0.88</v>
      </c>
      <c r="C192" s="52">
        <v>-0.40991324485930719</v>
      </c>
      <c r="D192" s="52">
        <v>2.9515462323314479</v>
      </c>
      <c r="E192" s="53">
        <v>-0.69977314236111121</v>
      </c>
      <c r="F192" s="53">
        <v>2.8900729290100911</v>
      </c>
      <c r="G192" s="54">
        <v>-1.00268794546657</v>
      </c>
      <c r="H192" s="54">
        <v>2.9582449115042819</v>
      </c>
      <c r="I192" s="55">
        <v>-1.142980239703584</v>
      </c>
      <c r="J192" s="55">
        <v>3.051458640767359</v>
      </c>
      <c r="K192" s="48">
        <v>-1.1494944099673481</v>
      </c>
      <c r="L192" s="48">
        <v>3.0707194589773672</v>
      </c>
      <c r="M192" s="49">
        <v>-1.2175907019965331</v>
      </c>
      <c r="N192" s="49">
        <v>3.1184927101867448</v>
      </c>
      <c r="O192" s="50">
        <v>-1.1073584634456981</v>
      </c>
      <c r="P192" s="50">
        <v>3.123908611211343</v>
      </c>
      <c r="Q192" s="51">
        <v>-1.1258732197304671</v>
      </c>
      <c r="R192" s="51">
        <v>3.5665024915550569</v>
      </c>
      <c r="S192" s="28"/>
      <c r="T192" s="4">
        <v>0</v>
      </c>
      <c r="U192" s="4">
        <v>0</v>
      </c>
      <c r="V192" s="4">
        <v>-1.0900495213017569</v>
      </c>
      <c r="W192" s="4">
        <v>1.4792560753401429</v>
      </c>
      <c r="X192" s="4">
        <v>-0.55421300272827778</v>
      </c>
      <c r="Y192" s="4">
        <v>0.62306287645440306</v>
      </c>
      <c r="Z192" s="4">
        <v>3.12053448243593</v>
      </c>
      <c r="AA192" s="28">
        <f t="shared" si="6"/>
        <v>0.43</v>
      </c>
      <c r="AB192" s="28"/>
      <c r="AC192" s="29">
        <f t="shared" si="7"/>
        <v>-1.0229342968880333</v>
      </c>
      <c r="AD192" s="29">
        <f t="shared" si="8"/>
        <v>3.1387386689145704</v>
      </c>
    </row>
    <row r="193" spans="1:30">
      <c r="A193" s="5" t="s">
        <v>22</v>
      </c>
      <c r="B193" s="3">
        <v>0.89</v>
      </c>
      <c r="C193" s="52">
        <v>-0.26796179316979302</v>
      </c>
      <c r="D193" s="52">
        <v>2.9384028569122909</v>
      </c>
      <c r="E193" s="53">
        <v>-0.56792225347222225</v>
      </c>
      <c r="F193" s="53">
        <v>2.896266542710829</v>
      </c>
      <c r="G193" s="54">
        <v>-0.88479501346801348</v>
      </c>
      <c r="H193" s="54">
        <v>2.9635374968422079</v>
      </c>
      <c r="I193" s="55">
        <v>-1.0667357853159569</v>
      </c>
      <c r="J193" s="55">
        <v>3.076476042072597</v>
      </c>
      <c r="K193" s="48">
        <v>-1.1201594397801271</v>
      </c>
      <c r="L193" s="48">
        <v>3.08612077744132</v>
      </c>
      <c r="M193" s="49">
        <v>-1.25438120848232</v>
      </c>
      <c r="N193" s="49">
        <v>3.1431854330762832</v>
      </c>
      <c r="O193" s="50">
        <v>-1.234226729860417</v>
      </c>
      <c r="P193" s="50">
        <v>3.103896908903371</v>
      </c>
      <c r="Q193" s="51">
        <v>-1.3064650041349579</v>
      </c>
      <c r="R193" s="51">
        <v>3.57629057499918</v>
      </c>
      <c r="S193" s="28"/>
      <c r="T193" s="4">
        <v>0</v>
      </c>
      <c r="U193" s="4">
        <v>0</v>
      </c>
      <c r="V193" s="4">
        <v>-1.9098311759988471</v>
      </c>
      <c r="W193" s="4">
        <v>1.4819484288511291</v>
      </c>
      <c r="X193" s="4">
        <v>-0.21339477781184371</v>
      </c>
      <c r="Y193" s="4">
        <v>0.62419689614913465</v>
      </c>
      <c r="Z193" s="4">
        <v>3.1262140818710762</v>
      </c>
      <c r="AA193" s="28">
        <f t="shared" si="6"/>
        <v>0.43</v>
      </c>
      <c r="AB193" s="28"/>
      <c r="AC193" s="29">
        <f t="shared" si="7"/>
        <v>-1.034622183491348</v>
      </c>
      <c r="AD193" s="29">
        <f t="shared" si="8"/>
        <v>3.1444514012914691</v>
      </c>
    </row>
    <row r="194" spans="1:30">
      <c r="A194" s="5" t="s">
        <v>22</v>
      </c>
      <c r="B194" s="3">
        <v>0.9</v>
      </c>
      <c r="C194" s="52">
        <v>-0.15694253398569019</v>
      </c>
      <c r="D194" s="52">
        <v>2.930754996730681</v>
      </c>
      <c r="E194" s="53">
        <v>-0.4692736296296296</v>
      </c>
      <c r="F194" s="53">
        <v>2.9076729749308439</v>
      </c>
      <c r="G194" s="54">
        <v>-0.79385946712662336</v>
      </c>
      <c r="H194" s="54">
        <v>2.96977203068055</v>
      </c>
      <c r="I194" s="55">
        <v>-1.0151979283158969</v>
      </c>
      <c r="J194" s="55">
        <v>3.0956141815692408</v>
      </c>
      <c r="K194" s="48">
        <v>-1.1181286706164211</v>
      </c>
      <c r="L194" s="48">
        <v>3.105322441488676</v>
      </c>
      <c r="M194" s="49">
        <v>-1.318816369599729</v>
      </c>
      <c r="N194" s="49">
        <v>3.1793654648502532</v>
      </c>
      <c r="O194" s="50">
        <v>-1.391101034033096</v>
      </c>
      <c r="P194" s="50">
        <v>3.09734578799331</v>
      </c>
      <c r="Q194" s="51">
        <v>-1.521587838011186</v>
      </c>
      <c r="R194" s="51">
        <v>3.5833849914711089</v>
      </c>
      <c r="S194" s="28"/>
      <c r="T194" s="4">
        <v>0</v>
      </c>
      <c r="U194" s="4">
        <v>0</v>
      </c>
      <c r="V194" s="4">
        <v>-2.7376677512947478</v>
      </c>
      <c r="W194" s="4">
        <v>1.486023095396475</v>
      </c>
      <c r="X194" s="4">
        <v>0.1011737274990987</v>
      </c>
      <c r="Y194" s="4">
        <v>0.62591314629720463</v>
      </c>
      <c r="Z194" s="4">
        <v>3.1348097115738351</v>
      </c>
      <c r="AA194" s="28">
        <f t="shared" si="6"/>
        <v>0.43</v>
      </c>
      <c r="AB194" s="28"/>
      <c r="AC194" s="29">
        <f t="shared" si="7"/>
        <v>-1.0760234055576428</v>
      </c>
      <c r="AD194" s="29">
        <f t="shared" si="8"/>
        <v>3.1530971751111703</v>
      </c>
    </row>
    <row r="195" spans="1:30">
      <c r="A195" s="5" t="s">
        <v>22</v>
      </c>
      <c r="B195" s="3">
        <v>0.91</v>
      </c>
      <c r="C195" s="52">
        <v>-8.0395233676046132E-2</v>
      </c>
      <c r="D195" s="52">
        <v>2.9262014156208149</v>
      </c>
      <c r="E195" s="53">
        <v>-0.40133121759259249</v>
      </c>
      <c r="F195" s="53">
        <v>2.921375222266283</v>
      </c>
      <c r="G195" s="54">
        <v>-0.73050983495670996</v>
      </c>
      <c r="H195" s="54">
        <v>2.9762594566137701</v>
      </c>
      <c r="I195" s="55">
        <v>-0.98744865754268896</v>
      </c>
      <c r="J195" s="55">
        <v>3.1047568657811739</v>
      </c>
      <c r="K195" s="48">
        <v>-1.1439604187091841</v>
      </c>
      <c r="L195" s="48">
        <v>3.1253966771488142</v>
      </c>
      <c r="M195" s="49">
        <v>-1.4100734638267849</v>
      </c>
      <c r="N195" s="49">
        <v>3.2254479600781152</v>
      </c>
      <c r="O195" s="50">
        <v>-1.5732936748558159</v>
      </c>
      <c r="P195" s="50">
        <v>3.1092786880378771</v>
      </c>
      <c r="Q195" s="51">
        <v>-1.7640598041684961</v>
      </c>
      <c r="R195" s="51">
        <v>3.5948134942705101</v>
      </c>
      <c r="S195" s="28"/>
      <c r="T195" s="4">
        <v>0</v>
      </c>
      <c r="U195" s="4">
        <v>0</v>
      </c>
      <c r="V195" s="4">
        <v>-3.5586947971655531</v>
      </c>
      <c r="W195" s="4">
        <v>1.49139276452588</v>
      </c>
      <c r="X195" s="4">
        <v>0.3850820341604011</v>
      </c>
      <c r="Y195" s="4">
        <v>0.62817485172410747</v>
      </c>
      <c r="Z195" s="4">
        <v>3.1461371875645812</v>
      </c>
      <c r="AA195" s="28">
        <f t="shared" ref="AA195:AA258" si="9">AA194</f>
        <v>0.43</v>
      </c>
      <c r="AB195" s="28"/>
      <c r="AC195" s="29">
        <f t="shared" ref="AC195:AC258" si="10">T195*AA195^2+V195*AA195+X195</f>
        <v>-1.1451567286207867</v>
      </c>
      <c r="AD195" s="29">
        <f t="shared" ref="AD195:AD258" si="11">1.00318962252376*Z195*SQRT(1+1/200+(AA195-0.393805326657155)^2/4.70836543820463)</f>
        <v>3.1644907319244253</v>
      </c>
    </row>
    <row r="196" spans="1:30">
      <c r="A196" s="5" t="s">
        <v>22</v>
      </c>
      <c r="B196" s="3">
        <v>0.92</v>
      </c>
      <c r="C196" s="52">
        <v>-3.9027317550504932E-2</v>
      </c>
      <c r="D196" s="52">
        <v>2.92362926952265</v>
      </c>
      <c r="E196" s="53">
        <v>-0.36218670717592588</v>
      </c>
      <c r="F196" s="53">
        <v>2.9342032357332601</v>
      </c>
      <c r="G196" s="54">
        <v>-0.69554152672558922</v>
      </c>
      <c r="H196" s="54">
        <v>2.983424790197907</v>
      </c>
      <c r="I196" s="55">
        <v>-0.98382458138678441</v>
      </c>
      <c r="J196" s="55">
        <v>3.1042198024983949</v>
      </c>
      <c r="K196" s="48">
        <v>-1.197819218735547</v>
      </c>
      <c r="L196" s="48">
        <v>3.1439537598690319</v>
      </c>
      <c r="M196" s="49">
        <v>-1.527672259740974</v>
      </c>
      <c r="N196" s="49">
        <v>3.2792604266565322</v>
      </c>
      <c r="O196" s="50">
        <v>-1.77709985670695</v>
      </c>
      <c r="P196" s="50">
        <v>3.1426405074686552</v>
      </c>
      <c r="Q196" s="51">
        <v>-2.0272443752032618</v>
      </c>
      <c r="R196" s="51">
        <v>3.6179909463102962</v>
      </c>
      <c r="S196" s="28"/>
      <c r="T196" s="4">
        <v>0</v>
      </c>
      <c r="U196" s="4">
        <v>0</v>
      </c>
      <c r="V196" s="4">
        <v>-4.3621717368737229</v>
      </c>
      <c r="W196" s="4">
        <v>1.498277300800638</v>
      </c>
      <c r="X196" s="4">
        <v>0.63545617234914276</v>
      </c>
      <c r="Y196" s="4">
        <v>0.63107461941539011</v>
      </c>
      <c r="Z196" s="4">
        <v>3.1606603206441739</v>
      </c>
      <c r="AA196" s="28">
        <f t="shared" si="9"/>
        <v>0.43</v>
      </c>
      <c r="AB196" s="28"/>
      <c r="AC196" s="29">
        <f t="shared" si="10"/>
        <v>-1.240277674506558</v>
      </c>
      <c r="AD196" s="29">
        <f t="shared" si="11"/>
        <v>3.1790985882539369</v>
      </c>
    </row>
    <row r="197" spans="1:30">
      <c r="A197" s="5" t="s">
        <v>22</v>
      </c>
      <c r="B197" s="3">
        <v>0.93</v>
      </c>
      <c r="C197" s="52">
        <v>-2.849800868807114E-2</v>
      </c>
      <c r="D197" s="52">
        <v>2.924542950882365</v>
      </c>
      <c r="E197" s="53">
        <v>-0.34801971180555552</v>
      </c>
      <c r="F197" s="53">
        <v>2.945986840154541</v>
      </c>
      <c r="G197" s="54">
        <v>-0.68970815727212564</v>
      </c>
      <c r="H197" s="54">
        <v>2.9937338921131231</v>
      </c>
      <c r="I197" s="55">
        <v>-1.0050045923220301</v>
      </c>
      <c r="J197" s="55">
        <v>3.099892684057409</v>
      </c>
      <c r="K197" s="48">
        <v>-1.279081167392214</v>
      </c>
      <c r="L197" s="48">
        <v>3.161377648364736</v>
      </c>
      <c r="M197" s="49">
        <v>-1.670894946408779</v>
      </c>
      <c r="N197" s="49">
        <v>3.339176363428932</v>
      </c>
      <c r="O197" s="50">
        <v>-1.9982653304802831</v>
      </c>
      <c r="P197" s="50">
        <v>3.1977582497778778</v>
      </c>
      <c r="Q197" s="51">
        <v>-2.3043498813180632</v>
      </c>
      <c r="R197" s="51">
        <v>3.6586882685182891</v>
      </c>
      <c r="S197" s="28"/>
      <c r="T197" s="4">
        <v>0</v>
      </c>
      <c r="U197" s="4">
        <v>0</v>
      </c>
      <c r="V197" s="4">
        <v>-5.1426012299786459</v>
      </c>
      <c r="W197" s="4">
        <v>1.507626113053238</v>
      </c>
      <c r="X197" s="4">
        <v>0.85252846895848733</v>
      </c>
      <c r="Y197" s="4">
        <v>0.63501234051090638</v>
      </c>
      <c r="Z197" s="4">
        <v>3.180381916850803</v>
      </c>
      <c r="AA197" s="28">
        <f t="shared" si="9"/>
        <v>0.43</v>
      </c>
      <c r="AB197" s="28"/>
      <c r="AC197" s="29">
        <f t="shared" si="10"/>
        <v>-1.3587900599323304</v>
      </c>
      <c r="AD197" s="29">
        <f t="shared" si="11"/>
        <v>3.1989352338590016</v>
      </c>
    </row>
    <row r="198" spans="1:30">
      <c r="A198" s="5" t="s">
        <v>22</v>
      </c>
      <c r="B198" s="3">
        <v>0.94</v>
      </c>
      <c r="C198" s="52">
        <v>-4.3562547423641268E-2</v>
      </c>
      <c r="D198" s="52">
        <v>2.9341622039996071</v>
      </c>
      <c r="E198" s="53">
        <v>-0.35357401041666647</v>
      </c>
      <c r="F198" s="53">
        <v>2.9607750435973128</v>
      </c>
      <c r="G198" s="54">
        <v>-0.71259289547258298</v>
      </c>
      <c r="H198" s="54">
        <v>3.0117026875679258</v>
      </c>
      <c r="I198" s="55">
        <v>-1.0502341004614599</v>
      </c>
      <c r="J198" s="55">
        <v>3.1011331735092762</v>
      </c>
      <c r="K198" s="48">
        <v>-1.3847385709967119</v>
      </c>
      <c r="L198" s="48">
        <v>3.1812204229978129</v>
      </c>
      <c r="M198" s="49">
        <v>-1.8362988246646801</v>
      </c>
      <c r="N198" s="49">
        <v>3.404806076357596</v>
      </c>
      <c r="O198" s="50">
        <v>-2.229545996656122</v>
      </c>
      <c r="P198" s="50">
        <v>3.2719466834680939</v>
      </c>
      <c r="Q198" s="51">
        <v>-2.5866551041782291</v>
      </c>
      <c r="R198" s="51">
        <v>3.718683381560461</v>
      </c>
      <c r="S198" s="28"/>
      <c r="T198" s="4">
        <v>0</v>
      </c>
      <c r="U198" s="4">
        <v>0</v>
      </c>
      <c r="V198" s="4">
        <v>-5.888032726985017</v>
      </c>
      <c r="W198" s="4">
        <v>1.5210140744178191</v>
      </c>
      <c r="X198" s="4">
        <v>1.0358704274599959</v>
      </c>
      <c r="Y198" s="4">
        <v>0.64065135180633626</v>
      </c>
      <c r="Z198" s="4">
        <v>3.2086242176830559</v>
      </c>
      <c r="AA198" s="28">
        <f t="shared" si="9"/>
        <v>0.43</v>
      </c>
      <c r="AB198" s="28"/>
      <c r="AC198" s="29">
        <f t="shared" si="10"/>
        <v>-1.4959836451435615</v>
      </c>
      <c r="AD198" s="29">
        <f t="shared" si="11"/>
        <v>3.2273422911180236</v>
      </c>
    </row>
    <row r="199" spans="1:30">
      <c r="A199" s="5" t="s">
        <v>22</v>
      </c>
      <c r="B199" s="3">
        <v>0.95</v>
      </c>
      <c r="C199" s="52">
        <v>-7.8301210031866186E-2</v>
      </c>
      <c r="D199" s="52">
        <v>2.9609167834736509</v>
      </c>
      <c r="E199" s="53">
        <v>-0.37223924189814822</v>
      </c>
      <c r="F199" s="53">
        <v>2.9820614598039432</v>
      </c>
      <c r="G199" s="54">
        <v>-0.7593596312079125</v>
      </c>
      <c r="H199" s="54">
        <v>3.0411006333583099</v>
      </c>
      <c r="I199" s="55">
        <v>-1.113846499774531</v>
      </c>
      <c r="J199" s="55">
        <v>3.1159830238194459</v>
      </c>
      <c r="K199" s="48">
        <v>-1.5067003106812169</v>
      </c>
      <c r="L199" s="48">
        <v>3.208671683155162</v>
      </c>
      <c r="M199" s="49">
        <v>-2.0137325514428039</v>
      </c>
      <c r="N199" s="49">
        <v>3.4757848238290361</v>
      </c>
      <c r="O199" s="50">
        <v>-2.4587510656513629</v>
      </c>
      <c r="P199" s="50">
        <v>3.359148842915662</v>
      </c>
      <c r="Q199" s="51">
        <v>-2.8621672549706219</v>
      </c>
      <c r="R199" s="51">
        <v>3.794280704204783</v>
      </c>
      <c r="S199" s="28"/>
      <c r="T199" s="4">
        <v>0</v>
      </c>
      <c r="U199" s="4">
        <v>0</v>
      </c>
      <c r="V199" s="4">
        <v>-6.5763014755950921</v>
      </c>
      <c r="W199" s="4">
        <v>1.539637883952317</v>
      </c>
      <c r="X199" s="4">
        <v>1.184966740996134</v>
      </c>
      <c r="Y199" s="4">
        <v>0.64849570312085414</v>
      </c>
      <c r="Z199" s="4">
        <v>3.2479116952304139</v>
      </c>
      <c r="AA199" s="28">
        <f t="shared" si="9"/>
        <v>0.43</v>
      </c>
      <c r="AB199" s="28"/>
      <c r="AC199" s="29">
        <f t="shared" si="10"/>
        <v>-1.6428428935097554</v>
      </c>
      <c r="AD199" s="29">
        <f t="shared" si="11"/>
        <v>3.2668589590722088</v>
      </c>
    </row>
    <row r="200" spans="1:30">
      <c r="A200" s="5" t="s">
        <v>22</v>
      </c>
      <c r="B200" s="3">
        <v>0.96</v>
      </c>
      <c r="C200" s="52">
        <v>-0.11856024188311701</v>
      </c>
      <c r="D200" s="52">
        <v>3.007659010291734</v>
      </c>
      <c r="E200" s="53">
        <v>-0.39237293171296289</v>
      </c>
      <c r="F200" s="53">
        <v>3.0096755355538809</v>
      </c>
      <c r="G200" s="54">
        <v>-0.81721741024831651</v>
      </c>
      <c r="H200" s="54">
        <v>3.0802785967756381</v>
      </c>
      <c r="I200" s="55">
        <v>-1.1823393876638411</v>
      </c>
      <c r="J200" s="55">
        <v>3.1457995589294869</v>
      </c>
      <c r="K200" s="48">
        <v>-1.6296041292706129</v>
      </c>
      <c r="L200" s="48">
        <v>3.245930738232627</v>
      </c>
      <c r="M200" s="49">
        <v>-2.1843422490579281</v>
      </c>
      <c r="N200" s="49">
        <v>3.5485313851819842</v>
      </c>
      <c r="O200" s="50">
        <v>-2.6680722721167718</v>
      </c>
      <c r="P200" s="50">
        <v>3.449279342207741</v>
      </c>
      <c r="Q200" s="51">
        <v>-3.115286238706759</v>
      </c>
      <c r="R200" s="51">
        <v>3.875916446183084</v>
      </c>
      <c r="S200" s="28"/>
      <c r="T200" s="4">
        <v>0</v>
      </c>
      <c r="U200" s="4">
        <v>0</v>
      </c>
      <c r="V200" s="4">
        <v>-7.1873457124987601</v>
      </c>
      <c r="W200" s="4">
        <v>1.5625447882744881</v>
      </c>
      <c r="X200" s="4">
        <v>1.306909240802929</v>
      </c>
      <c r="Y200" s="4">
        <v>0.6581440945897592</v>
      </c>
      <c r="Z200" s="4">
        <v>3.2962344880279759</v>
      </c>
      <c r="AA200" s="28">
        <f t="shared" si="9"/>
        <v>0.43</v>
      </c>
      <c r="AB200" s="28"/>
      <c r="AC200" s="29">
        <f t="shared" si="10"/>
        <v>-1.7836494155715379</v>
      </c>
      <c r="AD200" s="29">
        <f t="shared" si="11"/>
        <v>3.3154636513764757</v>
      </c>
    </row>
    <row r="201" spans="1:30">
      <c r="A201" s="5" t="s">
        <v>22</v>
      </c>
      <c r="B201" s="3">
        <v>0.97</v>
      </c>
      <c r="C201" s="52">
        <v>-0.14367246288780669</v>
      </c>
      <c r="D201" s="52">
        <v>3.063089772136633</v>
      </c>
      <c r="E201" s="53">
        <v>-0.39747699884259252</v>
      </c>
      <c r="F201" s="53">
        <v>3.038551612379766</v>
      </c>
      <c r="G201" s="54">
        <v>-0.86460697307900436</v>
      </c>
      <c r="H201" s="54">
        <v>3.1205131796800321</v>
      </c>
      <c r="I201" s="55">
        <v>-1.2347179858255171</v>
      </c>
      <c r="J201" s="55">
        <v>3.1831865179023611</v>
      </c>
      <c r="K201" s="48">
        <v>-1.730776410533911</v>
      </c>
      <c r="L201" s="48">
        <v>3.2869114117796392</v>
      </c>
      <c r="M201" s="49">
        <v>-2.321821357945907</v>
      </c>
      <c r="N201" s="49">
        <v>3.6131966540394642</v>
      </c>
      <c r="O201" s="50">
        <v>-2.834868723680255</v>
      </c>
      <c r="P201" s="50">
        <v>3.5279973334951968</v>
      </c>
      <c r="Q201" s="51">
        <v>-3.326824927746681</v>
      </c>
      <c r="R201" s="51">
        <v>3.9488779375737559</v>
      </c>
      <c r="S201" s="28"/>
      <c r="T201" s="4">
        <v>0</v>
      </c>
      <c r="U201" s="4">
        <v>0</v>
      </c>
      <c r="V201" s="4">
        <v>-7.7029183692165786</v>
      </c>
      <c r="W201" s="4">
        <v>1.5854103846644589</v>
      </c>
      <c r="X201" s="4">
        <v>1.4158535385177129</v>
      </c>
      <c r="Y201" s="4">
        <v>0.66777508715154743</v>
      </c>
      <c r="Z201" s="4">
        <v>3.344470140519693</v>
      </c>
      <c r="AA201" s="28">
        <f t="shared" si="9"/>
        <v>0.43</v>
      </c>
      <c r="AB201" s="28"/>
      <c r="AC201" s="29">
        <f t="shared" si="10"/>
        <v>-1.8964013602454157</v>
      </c>
      <c r="AD201" s="29">
        <f t="shared" si="11"/>
        <v>3.3639806950266053</v>
      </c>
    </row>
    <row r="202" spans="1:30">
      <c r="A202" s="5" t="s">
        <v>22</v>
      </c>
      <c r="B202" s="3">
        <v>0.98</v>
      </c>
      <c r="C202" s="52">
        <v>-0.13749784758297259</v>
      </c>
      <c r="D202" s="52">
        <v>3.1114572832609189</v>
      </c>
      <c r="E202" s="53">
        <v>-0.37141670486111122</v>
      </c>
      <c r="F202" s="53">
        <v>3.0601246219791012</v>
      </c>
      <c r="G202" s="54">
        <v>-0.87504631935425703</v>
      </c>
      <c r="H202" s="54">
        <v>3.1497699461088051</v>
      </c>
      <c r="I202" s="55">
        <v>-1.2453900505501441</v>
      </c>
      <c r="J202" s="55">
        <v>3.214314627894475</v>
      </c>
      <c r="K202" s="48">
        <v>-1.7830602978023129</v>
      </c>
      <c r="L202" s="48">
        <v>3.3177188810575031</v>
      </c>
      <c r="M202" s="49">
        <v>-2.3962495037797171</v>
      </c>
      <c r="N202" s="49">
        <v>3.6540564443304522</v>
      </c>
      <c r="O202" s="50">
        <v>-2.9341193051878678</v>
      </c>
      <c r="P202" s="50">
        <v>3.5779909481517351</v>
      </c>
      <c r="Q202" s="51">
        <v>-3.4747481483507978</v>
      </c>
      <c r="R202" s="51">
        <v>3.9955287113745399</v>
      </c>
      <c r="S202" s="28"/>
      <c r="T202" s="4">
        <v>0</v>
      </c>
      <c r="U202" s="4">
        <v>0</v>
      </c>
      <c r="V202" s="4">
        <v>-8.0931870034302449</v>
      </c>
      <c r="W202" s="4">
        <v>1.6017795302257141</v>
      </c>
      <c r="X202" s="4">
        <v>1.523653412771941</v>
      </c>
      <c r="Y202" s="4">
        <v>0.67466977366899239</v>
      </c>
      <c r="Z202" s="4">
        <v>3.3790013376690191</v>
      </c>
      <c r="AA202" s="28">
        <f t="shared" si="9"/>
        <v>0.43</v>
      </c>
      <c r="AB202" s="28"/>
      <c r="AC202" s="29">
        <f t="shared" si="10"/>
        <v>-1.9564169987030642</v>
      </c>
      <c r="AD202" s="29">
        <f t="shared" si="11"/>
        <v>3.3987133359849251</v>
      </c>
    </row>
    <row r="203" spans="1:30">
      <c r="A203" s="5" t="s">
        <v>22</v>
      </c>
      <c r="B203" s="3">
        <v>0.99</v>
      </c>
      <c r="C203" s="52">
        <v>-9.5025361892736901E-2</v>
      </c>
      <c r="D203" s="52">
        <v>3.142723571604662</v>
      </c>
      <c r="E203" s="53">
        <v>-0.30200945023148162</v>
      </c>
      <c r="F203" s="53">
        <v>3.0661625466162179</v>
      </c>
      <c r="G203" s="54">
        <v>-0.82490628801406896</v>
      </c>
      <c r="H203" s="54">
        <v>3.1570993625017478</v>
      </c>
      <c r="I203" s="55">
        <v>-1.188945807088744</v>
      </c>
      <c r="J203" s="55">
        <v>3.2242889632788221</v>
      </c>
      <c r="K203" s="48">
        <v>-1.760252786156552</v>
      </c>
      <c r="L203" s="48">
        <v>3.3227479218679319</v>
      </c>
      <c r="M203" s="49">
        <v>-2.3800621244418361</v>
      </c>
      <c r="N203" s="49">
        <v>3.6550020152512919</v>
      </c>
      <c r="O203" s="50">
        <v>-2.9422299618847592</v>
      </c>
      <c r="P203" s="50">
        <v>3.58313965776289</v>
      </c>
      <c r="Q203" s="51">
        <v>-3.5365742378939822</v>
      </c>
      <c r="R203" s="51">
        <v>3.9993623660085889</v>
      </c>
      <c r="S203" s="28"/>
      <c r="T203" s="4">
        <v>0</v>
      </c>
      <c r="U203" s="4">
        <v>0</v>
      </c>
      <c r="V203" s="4">
        <v>-8.3139482208655568</v>
      </c>
      <c r="W203" s="4">
        <v>1.6055943752592221</v>
      </c>
      <c r="X203" s="4">
        <v>1.633722508154605</v>
      </c>
      <c r="Y203" s="4">
        <v>0.67627658695806991</v>
      </c>
      <c r="Z203" s="4">
        <v>3.387048866200868</v>
      </c>
      <c r="AA203" s="28">
        <f t="shared" si="9"/>
        <v>0.43</v>
      </c>
      <c r="AB203" s="28"/>
      <c r="AC203" s="29">
        <f t="shared" si="10"/>
        <v>-1.9412752268175846</v>
      </c>
      <c r="AD203" s="29">
        <f t="shared" si="11"/>
        <v>3.4068078111891822</v>
      </c>
    </row>
    <row r="204" spans="1:30">
      <c r="A204" s="5" t="s">
        <v>22</v>
      </c>
      <c r="B204" s="3">
        <v>1</v>
      </c>
      <c r="C204" s="52">
        <v>-2.1014280272967631E-2</v>
      </c>
      <c r="D204" s="52">
        <v>3.1533362081649869</v>
      </c>
      <c r="E204" s="53">
        <v>-0.18283533564814811</v>
      </c>
      <c r="F204" s="53">
        <v>3.0541136830022571</v>
      </c>
      <c r="G204" s="54">
        <v>-0.69989170128367018</v>
      </c>
      <c r="H204" s="54">
        <v>3.1379736641616418</v>
      </c>
      <c r="I204" s="55">
        <v>-1.0469739072570949</v>
      </c>
      <c r="J204" s="55">
        <v>3.203835832756897</v>
      </c>
      <c r="K204" s="48">
        <v>-1.643147962947932</v>
      </c>
      <c r="L204" s="48">
        <v>3.2914996133415082</v>
      </c>
      <c r="M204" s="49">
        <v>-2.254007469330233</v>
      </c>
      <c r="N204" s="49">
        <v>3.607122394552555</v>
      </c>
      <c r="O204" s="50">
        <v>-2.8415789391927508</v>
      </c>
      <c r="P204" s="50">
        <v>3.534682742537441</v>
      </c>
      <c r="Q204" s="51">
        <v>-3.4932756328405059</v>
      </c>
      <c r="R204" s="51">
        <v>3.9508136054043939</v>
      </c>
      <c r="S204" s="28"/>
      <c r="T204" s="4">
        <v>0</v>
      </c>
      <c r="U204" s="4">
        <v>0</v>
      </c>
      <c r="V204" s="4">
        <v>-8.3200931077944364</v>
      </c>
      <c r="W204" s="4">
        <v>1.5937359170621761</v>
      </c>
      <c r="X204" s="4">
        <v>1.742043919501914</v>
      </c>
      <c r="Y204" s="4">
        <v>0.67128180262171566</v>
      </c>
      <c r="Z204" s="4">
        <v>3.3620330975795372</v>
      </c>
      <c r="AA204" s="28">
        <f t="shared" si="9"/>
        <v>0.43</v>
      </c>
      <c r="AB204" s="28"/>
      <c r="AC204" s="29">
        <f t="shared" si="10"/>
        <v>-1.8355961168496937</v>
      </c>
      <c r="AD204" s="29">
        <f t="shared" si="11"/>
        <v>3.381646108683944</v>
      </c>
    </row>
    <row r="205" spans="1:30">
      <c r="A205" s="5" t="s">
        <v>23</v>
      </c>
      <c r="B205" s="3">
        <v>0</v>
      </c>
      <c r="C205" s="52">
        <v>-1.8703843647486771</v>
      </c>
      <c r="D205" s="52">
        <v>4.5580909585421754</v>
      </c>
      <c r="E205" s="53">
        <v>-2.266332401620371</v>
      </c>
      <c r="F205" s="53">
        <v>4.7769441862364461</v>
      </c>
      <c r="G205" s="54">
        <v>-2.4545441794432419</v>
      </c>
      <c r="H205" s="54">
        <v>5.0382204162139992</v>
      </c>
      <c r="I205" s="55">
        <v>-2.5146255220884441</v>
      </c>
      <c r="J205" s="55">
        <v>5.3174962842535551</v>
      </c>
      <c r="K205" s="48">
        <v>-2.4286724143587888</v>
      </c>
      <c r="L205" s="48">
        <v>5.4346975683286569</v>
      </c>
      <c r="M205" s="49">
        <v>-2.0866050998893542</v>
      </c>
      <c r="N205" s="49">
        <v>5.6180122410750561</v>
      </c>
      <c r="O205" s="50">
        <v>-1.798908527158027</v>
      </c>
      <c r="P205" s="50">
        <v>5.3800667138978984</v>
      </c>
      <c r="Q205" s="51">
        <v>-1.532124731534295</v>
      </c>
      <c r="R205" s="51">
        <v>5.6485112684059038</v>
      </c>
      <c r="S205" s="28"/>
      <c r="T205" s="4">
        <v>31.71947647753619</v>
      </c>
      <c r="U205" s="4">
        <v>15.833656706143961</v>
      </c>
      <c r="V205" s="4">
        <v>-22.414889478493919</v>
      </c>
      <c r="W205" s="4">
        <v>13.102545097140069</v>
      </c>
      <c r="X205" s="4">
        <v>1.0494551147659461</v>
      </c>
      <c r="Y205" s="4">
        <v>2.4698689192475718</v>
      </c>
      <c r="Z205" s="4">
        <v>5.2056153085138854</v>
      </c>
      <c r="AA205" s="28">
        <f t="shared" si="9"/>
        <v>0.43</v>
      </c>
      <c r="AB205" s="28"/>
      <c r="AC205" s="29">
        <f t="shared" si="10"/>
        <v>-2.724016160289997</v>
      </c>
      <c r="AD205" s="29">
        <f t="shared" si="11"/>
        <v>5.2359831805388977</v>
      </c>
    </row>
    <row r="206" spans="1:30">
      <c r="A206" s="5" t="s">
        <v>23</v>
      </c>
      <c r="B206" s="3">
        <v>0.01</v>
      </c>
      <c r="C206" s="52">
        <v>-1.8145879629178701</v>
      </c>
      <c r="D206" s="52">
        <v>4.5679690080558917</v>
      </c>
      <c r="E206" s="53">
        <v>-2.2356820474537038</v>
      </c>
      <c r="F206" s="53">
        <v>4.7545628474256532</v>
      </c>
      <c r="G206" s="54">
        <v>-2.4076191727392979</v>
      </c>
      <c r="H206" s="54">
        <v>4.9782112067586111</v>
      </c>
      <c r="I206" s="55">
        <v>-2.447248870610871</v>
      </c>
      <c r="J206" s="55">
        <v>5.2670264612208344</v>
      </c>
      <c r="K206" s="48">
        <v>-2.3471486651554461</v>
      </c>
      <c r="L206" s="48">
        <v>5.3810779748615554</v>
      </c>
      <c r="M206" s="49">
        <v>-1.9637451889394311</v>
      </c>
      <c r="N206" s="49">
        <v>5.5666442624680821</v>
      </c>
      <c r="O206" s="50">
        <v>-1.630088943213615</v>
      </c>
      <c r="P206" s="50">
        <v>5.2607059965014349</v>
      </c>
      <c r="Q206" s="51">
        <v>-1.3148297646238569</v>
      </c>
      <c r="R206" s="51">
        <v>5.5465721672985957</v>
      </c>
      <c r="S206" s="28"/>
      <c r="T206" s="4">
        <v>32.017968798408823</v>
      </c>
      <c r="U206" s="4">
        <v>15.64646024811783</v>
      </c>
      <c r="V206" s="4">
        <v>-22.361306495081561</v>
      </c>
      <c r="W206" s="4">
        <v>12.94763773247802</v>
      </c>
      <c r="X206" s="4">
        <v>1.0743790723005</v>
      </c>
      <c r="Y206" s="4">
        <v>2.4406684179323852</v>
      </c>
      <c r="Z206" s="4">
        <v>5.1440709182516988</v>
      </c>
      <c r="AA206" s="28">
        <f t="shared" si="9"/>
        <v>0.43</v>
      </c>
      <c r="AB206" s="28"/>
      <c r="AC206" s="29">
        <f t="shared" si="10"/>
        <v>-2.62086028975878</v>
      </c>
      <c r="AD206" s="29">
        <f t="shared" si="11"/>
        <v>5.1740797602569017</v>
      </c>
    </row>
    <row r="207" spans="1:30">
      <c r="A207" s="5" t="s">
        <v>23</v>
      </c>
      <c r="B207" s="3">
        <v>0.02</v>
      </c>
      <c r="C207" s="52">
        <v>-1.634588071789322</v>
      </c>
      <c r="D207" s="52">
        <v>4.5344141274385441</v>
      </c>
      <c r="E207" s="53">
        <v>-2.1260148807870372</v>
      </c>
      <c r="F207" s="53">
        <v>4.7196137770955069</v>
      </c>
      <c r="G207" s="54">
        <v>-2.3146720477693599</v>
      </c>
      <c r="H207" s="54">
        <v>4.9193492400080663</v>
      </c>
      <c r="I207" s="55">
        <v>-2.3347540563371818</v>
      </c>
      <c r="J207" s="55">
        <v>5.1986369679607902</v>
      </c>
      <c r="K207" s="48">
        <v>-2.2326407637223888</v>
      </c>
      <c r="L207" s="48">
        <v>5.3140243113738732</v>
      </c>
      <c r="M207" s="49">
        <v>-1.8059214853801899</v>
      </c>
      <c r="N207" s="49">
        <v>5.5001765459322014</v>
      </c>
      <c r="O207" s="50">
        <v>-1.4310966104381739</v>
      </c>
      <c r="P207" s="50">
        <v>5.1350889378889288</v>
      </c>
      <c r="Q207" s="51">
        <v>-1.065916800403675</v>
      </c>
      <c r="R207" s="51">
        <v>5.4490803569324546</v>
      </c>
      <c r="S207" s="28"/>
      <c r="T207" s="4">
        <v>32.968073765455998</v>
      </c>
      <c r="U207" s="4">
        <v>15.42312696918351</v>
      </c>
      <c r="V207" s="4">
        <v>-22.998645446554679</v>
      </c>
      <c r="W207" s="4">
        <v>12.76282670535794</v>
      </c>
      <c r="X207" s="4">
        <v>1.307837537470343</v>
      </c>
      <c r="Y207" s="4">
        <v>2.4058309868505621</v>
      </c>
      <c r="Z207" s="4">
        <v>5.0706458619114283</v>
      </c>
      <c r="AA207" s="28">
        <f t="shared" si="9"/>
        <v>0.43</v>
      </c>
      <c r="AB207" s="28"/>
      <c r="AC207" s="29">
        <f t="shared" si="10"/>
        <v>-2.4857831653153557</v>
      </c>
      <c r="AD207" s="29">
        <f t="shared" si="11"/>
        <v>5.1002263659426887</v>
      </c>
    </row>
    <row r="208" spans="1:30">
      <c r="A208" s="5" t="s">
        <v>23</v>
      </c>
      <c r="B208" s="3">
        <v>0.03</v>
      </c>
      <c r="C208" s="52">
        <v>-1.396224914321788</v>
      </c>
      <c r="D208" s="52">
        <v>4.4955824119943646</v>
      </c>
      <c r="E208" s="53">
        <v>-1.914699030092593</v>
      </c>
      <c r="F208" s="53">
        <v>4.6797928044240438</v>
      </c>
      <c r="G208" s="54">
        <v>-2.124107501623377</v>
      </c>
      <c r="H208" s="54">
        <v>4.8610099636317674</v>
      </c>
      <c r="I208" s="55">
        <v>-2.126006658895502</v>
      </c>
      <c r="J208" s="55">
        <v>5.1024125015168904</v>
      </c>
      <c r="K208" s="48">
        <v>-2.0360973895733889</v>
      </c>
      <c r="L208" s="48">
        <v>5.2213206500873479</v>
      </c>
      <c r="M208" s="49">
        <v>-1.568290512557839</v>
      </c>
      <c r="N208" s="49">
        <v>5.3946182662442501</v>
      </c>
      <c r="O208" s="50">
        <v>-1.1708675149555301</v>
      </c>
      <c r="P208" s="50">
        <v>5.0006062224914967</v>
      </c>
      <c r="Q208" s="51">
        <v>-0.76468113780602553</v>
      </c>
      <c r="R208" s="51">
        <v>5.3442219881989503</v>
      </c>
      <c r="S208" s="28"/>
      <c r="T208" s="4">
        <v>33.533961650250248</v>
      </c>
      <c r="U208" s="4">
        <v>15.15479309477127</v>
      </c>
      <c r="V208" s="4">
        <v>-23.355288878725801</v>
      </c>
      <c r="W208" s="4">
        <v>12.54077713362431</v>
      </c>
      <c r="X208" s="4">
        <v>1.5779726853492431</v>
      </c>
      <c r="Y208" s="4">
        <v>2.3639739787890641</v>
      </c>
      <c r="Z208" s="4">
        <v>4.9824260052884686</v>
      </c>
      <c r="AA208" s="28">
        <f t="shared" si="9"/>
        <v>0.43</v>
      </c>
      <c r="AB208" s="28"/>
      <c r="AC208" s="29">
        <f t="shared" si="10"/>
        <v>-2.2643720233715818</v>
      </c>
      <c r="AD208" s="29">
        <f t="shared" si="11"/>
        <v>5.011491863277481</v>
      </c>
    </row>
    <row r="209" spans="1:38">
      <c r="A209" s="5" t="s">
        <v>23</v>
      </c>
      <c r="B209" s="3">
        <v>0.04</v>
      </c>
      <c r="C209" s="52">
        <v>-1.240015978640572</v>
      </c>
      <c r="D209" s="52">
        <v>4.492706271746024</v>
      </c>
      <c r="E209" s="53">
        <v>-1.67321934837963</v>
      </c>
      <c r="F209" s="53">
        <v>4.6610892411260769</v>
      </c>
      <c r="G209" s="54">
        <v>-1.840595776004089</v>
      </c>
      <c r="H209" s="54">
        <v>4.8113809559292804</v>
      </c>
      <c r="I209" s="55">
        <v>-1.8043668534827439</v>
      </c>
      <c r="J209" s="55">
        <v>4.9821393157521916</v>
      </c>
      <c r="K209" s="48">
        <v>-1.728309226348306</v>
      </c>
      <c r="L209" s="48">
        <v>5.1026291999905879</v>
      </c>
      <c r="M209" s="49">
        <v>-1.2247066451070381</v>
      </c>
      <c r="N209" s="49">
        <v>5.2406634436793738</v>
      </c>
      <c r="O209" s="50">
        <v>-0.82792010929406201</v>
      </c>
      <c r="P209" s="50">
        <v>4.8639883821308034</v>
      </c>
      <c r="Q209" s="51">
        <v>-0.39586842940345329</v>
      </c>
      <c r="R209" s="51">
        <v>5.2251813822733846</v>
      </c>
      <c r="S209" s="28"/>
      <c r="T209" s="4">
        <v>32.257422958702939</v>
      </c>
      <c r="U209" s="4">
        <v>14.86528988100889</v>
      </c>
      <c r="V209" s="4">
        <v>-21.945987518325001</v>
      </c>
      <c r="W209" s="4">
        <v>12.301209673972579</v>
      </c>
      <c r="X209" s="4">
        <v>1.547165983516241</v>
      </c>
      <c r="Y209" s="4">
        <v>2.3188147964874459</v>
      </c>
      <c r="Z209" s="4">
        <v>4.887246326368146</v>
      </c>
      <c r="AA209" s="28">
        <f t="shared" si="9"/>
        <v>0.43</v>
      </c>
      <c r="AB209" s="28"/>
      <c r="AC209" s="29">
        <f t="shared" si="10"/>
        <v>-1.9252111442993365</v>
      </c>
      <c r="AD209" s="29">
        <f t="shared" si="11"/>
        <v>4.9157569369680347</v>
      </c>
    </row>
    <row r="210" spans="1:38">
      <c r="A210" s="5" t="s">
        <v>23</v>
      </c>
      <c r="B210" s="3">
        <v>0.05</v>
      </c>
      <c r="C210" s="52">
        <v>-1.2305801574224391</v>
      </c>
      <c r="D210" s="52">
        <v>4.5003646779548694</v>
      </c>
      <c r="E210" s="53">
        <v>-1.510146204861111</v>
      </c>
      <c r="F210" s="53">
        <v>4.6763639325825928</v>
      </c>
      <c r="G210" s="54">
        <v>-1.5444688152807851</v>
      </c>
      <c r="H210" s="54">
        <v>4.7857842979415652</v>
      </c>
      <c r="I210" s="55">
        <v>-1.424797067821068</v>
      </c>
      <c r="J210" s="55">
        <v>4.8644780057648704</v>
      </c>
      <c r="K210" s="48">
        <v>-1.335767575887076</v>
      </c>
      <c r="L210" s="48">
        <v>4.9804566655776217</v>
      </c>
      <c r="M210" s="49">
        <v>-0.79535294425747161</v>
      </c>
      <c r="N210" s="49">
        <v>5.0601705751909432</v>
      </c>
      <c r="O210" s="50">
        <v>-0.41416208685816519</v>
      </c>
      <c r="P210" s="50">
        <v>4.7466170883887484</v>
      </c>
      <c r="Q210" s="51">
        <v>2.5561174493500888E-2</v>
      </c>
      <c r="R210" s="51">
        <v>5.1020720622370517</v>
      </c>
      <c r="S210" s="28"/>
      <c r="T210" s="4">
        <v>28.906284567582489</v>
      </c>
      <c r="U210" s="4">
        <v>14.595692772565251</v>
      </c>
      <c r="V210" s="4">
        <v>-18.402129966935611</v>
      </c>
      <c r="W210" s="4">
        <v>12.078114760586541</v>
      </c>
      <c r="X210" s="4">
        <v>1.0642072757059411</v>
      </c>
      <c r="Y210" s="4">
        <v>2.2767607383995512</v>
      </c>
      <c r="Z210" s="4">
        <v>4.7986111575697263</v>
      </c>
      <c r="AA210" s="28">
        <f t="shared" si="9"/>
        <v>0.43</v>
      </c>
      <c r="AB210" s="28"/>
      <c r="AC210" s="29">
        <f t="shared" si="10"/>
        <v>-1.5039365935303695</v>
      </c>
      <c r="AD210" s="29">
        <f t="shared" si="11"/>
        <v>4.8266046993307823</v>
      </c>
    </row>
    <row r="211" spans="1:38">
      <c r="A211" s="5" t="s">
        <v>23</v>
      </c>
      <c r="B211" s="3">
        <v>0.06</v>
      </c>
      <c r="C211" s="52">
        <v>-1.2948528053000239</v>
      </c>
      <c r="D211" s="52">
        <v>4.4760926693829779</v>
      </c>
      <c r="E211" s="53">
        <v>-1.467986840277778</v>
      </c>
      <c r="F211" s="53">
        <v>4.7057520173514584</v>
      </c>
      <c r="G211" s="54">
        <v>-1.3373891543710921</v>
      </c>
      <c r="H211" s="54">
        <v>4.7891754102215263</v>
      </c>
      <c r="I211" s="55">
        <v>-1.095831465247715</v>
      </c>
      <c r="J211" s="55">
        <v>4.7810639918819424</v>
      </c>
      <c r="K211" s="48">
        <v>-0.93999623016682354</v>
      </c>
      <c r="L211" s="48">
        <v>4.888109592541019</v>
      </c>
      <c r="M211" s="49">
        <v>-0.34817979670513322</v>
      </c>
      <c r="N211" s="49">
        <v>4.8960224397533638</v>
      </c>
      <c r="O211" s="50">
        <v>2.0375622511747519E-2</v>
      </c>
      <c r="P211" s="50">
        <v>4.6723634235965452</v>
      </c>
      <c r="Q211" s="51">
        <v>0.4525411792276352</v>
      </c>
      <c r="R211" s="51">
        <v>4.9970412962730384</v>
      </c>
      <c r="S211" s="28"/>
      <c r="T211" s="4">
        <v>0</v>
      </c>
      <c r="U211" s="4">
        <v>0</v>
      </c>
      <c r="V211" s="4">
        <v>6.2160926361467261</v>
      </c>
      <c r="W211" s="4">
        <v>2.2535378474386412</v>
      </c>
      <c r="X211" s="4">
        <v>-3.190669484259427</v>
      </c>
      <c r="Y211" s="4">
        <v>0.94919047271860835</v>
      </c>
      <c r="Z211" s="4">
        <v>4.7539048023106547</v>
      </c>
      <c r="AA211" s="28">
        <f t="shared" si="9"/>
        <v>0.43</v>
      </c>
      <c r="AB211" s="28"/>
      <c r="AC211" s="29">
        <f t="shared" si="10"/>
        <v>-0.51774965071633483</v>
      </c>
      <c r="AD211" s="29">
        <f t="shared" si="11"/>
        <v>4.7816375416891388</v>
      </c>
    </row>
    <row r="212" spans="1:38">
      <c r="A212" s="5" t="s">
        <v>23</v>
      </c>
      <c r="B212" s="3">
        <v>7.0000000000000007E-2</v>
      </c>
      <c r="C212" s="52">
        <v>-1.3370241816378059</v>
      </c>
      <c r="D212" s="52">
        <v>4.4098394115612889</v>
      </c>
      <c r="E212" s="53">
        <v>-1.507604511574075</v>
      </c>
      <c r="F212" s="53">
        <v>4.7156801952249916</v>
      </c>
      <c r="G212" s="54">
        <v>-1.2710150414712611</v>
      </c>
      <c r="H212" s="54">
        <v>4.8080223014302419</v>
      </c>
      <c r="I212" s="55">
        <v>-0.91275076990139459</v>
      </c>
      <c r="J212" s="55">
        <v>4.7427125372126744</v>
      </c>
      <c r="K212" s="48">
        <v>-0.63792942459565916</v>
      </c>
      <c r="L212" s="48">
        <v>4.8458306532512552</v>
      </c>
      <c r="M212" s="49">
        <v>2.641838832076164E-2</v>
      </c>
      <c r="N212" s="49">
        <v>4.7875653917862593</v>
      </c>
      <c r="O212" s="50">
        <v>0.40365391468774298</v>
      </c>
      <c r="P212" s="50">
        <v>4.6518928069963161</v>
      </c>
      <c r="Q212" s="51">
        <v>0.82329335768755385</v>
      </c>
      <c r="R212" s="51">
        <v>4.9309340614506434</v>
      </c>
      <c r="S212" s="28"/>
      <c r="T212" s="4">
        <v>0</v>
      </c>
      <c r="U212" s="4">
        <v>0</v>
      </c>
      <c r="V212" s="4">
        <v>7.3243964122407714</v>
      </c>
      <c r="W212" s="4">
        <v>2.2282572714453242</v>
      </c>
      <c r="X212" s="4">
        <v>-3.42578339492455</v>
      </c>
      <c r="Y212" s="4">
        <v>0.93854229039277393</v>
      </c>
      <c r="Z212" s="4">
        <v>4.700574678853263</v>
      </c>
      <c r="AA212" s="28">
        <f t="shared" si="9"/>
        <v>0.43</v>
      </c>
      <c r="AB212" s="28"/>
      <c r="AC212" s="29">
        <f t="shared" si="10"/>
        <v>-0.27629293766101837</v>
      </c>
      <c r="AD212" s="29">
        <f t="shared" si="11"/>
        <v>4.727996307581372</v>
      </c>
    </row>
    <row r="213" spans="1:38">
      <c r="A213" s="5" t="s">
        <v>23</v>
      </c>
      <c r="B213" s="3">
        <v>0.08</v>
      </c>
      <c r="C213" s="52">
        <v>-1.325210732849327</v>
      </c>
      <c r="D213" s="52">
        <v>4.3254838720615618</v>
      </c>
      <c r="E213" s="53">
        <v>-1.5587580196759261</v>
      </c>
      <c r="F213" s="53">
        <v>4.688425074362601</v>
      </c>
      <c r="G213" s="54">
        <v>-1.3217145482353301</v>
      </c>
      <c r="H213" s="54">
        <v>4.8215949843452508</v>
      </c>
      <c r="I213" s="55">
        <v>-0.89965101855609675</v>
      </c>
      <c r="J213" s="55">
        <v>4.7350000338540674</v>
      </c>
      <c r="K213" s="48">
        <v>-0.48941370637811282</v>
      </c>
      <c r="L213" s="48">
        <v>4.8489606995091359</v>
      </c>
      <c r="M213" s="49">
        <v>0.25836519071689501</v>
      </c>
      <c r="N213" s="49">
        <v>4.7507225159531004</v>
      </c>
      <c r="O213" s="50">
        <v>0.67009228123785947</v>
      </c>
      <c r="P213" s="50">
        <v>4.6792779874360058</v>
      </c>
      <c r="Q213" s="51">
        <v>1.083201239349499</v>
      </c>
      <c r="R213" s="51">
        <v>4.9127369738188884</v>
      </c>
      <c r="S213" s="28"/>
      <c r="T213" s="4">
        <v>0</v>
      </c>
      <c r="U213" s="4">
        <v>0</v>
      </c>
      <c r="V213" s="4">
        <v>8.1265228185465475</v>
      </c>
      <c r="W213" s="4">
        <v>2.2170194314644451</v>
      </c>
      <c r="X213" s="4">
        <v>-3.6368118937897909</v>
      </c>
      <c r="Y213" s="4">
        <v>0.93380891054032977</v>
      </c>
      <c r="Z213" s="4">
        <v>4.6768681227315554</v>
      </c>
      <c r="AA213" s="28">
        <f t="shared" si="9"/>
        <v>0.43</v>
      </c>
      <c r="AB213" s="28"/>
      <c r="AC213" s="29">
        <f t="shared" si="10"/>
        <v>-0.14240708181477535</v>
      </c>
      <c r="AD213" s="29">
        <f t="shared" si="11"/>
        <v>4.7041514550970271</v>
      </c>
    </row>
    <row r="214" spans="1:38">
      <c r="A214" s="5" t="s">
        <v>23</v>
      </c>
      <c r="B214" s="3">
        <v>0.09</v>
      </c>
      <c r="C214" s="52">
        <v>-1.2969386514099319</v>
      </c>
      <c r="D214" s="52">
        <v>4.2538469879917562</v>
      </c>
      <c r="E214" s="53">
        <v>-1.5747688252314811</v>
      </c>
      <c r="F214" s="53">
        <v>4.6297995734693682</v>
      </c>
      <c r="G214" s="54">
        <v>-1.4210115198713329</v>
      </c>
      <c r="H214" s="54">
        <v>4.8134387013782387</v>
      </c>
      <c r="I214" s="55">
        <v>-1.0064638437424851</v>
      </c>
      <c r="J214" s="55">
        <v>4.7338178726316542</v>
      </c>
      <c r="K214" s="48">
        <v>-0.49192932113083693</v>
      </c>
      <c r="L214" s="48">
        <v>4.8755884801725777</v>
      </c>
      <c r="M214" s="49">
        <v>0.32683965206641119</v>
      </c>
      <c r="N214" s="49">
        <v>4.7754411321904717</v>
      </c>
      <c r="O214" s="50">
        <v>0.78600720142588865</v>
      </c>
      <c r="P214" s="50">
        <v>4.7401849103733946</v>
      </c>
      <c r="Q214" s="51">
        <v>1.2021879100416879</v>
      </c>
      <c r="R214" s="51">
        <v>4.9374251218656813</v>
      </c>
      <c r="S214" s="28"/>
      <c r="T214" s="4">
        <v>0</v>
      </c>
      <c r="U214" s="4">
        <v>0</v>
      </c>
      <c r="V214" s="4">
        <v>8.5007449135367228</v>
      </c>
      <c r="W214" s="4">
        <v>2.2165347002582818</v>
      </c>
      <c r="X214" s="4">
        <v>-3.7702837542369152</v>
      </c>
      <c r="Y214" s="4">
        <v>0.93360474168501517</v>
      </c>
      <c r="Z214" s="4">
        <v>4.6758455679022983</v>
      </c>
      <c r="AA214" s="28">
        <f t="shared" si="9"/>
        <v>0.43</v>
      </c>
      <c r="AB214" s="28"/>
      <c r="AC214" s="29">
        <f t="shared" si="10"/>
        <v>-0.11496344141612447</v>
      </c>
      <c r="AD214" s="29">
        <f t="shared" si="11"/>
        <v>4.7031229350144139</v>
      </c>
    </row>
    <row r="215" spans="1:38">
      <c r="A215" s="5" t="s">
        <v>23</v>
      </c>
      <c r="B215" s="3">
        <v>0.1</v>
      </c>
      <c r="C215" s="52">
        <v>-1.298155007230039</v>
      </c>
      <c r="D215" s="52">
        <v>4.2137416919727677</v>
      </c>
      <c r="E215" s="53">
        <v>-1.553679489583333</v>
      </c>
      <c r="F215" s="53">
        <v>4.5625960826359657</v>
      </c>
      <c r="G215" s="54">
        <v>-1.503392480008418</v>
      </c>
      <c r="H215" s="54">
        <v>4.7747034174647238</v>
      </c>
      <c r="I215" s="55">
        <v>-1.1478260808682059</v>
      </c>
      <c r="J215" s="55">
        <v>4.7228981675790562</v>
      </c>
      <c r="K215" s="48">
        <v>-0.59398994997652788</v>
      </c>
      <c r="L215" s="48">
        <v>4.9000727762529346</v>
      </c>
      <c r="M215" s="49">
        <v>0.25930070611890832</v>
      </c>
      <c r="N215" s="49">
        <v>4.8348009242309944</v>
      </c>
      <c r="O215" s="50">
        <v>0.7583309177009333</v>
      </c>
      <c r="P215" s="50">
        <v>4.8166363608162719</v>
      </c>
      <c r="Q215" s="51">
        <v>1.182225751286567</v>
      </c>
      <c r="R215" s="51">
        <v>4.9903489788666962</v>
      </c>
      <c r="S215" s="28"/>
      <c r="T215" s="4">
        <v>0</v>
      </c>
      <c r="U215" s="4">
        <v>0</v>
      </c>
      <c r="V215" s="4">
        <v>8.4771018497819632</v>
      </c>
      <c r="W215" s="4">
        <v>2.221552012460779</v>
      </c>
      <c r="X215" s="4">
        <v>-3.8136445179165959</v>
      </c>
      <c r="Y215" s="4">
        <v>0.9357180343224909</v>
      </c>
      <c r="Z215" s="4">
        <v>4.6864297365246506</v>
      </c>
      <c r="AA215" s="28">
        <f t="shared" si="9"/>
        <v>0.43</v>
      </c>
      <c r="AB215" s="28"/>
      <c r="AC215" s="29">
        <f t="shared" si="10"/>
        <v>-0.1684907225103518</v>
      </c>
      <c r="AD215" s="29">
        <f t="shared" si="11"/>
        <v>4.7137688482450715</v>
      </c>
    </row>
    <row r="216" spans="1:38">
      <c r="A216" s="5" t="s">
        <v>23</v>
      </c>
      <c r="B216" s="3">
        <v>0.11</v>
      </c>
      <c r="C216" s="52">
        <v>-1.363791809568903</v>
      </c>
      <c r="D216" s="52">
        <v>4.2138759791670886</v>
      </c>
      <c r="E216" s="53">
        <v>-1.5301917048611109</v>
      </c>
      <c r="F216" s="53">
        <v>4.5201332926176994</v>
      </c>
      <c r="G216" s="54">
        <v>-1.536948270126864</v>
      </c>
      <c r="H216" s="54">
        <v>4.7108572075944197</v>
      </c>
      <c r="I216" s="55">
        <v>-1.25233124037999</v>
      </c>
      <c r="J216" s="55">
        <v>4.6990493803546318</v>
      </c>
      <c r="K216" s="48">
        <v>-0.72923598716329974</v>
      </c>
      <c r="L216" s="48">
        <v>4.9033785293004506</v>
      </c>
      <c r="M216" s="49">
        <v>0.1119958537200816</v>
      </c>
      <c r="N216" s="49">
        <v>4.8957012560917184</v>
      </c>
      <c r="O216" s="50">
        <v>0.62676103304045483</v>
      </c>
      <c r="P216" s="50">
        <v>4.8861371771532536</v>
      </c>
      <c r="Q216" s="51">
        <v>1.052856241952322</v>
      </c>
      <c r="R216" s="51">
        <v>5.0533126309285423</v>
      </c>
      <c r="S216" s="28"/>
      <c r="T216" s="4">
        <v>0</v>
      </c>
      <c r="U216" s="4">
        <v>0</v>
      </c>
      <c r="V216" s="4">
        <v>8.2064178049093517</v>
      </c>
      <c r="W216" s="4">
        <v>2.22729798395889</v>
      </c>
      <c r="X216" s="4">
        <v>-3.7978880261366368</v>
      </c>
      <c r="Y216" s="4">
        <v>0.93813823836242716</v>
      </c>
      <c r="Z216" s="4">
        <v>4.6985510335021381</v>
      </c>
      <c r="AA216" s="28">
        <f t="shared" si="9"/>
        <v>0.43</v>
      </c>
      <c r="AB216" s="28"/>
      <c r="AC216" s="29">
        <f t="shared" si="10"/>
        <v>-0.26912837002561574</v>
      </c>
      <c r="AD216" s="29">
        <f t="shared" si="11"/>
        <v>4.7259608569393441</v>
      </c>
      <c r="AL216" s="9"/>
    </row>
    <row r="217" spans="1:38">
      <c r="A217" s="5" t="s">
        <v>23</v>
      </c>
      <c r="B217" s="3">
        <v>0.12</v>
      </c>
      <c r="C217" s="52">
        <v>-1.504828593795094</v>
      </c>
      <c r="D217" s="52">
        <v>4.2488614582955329</v>
      </c>
      <c r="E217" s="53">
        <v>-1.546843512731481</v>
      </c>
      <c r="F217" s="53">
        <v>4.5254699067629813</v>
      </c>
      <c r="G217" s="54">
        <v>-1.5297368140331891</v>
      </c>
      <c r="H217" s="54">
        <v>4.6452769360176669</v>
      </c>
      <c r="I217" s="55">
        <v>-1.2946081189499159</v>
      </c>
      <c r="J217" s="55">
        <v>4.6680888574159436</v>
      </c>
      <c r="K217" s="48">
        <v>-0.84751302182481902</v>
      </c>
      <c r="L217" s="48">
        <v>4.8784798108285496</v>
      </c>
      <c r="M217" s="49">
        <v>-5.6040312571279637E-2</v>
      </c>
      <c r="N217" s="49">
        <v>4.9304943917193196</v>
      </c>
      <c r="O217" s="50">
        <v>0.44487744934116807</v>
      </c>
      <c r="P217" s="50">
        <v>4.9275656172149382</v>
      </c>
      <c r="Q217" s="51">
        <v>0.85948668294501662</v>
      </c>
      <c r="R217" s="51">
        <v>5.1099579882744903</v>
      </c>
      <c r="S217" s="28"/>
      <c r="T217" s="4">
        <v>0</v>
      </c>
      <c r="U217" s="4">
        <v>0</v>
      </c>
      <c r="V217" s="4">
        <v>7.8878607678420893</v>
      </c>
      <c r="W217" s="4">
        <v>2.2308489588037572</v>
      </c>
      <c r="X217" s="4">
        <v>-3.7796732251167051</v>
      </c>
      <c r="Y217" s="4">
        <v>0.93963390948924752</v>
      </c>
      <c r="Z217" s="4">
        <v>4.7060419200595058</v>
      </c>
      <c r="AA217" s="28">
        <f t="shared" si="9"/>
        <v>0.43</v>
      </c>
      <c r="AB217" s="28"/>
      <c r="AC217" s="29">
        <f t="shared" si="10"/>
        <v>-0.38789309494460689</v>
      </c>
      <c r="AD217" s="29">
        <f t="shared" si="11"/>
        <v>4.7334954429003071</v>
      </c>
    </row>
    <row r="218" spans="1:38">
      <c r="A218" s="5" t="s">
        <v>23</v>
      </c>
      <c r="B218" s="3">
        <v>0.13</v>
      </c>
      <c r="C218" s="52">
        <v>-1.696853625841751</v>
      </c>
      <c r="D218" s="52">
        <v>4.2998789608724737</v>
      </c>
      <c r="E218" s="53">
        <v>-1.6323867025462959</v>
      </c>
      <c r="F218" s="53">
        <v>4.5773727889741558</v>
      </c>
      <c r="G218" s="54">
        <v>-1.5205617883297251</v>
      </c>
      <c r="H218" s="54">
        <v>4.6111659276723689</v>
      </c>
      <c r="I218" s="55">
        <v>-1.291857458092833</v>
      </c>
      <c r="J218" s="55">
        <v>4.6417458357694983</v>
      </c>
      <c r="K218" s="48">
        <v>-0.93029803692256818</v>
      </c>
      <c r="L218" s="48">
        <v>4.8321952047855907</v>
      </c>
      <c r="M218" s="49">
        <v>-0.20521839081506699</v>
      </c>
      <c r="N218" s="49">
        <v>4.9280656516082164</v>
      </c>
      <c r="O218" s="50">
        <v>0.26081722718196149</v>
      </c>
      <c r="P218" s="50">
        <v>4.9309172531208176</v>
      </c>
      <c r="Q218" s="51">
        <v>0.64948828767287325</v>
      </c>
      <c r="R218" s="51">
        <v>5.1496151924864453</v>
      </c>
      <c r="S218" s="28"/>
      <c r="T218" s="4">
        <v>0</v>
      </c>
      <c r="U218" s="4">
        <v>0</v>
      </c>
      <c r="V218" s="4">
        <v>7.6809304693323863</v>
      </c>
      <c r="W218" s="4">
        <v>2.232050893618307</v>
      </c>
      <c r="X218" s="4">
        <v>-3.8099298161134252</v>
      </c>
      <c r="Y218" s="4">
        <v>0.94014016460987737</v>
      </c>
      <c r="Z218" s="4">
        <v>4.7085774371325577</v>
      </c>
      <c r="AA218" s="28">
        <f t="shared" si="9"/>
        <v>0.43</v>
      </c>
      <c r="AB218" s="28"/>
      <c r="AC218" s="29">
        <f t="shared" si="10"/>
        <v>-0.50712971430049913</v>
      </c>
      <c r="AD218" s="29">
        <f t="shared" si="11"/>
        <v>4.7360457513579366</v>
      </c>
    </row>
    <row r="219" spans="1:38">
      <c r="A219" s="5" t="s">
        <v>23</v>
      </c>
      <c r="B219" s="3">
        <v>0.14000000000000001</v>
      </c>
      <c r="C219" s="52">
        <v>-1.903581276199495</v>
      </c>
      <c r="D219" s="52">
        <v>4.3426577319699522</v>
      </c>
      <c r="E219" s="53">
        <v>-1.78719415162037</v>
      </c>
      <c r="F219" s="53">
        <v>4.6583537981438994</v>
      </c>
      <c r="G219" s="54">
        <v>-1.554284328793891</v>
      </c>
      <c r="H219" s="54">
        <v>4.6297475183940344</v>
      </c>
      <c r="I219" s="55">
        <v>-1.2822002594847279</v>
      </c>
      <c r="J219" s="55">
        <v>4.6358622519930517</v>
      </c>
      <c r="K219" s="48">
        <v>-0.98910842270923516</v>
      </c>
      <c r="L219" s="48">
        <v>4.7823711018959214</v>
      </c>
      <c r="M219" s="49">
        <v>-0.32268852375626811</v>
      </c>
      <c r="N219" s="49">
        <v>4.8966588932118142</v>
      </c>
      <c r="O219" s="50">
        <v>0.1039497570080381</v>
      </c>
      <c r="P219" s="50">
        <v>4.9010175521744674</v>
      </c>
      <c r="Q219" s="51">
        <v>0.4576277019625255</v>
      </c>
      <c r="R219" s="51">
        <v>5.1686299955993649</v>
      </c>
      <c r="S219" s="28"/>
      <c r="T219" s="4">
        <v>0</v>
      </c>
      <c r="U219" s="4">
        <v>0</v>
      </c>
      <c r="V219" s="4">
        <v>7.6628498832557392</v>
      </c>
      <c r="W219" s="4">
        <v>2.232725262386615</v>
      </c>
      <c r="X219" s="4">
        <v>-3.916660947192899</v>
      </c>
      <c r="Y219" s="4">
        <v>0.94042420883425348</v>
      </c>
      <c r="Z219" s="4">
        <v>4.710000038013141</v>
      </c>
      <c r="AA219" s="28">
        <f t="shared" si="9"/>
        <v>0.43</v>
      </c>
      <c r="AB219" s="28"/>
      <c r="AC219" s="29">
        <f t="shared" si="10"/>
        <v>-0.62163549739293122</v>
      </c>
      <c r="AD219" s="29">
        <f t="shared" si="11"/>
        <v>4.7374766512308435</v>
      </c>
    </row>
    <row r="220" spans="1:38">
      <c r="A220" s="5" t="s">
        <v>23</v>
      </c>
      <c r="B220" s="3">
        <v>0.15</v>
      </c>
      <c r="C220" s="52">
        <v>-2.0850002328493269</v>
      </c>
      <c r="D220" s="52">
        <v>4.357409065855836</v>
      </c>
      <c r="E220" s="53">
        <v>-1.992559493055555</v>
      </c>
      <c r="F220" s="53">
        <v>4.7415947537168206</v>
      </c>
      <c r="G220" s="54">
        <v>-1.656774078373016</v>
      </c>
      <c r="H220" s="54">
        <v>4.6930361951732316</v>
      </c>
      <c r="I220" s="55">
        <v>-1.306019807772667</v>
      </c>
      <c r="J220" s="55">
        <v>4.6627449902223743</v>
      </c>
      <c r="K220" s="48">
        <v>-1.049689101879024</v>
      </c>
      <c r="L220" s="48">
        <v>4.7510750352684612</v>
      </c>
      <c r="M220" s="49">
        <v>-0.41815644243566208</v>
      </c>
      <c r="N220" s="49">
        <v>4.85867473544993</v>
      </c>
      <c r="O220" s="50">
        <v>-2.1760414847883679E-2</v>
      </c>
      <c r="P220" s="50">
        <v>4.854687509026796</v>
      </c>
      <c r="Q220" s="51">
        <v>0.29540020327711503</v>
      </c>
      <c r="R220" s="51">
        <v>5.1696763581913023</v>
      </c>
      <c r="S220" s="28"/>
      <c r="T220" s="4">
        <v>0</v>
      </c>
      <c r="U220" s="4">
        <v>0</v>
      </c>
      <c r="V220" s="4">
        <v>7.8104472154115561</v>
      </c>
      <c r="W220" s="4">
        <v>2.2346904697029828</v>
      </c>
      <c r="X220" s="4">
        <v>-4.0942145432299188</v>
      </c>
      <c r="Y220" s="4">
        <v>0.94125195444488641</v>
      </c>
      <c r="Z220" s="4">
        <v>4.7141457010244956</v>
      </c>
      <c r="AA220" s="28">
        <f t="shared" si="9"/>
        <v>0.43</v>
      </c>
      <c r="AB220" s="28"/>
      <c r="AC220" s="29">
        <f t="shared" si="10"/>
        <v>-0.73572224060295</v>
      </c>
      <c r="AD220" s="29">
        <f t="shared" si="11"/>
        <v>4.7416464986961628</v>
      </c>
    </row>
    <row r="221" spans="1:38">
      <c r="A221" s="5" t="s">
        <v>23</v>
      </c>
      <c r="B221" s="3">
        <v>0.16</v>
      </c>
      <c r="C221" s="52">
        <v>-2.2135890471380471</v>
      </c>
      <c r="D221" s="52">
        <v>4.3369527872929439</v>
      </c>
      <c r="E221" s="53">
        <v>-2.2208102766203708</v>
      </c>
      <c r="F221" s="53">
        <v>4.8011848378722393</v>
      </c>
      <c r="G221" s="54">
        <v>-1.828417245625902</v>
      </c>
      <c r="H221" s="54">
        <v>4.7666907110458654</v>
      </c>
      <c r="I221" s="55">
        <v>-1.392106585753367</v>
      </c>
      <c r="J221" s="55">
        <v>4.7200333237718706</v>
      </c>
      <c r="K221" s="48">
        <v>-1.137001762887575</v>
      </c>
      <c r="L221" s="48">
        <v>4.7554500358493046</v>
      </c>
      <c r="M221" s="49">
        <v>-0.51433266564144597</v>
      </c>
      <c r="N221" s="49">
        <v>4.8404019975647792</v>
      </c>
      <c r="O221" s="50">
        <v>-0.1355801489656176</v>
      </c>
      <c r="P221" s="50">
        <v>4.8143158102956942</v>
      </c>
      <c r="Q221" s="51">
        <v>0.1509349255350112</v>
      </c>
      <c r="R221" s="51">
        <v>5.159434094581659</v>
      </c>
      <c r="S221" s="28"/>
      <c r="T221" s="4">
        <v>0</v>
      </c>
      <c r="U221" s="4">
        <v>0</v>
      </c>
      <c r="V221" s="4">
        <v>8.0272992088637931</v>
      </c>
      <c r="W221" s="4">
        <v>2.2385900973476969</v>
      </c>
      <c r="X221" s="4">
        <v>-4.3113522814277214</v>
      </c>
      <c r="Y221" s="4">
        <v>0.94289447818227101</v>
      </c>
      <c r="Z221" s="4">
        <v>4.7223720809845657</v>
      </c>
      <c r="AA221" s="28">
        <f t="shared" si="9"/>
        <v>0.43</v>
      </c>
      <c r="AB221" s="28"/>
      <c r="AC221" s="29">
        <f t="shared" si="10"/>
        <v>-0.8596136216162904</v>
      </c>
      <c r="AD221" s="29">
        <f t="shared" si="11"/>
        <v>4.7499208686898893</v>
      </c>
    </row>
    <row r="222" spans="1:38">
      <c r="A222" s="5" t="s">
        <v>23</v>
      </c>
      <c r="B222" s="3">
        <v>0.17</v>
      </c>
      <c r="C222" s="52">
        <v>-2.2909892396735212</v>
      </c>
      <c r="D222" s="52">
        <v>4.2853371469591028</v>
      </c>
      <c r="E222" s="53">
        <v>-2.4372520335648149</v>
      </c>
      <c r="F222" s="53">
        <v>4.82306712832517</v>
      </c>
      <c r="G222" s="54">
        <v>-2.0482454693061571</v>
      </c>
      <c r="H222" s="54">
        <v>4.8174529611905177</v>
      </c>
      <c r="I222" s="55">
        <v>-1.549123074352152</v>
      </c>
      <c r="J222" s="55">
        <v>4.7837111030329007</v>
      </c>
      <c r="K222" s="48">
        <v>-1.267041141533813</v>
      </c>
      <c r="L222" s="48">
        <v>4.7969337112206549</v>
      </c>
      <c r="M222" s="49">
        <v>-0.63576206558310944</v>
      </c>
      <c r="N222" s="49">
        <v>4.8579672909097793</v>
      </c>
      <c r="O222" s="50">
        <v>-0.26644265145097962</v>
      </c>
      <c r="P222" s="50">
        <v>4.797541656914869</v>
      </c>
      <c r="Q222" s="51">
        <v>-3.7566312588584627E-4</v>
      </c>
      <c r="R222" s="51">
        <v>5.1464868639457517</v>
      </c>
      <c r="S222" s="28"/>
      <c r="T222" s="4">
        <v>0</v>
      </c>
      <c r="U222" s="4">
        <v>0</v>
      </c>
      <c r="V222" s="4">
        <v>8.1948488922229785</v>
      </c>
      <c r="W222" s="4">
        <v>2.2436197075227859</v>
      </c>
      <c r="X222" s="4">
        <v>-4.527641455408312</v>
      </c>
      <c r="Y222" s="4">
        <v>0.94501295072761082</v>
      </c>
      <c r="Z222" s="4">
        <v>4.7329821925441653</v>
      </c>
      <c r="AA222" s="28">
        <f t="shared" si="9"/>
        <v>0.43</v>
      </c>
      <c r="AB222" s="28"/>
      <c r="AC222" s="29">
        <f t="shared" si="10"/>
        <v>-1.0038564317524314</v>
      </c>
      <c r="AD222" s="29">
        <f t="shared" si="11"/>
        <v>4.7605928762004792</v>
      </c>
    </row>
    <row r="223" spans="1:38">
      <c r="A223" s="5" t="s">
        <v>23</v>
      </c>
      <c r="B223" s="3">
        <v>0.18</v>
      </c>
      <c r="C223" s="52">
        <v>-2.3390392128276818</v>
      </c>
      <c r="D223" s="52">
        <v>4.2153221947982509</v>
      </c>
      <c r="E223" s="53">
        <v>-2.6052141469907411</v>
      </c>
      <c r="F223" s="53">
        <v>4.8011205442759319</v>
      </c>
      <c r="G223" s="54">
        <v>-2.2860904126683508</v>
      </c>
      <c r="H223" s="54">
        <v>4.8331543506275576</v>
      </c>
      <c r="I223" s="55">
        <v>-1.766168095283188</v>
      </c>
      <c r="J223" s="55">
        <v>4.8230873451723024</v>
      </c>
      <c r="K223" s="48">
        <v>-1.444344449489168</v>
      </c>
      <c r="L223" s="48">
        <v>4.8596325937336546</v>
      </c>
      <c r="M223" s="49">
        <v>-0.80088203840335181</v>
      </c>
      <c r="N223" s="49">
        <v>4.9095232161951099</v>
      </c>
      <c r="O223" s="50">
        <v>-0.43679245702908198</v>
      </c>
      <c r="P223" s="50">
        <v>4.8076312175479314</v>
      </c>
      <c r="Q223" s="51">
        <v>-0.1820145892640177</v>
      </c>
      <c r="R223" s="51">
        <v>5.138724411689811</v>
      </c>
      <c r="S223" s="28"/>
      <c r="T223" s="4">
        <v>0</v>
      </c>
      <c r="U223" s="4">
        <v>0</v>
      </c>
      <c r="V223" s="4">
        <v>8.2121802549065137</v>
      </c>
      <c r="W223" s="4">
        <v>2.2478644214678551</v>
      </c>
      <c r="X223" s="4">
        <v>-4.7051067067701524</v>
      </c>
      <c r="Y223" s="4">
        <v>0.94680082486544936</v>
      </c>
      <c r="Z223" s="4">
        <v>4.7419365422706798</v>
      </c>
      <c r="AA223" s="28">
        <f t="shared" si="9"/>
        <v>0.43</v>
      </c>
      <c r="AB223" s="28"/>
      <c r="AC223" s="29">
        <f t="shared" si="10"/>
        <v>-1.1738691971603514</v>
      </c>
      <c r="AD223" s="29">
        <f t="shared" si="11"/>
        <v>4.7695994627002571</v>
      </c>
    </row>
    <row r="224" spans="1:38">
      <c r="A224" s="5" t="s">
        <v>23</v>
      </c>
      <c r="B224" s="3">
        <v>0.19</v>
      </c>
      <c r="C224" s="52">
        <v>-2.3928841365891049</v>
      </c>
      <c r="D224" s="52">
        <v>4.1473459354572721</v>
      </c>
      <c r="E224" s="53">
        <v>-2.710575384259259</v>
      </c>
      <c r="F224" s="53">
        <v>4.7430113574733817</v>
      </c>
      <c r="G224" s="54">
        <v>-2.512975333483646</v>
      </c>
      <c r="H224" s="54">
        <v>4.8195516639735256</v>
      </c>
      <c r="I224" s="55">
        <v>-2.0216205858886491</v>
      </c>
      <c r="J224" s="55">
        <v>4.8251138335901143</v>
      </c>
      <c r="K224" s="48">
        <v>-1.664296273618165</v>
      </c>
      <c r="L224" s="48">
        <v>4.9220967771287389</v>
      </c>
      <c r="M224" s="49">
        <v>-1.0181979512744539</v>
      </c>
      <c r="N224" s="49">
        <v>4.9796947423991247</v>
      </c>
      <c r="O224" s="50">
        <v>-0.65586679419076299</v>
      </c>
      <c r="P224" s="50">
        <v>4.8335087768935683</v>
      </c>
      <c r="Q224" s="51">
        <v>-0.40871744002620458</v>
      </c>
      <c r="R224" s="51">
        <v>5.1386256928418046</v>
      </c>
      <c r="S224" s="28"/>
      <c r="T224" s="4">
        <v>0</v>
      </c>
      <c r="U224" s="4">
        <v>0</v>
      </c>
      <c r="V224" s="4">
        <v>8.0442155063332859</v>
      </c>
      <c r="W224" s="4">
        <v>2.2500276873535809</v>
      </c>
      <c r="X224" s="4">
        <v>-4.8297692858152006</v>
      </c>
      <c r="Y224" s="4">
        <v>0.94771199277462059</v>
      </c>
      <c r="Z224" s="4">
        <v>4.7465000156973716</v>
      </c>
      <c r="AA224" s="28">
        <f t="shared" si="9"/>
        <v>0.43</v>
      </c>
      <c r="AB224" s="28"/>
      <c r="AC224" s="29">
        <f t="shared" si="10"/>
        <v>-1.3707566180918875</v>
      </c>
      <c r="AD224" s="29">
        <f t="shared" si="11"/>
        <v>4.77418955795142</v>
      </c>
    </row>
    <row r="225" spans="1:30">
      <c r="A225" s="5" t="s">
        <v>23</v>
      </c>
      <c r="B225" s="3">
        <v>0.2</v>
      </c>
      <c r="C225" s="52">
        <v>-2.4802907733736168</v>
      </c>
      <c r="D225" s="52">
        <v>4.1043873914427254</v>
      </c>
      <c r="E225" s="53">
        <v>-2.768383829861111</v>
      </c>
      <c r="F225" s="53">
        <v>4.6691242520432414</v>
      </c>
      <c r="G225" s="54">
        <v>-2.7090421550024062</v>
      </c>
      <c r="H225" s="54">
        <v>4.7878640504232344</v>
      </c>
      <c r="I225" s="55">
        <v>-2.2925778430735919</v>
      </c>
      <c r="J225" s="55">
        <v>4.7985230394087202</v>
      </c>
      <c r="K225" s="48">
        <v>-1.9123075506484251</v>
      </c>
      <c r="L225" s="48">
        <v>4.9657358088069854</v>
      </c>
      <c r="M225" s="49">
        <v>-1.2847020464882331</v>
      </c>
      <c r="N225" s="49">
        <v>5.0471239190405726</v>
      </c>
      <c r="O225" s="50">
        <v>-0.91965870902997449</v>
      </c>
      <c r="P225" s="50">
        <v>4.8589286696039338</v>
      </c>
      <c r="Q225" s="51">
        <v>-0.68499585087907067</v>
      </c>
      <c r="R225" s="51">
        <v>5.1405379022918654</v>
      </c>
      <c r="S225" s="28"/>
      <c r="T225" s="4">
        <v>0</v>
      </c>
      <c r="U225" s="4">
        <v>0</v>
      </c>
      <c r="V225" s="4">
        <v>7.7146426831683934</v>
      </c>
      <c r="W225" s="4">
        <v>2.2498116050383001</v>
      </c>
      <c r="X225" s="4">
        <v>-4.9087948469601788</v>
      </c>
      <c r="Y225" s="4">
        <v>0.94762097887164953</v>
      </c>
      <c r="Z225" s="4">
        <v>4.7460441836564407</v>
      </c>
      <c r="AA225" s="28">
        <f t="shared" si="9"/>
        <v>0.43</v>
      </c>
      <c r="AB225" s="28"/>
      <c r="AC225" s="29">
        <f t="shared" si="10"/>
        <v>-1.5914984931977698</v>
      </c>
      <c r="AD225" s="29">
        <f t="shared" si="11"/>
        <v>4.773731066734145</v>
      </c>
    </row>
    <row r="226" spans="1:30">
      <c r="A226" s="5" t="s">
        <v>23</v>
      </c>
      <c r="B226" s="3">
        <v>0.21</v>
      </c>
      <c r="C226" s="52">
        <v>-2.599387917057479</v>
      </c>
      <c r="D226" s="52">
        <v>4.1007399763438501</v>
      </c>
      <c r="E226" s="53">
        <v>-2.8106063460648141</v>
      </c>
      <c r="F226" s="53">
        <v>4.6067529573051322</v>
      </c>
      <c r="G226" s="54">
        <v>-2.8638857622354501</v>
      </c>
      <c r="H226" s="54">
        <v>4.7485832358088098</v>
      </c>
      <c r="I226" s="55">
        <v>-2.5571414909962722</v>
      </c>
      <c r="J226" s="55">
        <v>4.7563238313472223</v>
      </c>
      <c r="K226" s="48">
        <v>-2.168942978305259</v>
      </c>
      <c r="L226" s="48">
        <v>4.9799837451374804</v>
      </c>
      <c r="M226" s="49">
        <v>-1.58741509314222</v>
      </c>
      <c r="N226" s="49">
        <v>5.0940210741763039</v>
      </c>
      <c r="O226" s="50">
        <v>-1.2148782115211181</v>
      </c>
      <c r="P226" s="50">
        <v>4.8718270871942266</v>
      </c>
      <c r="Q226" s="51">
        <v>-1.005442946462545</v>
      </c>
      <c r="R226" s="51">
        <v>5.1346919943339611</v>
      </c>
      <c r="S226" s="28"/>
      <c r="T226" s="4">
        <v>0</v>
      </c>
      <c r="U226" s="4">
        <v>0</v>
      </c>
      <c r="V226" s="4">
        <v>7.2621813749112736</v>
      </c>
      <c r="W226" s="4">
        <v>2.2475985412703818</v>
      </c>
      <c r="X226" s="4">
        <v>-4.9507124254431023</v>
      </c>
      <c r="Y226" s="4">
        <v>0.94668883608717647</v>
      </c>
      <c r="Z226" s="4">
        <v>4.7413756601230634</v>
      </c>
      <c r="AA226" s="28">
        <f t="shared" si="9"/>
        <v>0.43</v>
      </c>
      <c r="AB226" s="28"/>
      <c r="AC226" s="29">
        <f t="shared" si="10"/>
        <v>-1.8279744342312547</v>
      </c>
      <c r="AD226" s="29">
        <f t="shared" si="11"/>
        <v>4.7690353085480321</v>
      </c>
    </row>
    <row r="227" spans="1:30">
      <c r="A227" s="5" t="s">
        <v>23</v>
      </c>
      <c r="B227" s="3">
        <v>0.22</v>
      </c>
      <c r="C227" s="52">
        <v>-2.727754590788841</v>
      </c>
      <c r="D227" s="52">
        <v>4.1314055017917024</v>
      </c>
      <c r="E227" s="53">
        <v>-2.8743968472222221</v>
      </c>
      <c r="F227" s="53">
        <v>4.5734617389558441</v>
      </c>
      <c r="G227" s="54">
        <v>-2.974903369062651</v>
      </c>
      <c r="H227" s="54">
        <v>4.7081896779021966</v>
      </c>
      <c r="I227" s="55">
        <v>-2.7969741231887322</v>
      </c>
      <c r="J227" s="55">
        <v>4.703270027302179</v>
      </c>
      <c r="K227" s="48">
        <v>-2.4188785359940979</v>
      </c>
      <c r="L227" s="48">
        <v>4.9645678073350119</v>
      </c>
      <c r="M227" s="49">
        <v>-1.9060074909897771</v>
      </c>
      <c r="N227" s="49">
        <v>5.11215917278754</v>
      </c>
      <c r="O227" s="50">
        <v>-1.5255168458225801</v>
      </c>
      <c r="P227" s="50">
        <v>4.8677865822063193</v>
      </c>
      <c r="Q227" s="51">
        <v>-1.35627835797546</v>
      </c>
      <c r="R227" s="51">
        <v>5.1148058295922487</v>
      </c>
      <c r="S227" s="28"/>
      <c r="T227" s="4">
        <v>0</v>
      </c>
      <c r="U227" s="4">
        <v>0</v>
      </c>
      <c r="V227" s="4">
        <v>6.7277635089407921</v>
      </c>
      <c r="W227" s="4">
        <v>2.243350650776593</v>
      </c>
      <c r="X227" s="4">
        <v>-4.9626278907527306</v>
      </c>
      <c r="Y227" s="4">
        <v>0.94489962398655036</v>
      </c>
      <c r="Z227" s="4">
        <v>4.7324146093729871</v>
      </c>
      <c r="AA227" s="28">
        <f t="shared" si="9"/>
        <v>0.43</v>
      </c>
      <c r="AB227" s="28"/>
      <c r="AC227" s="29">
        <f t="shared" si="10"/>
        <v>-2.06968958190819</v>
      </c>
      <c r="AD227" s="29">
        <f t="shared" si="11"/>
        <v>4.760021981933094</v>
      </c>
    </row>
    <row r="228" spans="1:30">
      <c r="A228" s="5" t="s">
        <v>23</v>
      </c>
      <c r="B228" s="3">
        <v>0.23</v>
      </c>
      <c r="C228" s="52">
        <v>-2.8564544434674128</v>
      </c>
      <c r="D228" s="52">
        <v>4.1749536362908284</v>
      </c>
      <c r="E228" s="53">
        <v>-2.9822627256944441</v>
      </c>
      <c r="F228" s="53">
        <v>4.5677905515677066</v>
      </c>
      <c r="G228" s="54">
        <v>-3.0564702936507948</v>
      </c>
      <c r="H228" s="54">
        <v>4.6664516621254597</v>
      </c>
      <c r="I228" s="55">
        <v>-2.999242539930556</v>
      </c>
      <c r="J228" s="55">
        <v>4.6415858451846868</v>
      </c>
      <c r="K228" s="48">
        <v>-2.6562097475036541</v>
      </c>
      <c r="L228" s="48">
        <v>4.9250937583894894</v>
      </c>
      <c r="M228" s="49">
        <v>-2.2183015857429962</v>
      </c>
      <c r="N228" s="49">
        <v>5.1001745779154257</v>
      </c>
      <c r="O228" s="50">
        <v>-1.836556499575656</v>
      </c>
      <c r="P228" s="50">
        <v>4.8486198846924031</v>
      </c>
      <c r="Q228" s="51">
        <v>-1.7181319195211111</v>
      </c>
      <c r="R228" s="51">
        <v>5.0806693996496621</v>
      </c>
      <c r="S228" s="28"/>
      <c r="T228" s="4">
        <v>0</v>
      </c>
      <c r="U228" s="4">
        <v>0</v>
      </c>
      <c r="V228" s="4">
        <v>6.172455405968841</v>
      </c>
      <c r="W228" s="4">
        <v>2.2359182263414659</v>
      </c>
      <c r="X228" s="4">
        <v>-4.9625845984510439</v>
      </c>
      <c r="Y228" s="4">
        <v>0.9417690857215546</v>
      </c>
      <c r="Z228" s="4">
        <v>4.7167356899995596</v>
      </c>
      <c r="AA228" s="28">
        <f t="shared" si="9"/>
        <v>0.43</v>
      </c>
      <c r="AB228" s="28"/>
      <c r="AC228" s="29">
        <f t="shared" si="10"/>
        <v>-2.3084287738844425</v>
      </c>
      <c r="AD228" s="29">
        <f t="shared" si="11"/>
        <v>4.7442515968272216</v>
      </c>
    </row>
    <row r="229" spans="1:30">
      <c r="A229" s="5" t="s">
        <v>23</v>
      </c>
      <c r="B229" s="3">
        <v>0.24</v>
      </c>
      <c r="C229" s="52">
        <v>-2.9967243759770321</v>
      </c>
      <c r="D229" s="52">
        <v>4.2135064857131228</v>
      </c>
      <c r="E229" s="53">
        <v>-3.12669786574074</v>
      </c>
      <c r="F229" s="53">
        <v>4.5795742101379977</v>
      </c>
      <c r="G229" s="54">
        <v>-3.134374742138649</v>
      </c>
      <c r="H229" s="54">
        <v>4.6248927897218008</v>
      </c>
      <c r="I229" s="55">
        <v>-3.1593343834325398</v>
      </c>
      <c r="J229" s="55">
        <v>4.5793852687033496</v>
      </c>
      <c r="K229" s="48">
        <v>-2.8819753073084322</v>
      </c>
      <c r="L229" s="48">
        <v>4.8713064454962787</v>
      </c>
      <c r="M229" s="49">
        <v>-2.5087312733152261</v>
      </c>
      <c r="N229" s="49">
        <v>5.0601239083143481</v>
      </c>
      <c r="O229" s="50">
        <v>-2.1344408547621359</v>
      </c>
      <c r="P229" s="50">
        <v>4.8168742599320709</v>
      </c>
      <c r="Q229" s="51">
        <v>-2.0697293131867109</v>
      </c>
      <c r="R229" s="51">
        <v>5.0367096023142066</v>
      </c>
      <c r="S229" s="28"/>
      <c r="T229" s="4">
        <v>27.802805551744839</v>
      </c>
      <c r="U229" s="4">
        <v>14.16956782167094</v>
      </c>
      <c r="V229" s="4">
        <v>-16.933583248862451</v>
      </c>
      <c r="W229" s="4">
        <v>11.725491138025451</v>
      </c>
      <c r="X229" s="4">
        <v>-1.039083657389231</v>
      </c>
      <c r="Y229" s="4">
        <v>2.2102901314221151</v>
      </c>
      <c r="Z229" s="4">
        <v>4.6585144882479526</v>
      </c>
      <c r="AA229" s="28">
        <f t="shared" si="9"/>
        <v>0.43</v>
      </c>
      <c r="AB229" s="28"/>
      <c r="AC229" s="29">
        <f t="shared" si="10"/>
        <v>-3.1797857078824645</v>
      </c>
      <c r="AD229" s="29">
        <f t="shared" si="11"/>
        <v>4.6856907514601813</v>
      </c>
    </row>
    <row r="230" spans="1:30">
      <c r="A230" s="5" t="s">
        <v>23</v>
      </c>
      <c r="B230" s="3">
        <v>0.25</v>
      </c>
      <c r="C230" s="52">
        <v>-3.150295078613516</v>
      </c>
      <c r="D230" s="52">
        <v>4.2450997380855249</v>
      </c>
      <c r="E230" s="53">
        <v>-3.2886715590277782</v>
      </c>
      <c r="F230" s="53">
        <v>4.6006470200648231</v>
      </c>
      <c r="G230" s="54">
        <v>-3.2313681146133959</v>
      </c>
      <c r="H230" s="54">
        <v>4.5911372264762234</v>
      </c>
      <c r="I230" s="55">
        <v>-3.2824479515392011</v>
      </c>
      <c r="J230" s="55">
        <v>4.5262342814633403</v>
      </c>
      <c r="K230" s="48">
        <v>-3.0958254605579612</v>
      </c>
      <c r="L230" s="48">
        <v>4.816285052640823</v>
      </c>
      <c r="M230" s="49">
        <v>-2.769150924876254</v>
      </c>
      <c r="N230" s="49">
        <v>4.9969675323945646</v>
      </c>
      <c r="O230" s="50">
        <v>-2.4075655463575778</v>
      </c>
      <c r="P230" s="50">
        <v>4.7736648747411898</v>
      </c>
      <c r="Q230" s="51">
        <v>-2.392744515422621</v>
      </c>
      <c r="R230" s="51">
        <v>4.9896807925602289</v>
      </c>
      <c r="S230" s="28"/>
      <c r="T230" s="4">
        <v>0</v>
      </c>
      <c r="U230" s="4">
        <v>0</v>
      </c>
      <c r="V230" s="4">
        <v>5.2338281089716459</v>
      </c>
      <c r="W230" s="4">
        <v>2.2126053952770479</v>
      </c>
      <c r="X230" s="4">
        <v>-5.0060631421962523</v>
      </c>
      <c r="Y230" s="4">
        <v>0.93194971784912428</v>
      </c>
      <c r="Z230" s="4">
        <v>4.6675565827222796</v>
      </c>
      <c r="AA230" s="28">
        <f t="shared" si="9"/>
        <v>0.43</v>
      </c>
      <c r="AB230" s="28"/>
      <c r="AC230" s="29">
        <f t="shared" si="10"/>
        <v>-2.7555170553384447</v>
      </c>
      <c r="AD230" s="29">
        <f t="shared" si="11"/>
        <v>4.6947855945821821</v>
      </c>
    </row>
    <row r="231" spans="1:30">
      <c r="A231" s="5" t="s">
        <v>23</v>
      </c>
      <c r="B231" s="3">
        <v>0.26</v>
      </c>
      <c r="C231" s="52">
        <v>-3.3061134215668582</v>
      </c>
      <c r="D231" s="52">
        <v>4.2683569686288259</v>
      </c>
      <c r="E231" s="53">
        <v>-3.456425311342592</v>
      </c>
      <c r="F231" s="53">
        <v>4.624284027802414</v>
      </c>
      <c r="G231" s="54">
        <v>-3.3613109873136122</v>
      </c>
      <c r="H231" s="54">
        <v>4.5692970603514036</v>
      </c>
      <c r="I231" s="55">
        <v>-3.3827213416681698</v>
      </c>
      <c r="J231" s="55">
        <v>4.4891700284213556</v>
      </c>
      <c r="K231" s="48">
        <v>-3.2934830454181241</v>
      </c>
      <c r="L231" s="48">
        <v>4.7710005126376096</v>
      </c>
      <c r="M231" s="49">
        <v>-2.9965319688396441</v>
      </c>
      <c r="N231" s="49">
        <v>4.9186110180938183</v>
      </c>
      <c r="O231" s="50">
        <v>-2.6490457954788269</v>
      </c>
      <c r="P231" s="50">
        <v>4.7243032327294614</v>
      </c>
      <c r="Q231" s="51">
        <v>-2.675638998559617</v>
      </c>
      <c r="R231" s="51">
        <v>4.9464414426384664</v>
      </c>
      <c r="S231" s="28"/>
      <c r="T231" s="4">
        <v>0</v>
      </c>
      <c r="U231" s="4">
        <v>0</v>
      </c>
      <c r="V231" s="4">
        <v>4.9005467727154288</v>
      </c>
      <c r="W231" s="4">
        <v>2.200632152971453</v>
      </c>
      <c r="X231" s="4">
        <v>-5.0631805546481727</v>
      </c>
      <c r="Y231" s="4">
        <v>0.92690658642937029</v>
      </c>
      <c r="Z231" s="4">
        <v>4.6422986736259251</v>
      </c>
      <c r="AA231" s="28">
        <f t="shared" si="9"/>
        <v>0.43</v>
      </c>
      <c r="AB231" s="28"/>
      <c r="AC231" s="29">
        <f t="shared" si="10"/>
        <v>-2.9559454423805382</v>
      </c>
      <c r="AD231" s="29">
        <f t="shared" si="11"/>
        <v>4.6693803390328918</v>
      </c>
    </row>
    <row r="232" spans="1:30">
      <c r="A232" s="5" t="s">
        <v>23</v>
      </c>
      <c r="B232" s="3">
        <v>0.27</v>
      </c>
      <c r="C232" s="52">
        <v>-3.4552509048671252</v>
      </c>
      <c r="D232" s="52">
        <v>4.2861474039125973</v>
      </c>
      <c r="E232" s="53">
        <v>-3.6250070682870379</v>
      </c>
      <c r="F232" s="53">
        <v>4.6433119926534969</v>
      </c>
      <c r="G232" s="54">
        <v>-3.5229989116913192</v>
      </c>
      <c r="H232" s="54">
        <v>4.5563335917334564</v>
      </c>
      <c r="I232" s="55">
        <v>-3.476142583468615</v>
      </c>
      <c r="J232" s="55">
        <v>4.4687702946053776</v>
      </c>
      <c r="K232" s="48">
        <v>-3.4706833793827698</v>
      </c>
      <c r="L232" s="48">
        <v>4.7408636656416876</v>
      </c>
      <c r="M232" s="49">
        <v>-3.1921252798514801</v>
      </c>
      <c r="N232" s="49">
        <v>4.8359072100310092</v>
      </c>
      <c r="O232" s="50">
        <v>-2.8574796853817479</v>
      </c>
      <c r="P232" s="50">
        <v>4.6797126717999378</v>
      </c>
      <c r="Q232" s="51">
        <v>-2.913887702813323</v>
      </c>
      <c r="R232" s="51">
        <v>4.9135615171990743</v>
      </c>
      <c r="S232" s="28"/>
      <c r="T232" s="4">
        <v>0</v>
      </c>
      <c r="U232" s="4">
        <v>0</v>
      </c>
      <c r="V232" s="4">
        <v>4.6610096244043406</v>
      </c>
      <c r="W232" s="4">
        <v>2.1907937864353921</v>
      </c>
      <c r="X232" s="4">
        <v>-5.1432219540468491</v>
      </c>
      <c r="Y232" s="4">
        <v>0.9227626649976729</v>
      </c>
      <c r="Z232" s="4">
        <v>4.6215443481657026</v>
      </c>
      <c r="AA232" s="28">
        <f t="shared" si="9"/>
        <v>0.43</v>
      </c>
      <c r="AB232" s="28"/>
      <c r="AC232" s="29">
        <f t="shared" si="10"/>
        <v>-3.1389878155529827</v>
      </c>
      <c r="AD232" s="29">
        <f t="shared" si="11"/>
        <v>4.6485049395665845</v>
      </c>
    </row>
    <row r="233" spans="1:30">
      <c r="A233" s="5" t="s">
        <v>23</v>
      </c>
      <c r="B233" s="3">
        <v>0.28000000000000003</v>
      </c>
      <c r="C233" s="52">
        <v>-3.5995398784271289</v>
      </c>
      <c r="D233" s="52">
        <v>4.3005940244846537</v>
      </c>
      <c r="E233" s="53">
        <v>-3.788841978009259</v>
      </c>
      <c r="F233" s="53">
        <v>4.6524198116690583</v>
      </c>
      <c r="G233" s="54">
        <v>-3.6980657644901398</v>
      </c>
      <c r="H233" s="54">
        <v>4.5473367796588589</v>
      </c>
      <c r="I233" s="55">
        <v>-3.5746533648313501</v>
      </c>
      <c r="J233" s="55">
        <v>4.4600549877254814</v>
      </c>
      <c r="K233" s="48">
        <v>-3.624841565144346</v>
      </c>
      <c r="L233" s="48">
        <v>4.7227908777179728</v>
      </c>
      <c r="M233" s="49">
        <v>-3.3576896371869891</v>
      </c>
      <c r="N233" s="49">
        <v>4.7607001325936356</v>
      </c>
      <c r="O233" s="50">
        <v>-3.0347662755947749</v>
      </c>
      <c r="P233" s="50">
        <v>4.6513636089724972</v>
      </c>
      <c r="Q233" s="51">
        <v>-3.1079141053649169</v>
      </c>
      <c r="R233" s="51">
        <v>4.895896115045578</v>
      </c>
      <c r="S233" s="28"/>
      <c r="T233" s="4">
        <v>0</v>
      </c>
      <c r="U233" s="4">
        <v>0</v>
      </c>
      <c r="V233" s="4">
        <v>4.509225599472293</v>
      </c>
      <c r="W233" s="4">
        <v>2.1838064893713929</v>
      </c>
      <c r="X233" s="4">
        <v>-5.2427525741953156</v>
      </c>
      <c r="Y233" s="4">
        <v>0.9198196144468509</v>
      </c>
      <c r="Z233" s="4">
        <v>4.6068044381591013</v>
      </c>
      <c r="AA233" s="28">
        <f t="shared" si="9"/>
        <v>0.43</v>
      </c>
      <c r="AB233" s="28"/>
      <c r="AC233" s="29">
        <f t="shared" si="10"/>
        <v>-3.3037855664222295</v>
      </c>
      <c r="AD233" s="29">
        <f t="shared" si="11"/>
        <v>4.6336790417037523</v>
      </c>
    </row>
    <row r="234" spans="1:30">
      <c r="A234" s="5" t="s">
        <v>23</v>
      </c>
      <c r="B234" s="3">
        <v>0.28999999999999998</v>
      </c>
      <c r="C234" s="52">
        <v>-3.7390639454665702</v>
      </c>
      <c r="D234" s="52">
        <v>4.3041186901514212</v>
      </c>
      <c r="E234" s="53">
        <v>-3.9437138194444441</v>
      </c>
      <c r="F234" s="53">
        <v>4.6559037884714991</v>
      </c>
      <c r="G234" s="54">
        <v>-3.8692037356601729</v>
      </c>
      <c r="H234" s="54">
        <v>4.5413997849450398</v>
      </c>
      <c r="I234" s="55">
        <v>-3.6871872797844509</v>
      </c>
      <c r="J234" s="55">
        <v>4.4566996956362077</v>
      </c>
      <c r="K234" s="48">
        <v>-3.757619071719946</v>
      </c>
      <c r="L234" s="48">
        <v>4.7071195008204398</v>
      </c>
      <c r="M234" s="49">
        <v>-3.4962133095618979</v>
      </c>
      <c r="N234" s="49">
        <v>4.7017079930117953</v>
      </c>
      <c r="O234" s="50">
        <v>-3.1858295356015511</v>
      </c>
      <c r="P234" s="50">
        <v>4.6449847335085073</v>
      </c>
      <c r="Q234" s="51">
        <v>-3.262814053886439</v>
      </c>
      <c r="R234" s="51">
        <v>4.8943450232854468</v>
      </c>
      <c r="S234" s="28"/>
      <c r="T234" s="4">
        <v>0</v>
      </c>
      <c r="U234" s="4">
        <v>0</v>
      </c>
      <c r="V234" s="4">
        <v>4.4278849203589807</v>
      </c>
      <c r="W234" s="4">
        <v>2.179461386348557</v>
      </c>
      <c r="X234" s="4">
        <v>-5.3552502319900661</v>
      </c>
      <c r="Y234" s="4">
        <v>0.91798945641469509</v>
      </c>
      <c r="Z234" s="4">
        <v>4.5976383147011459</v>
      </c>
      <c r="AA234" s="28">
        <f t="shared" si="9"/>
        <v>0.43</v>
      </c>
      <c r="AB234" s="28"/>
      <c r="AC234" s="29">
        <f t="shared" si="10"/>
        <v>-3.4512597162357044</v>
      </c>
      <c r="AD234" s="29">
        <f t="shared" si="11"/>
        <v>4.6244594460532431</v>
      </c>
    </row>
    <row r="235" spans="1:30">
      <c r="A235" s="5" t="s">
        <v>23</v>
      </c>
      <c r="B235" s="3">
        <v>0.3</v>
      </c>
      <c r="C235" s="52">
        <v>-3.8740858213083209</v>
      </c>
      <c r="D235" s="52">
        <v>4.2946186094439689</v>
      </c>
      <c r="E235" s="53">
        <v>-4.083901981481481</v>
      </c>
      <c r="F235" s="53">
        <v>4.6598058745676436</v>
      </c>
      <c r="G235" s="54">
        <v>-4.0292848971861472</v>
      </c>
      <c r="H235" s="54">
        <v>4.5374037004010859</v>
      </c>
      <c r="I235" s="55">
        <v>-3.8155482272201171</v>
      </c>
      <c r="J235" s="55">
        <v>4.4544332393533743</v>
      </c>
      <c r="K235" s="48">
        <v>-3.875892924845409</v>
      </c>
      <c r="L235" s="48">
        <v>4.6858955283942016</v>
      </c>
      <c r="M235" s="49">
        <v>-3.6143903473661072</v>
      </c>
      <c r="N235" s="49">
        <v>4.6623783572540098</v>
      </c>
      <c r="O235" s="50">
        <v>-3.3195915625820942</v>
      </c>
      <c r="P235" s="50">
        <v>4.6582480966478714</v>
      </c>
      <c r="Q235" s="51">
        <v>-3.388570645625208</v>
      </c>
      <c r="R235" s="51">
        <v>4.903881861129296</v>
      </c>
      <c r="S235" s="28"/>
      <c r="T235" s="4">
        <v>0</v>
      </c>
      <c r="U235" s="4">
        <v>0</v>
      </c>
      <c r="V235" s="4">
        <v>4.389074991537294</v>
      </c>
      <c r="W235" s="4">
        <v>2.1770827186181418</v>
      </c>
      <c r="X235" s="4">
        <v>-5.472473549638007</v>
      </c>
      <c r="Y235" s="4">
        <v>0.91698756121686698</v>
      </c>
      <c r="Z235" s="4">
        <v>4.5926204447063874</v>
      </c>
      <c r="AA235" s="28">
        <f t="shared" si="9"/>
        <v>0.43</v>
      </c>
      <c r="AB235" s="28"/>
      <c r="AC235" s="29">
        <f t="shared" si="10"/>
        <v>-3.5851713032769705</v>
      </c>
      <c r="AD235" s="29">
        <f t="shared" si="11"/>
        <v>4.6194123034317522</v>
      </c>
    </row>
    <row r="236" spans="1:30">
      <c r="A236" s="5" t="s">
        <v>23</v>
      </c>
      <c r="B236" s="3">
        <v>0.31</v>
      </c>
      <c r="C236" s="52">
        <v>-4.0081946772035826</v>
      </c>
      <c r="D236" s="52">
        <v>4.2782561518373754</v>
      </c>
      <c r="E236" s="53">
        <v>-4.2118437013888883</v>
      </c>
      <c r="F236" s="53">
        <v>4.660494087793718</v>
      </c>
      <c r="G236" s="54">
        <v>-4.1766544795574791</v>
      </c>
      <c r="H236" s="54">
        <v>4.5323182159849349</v>
      </c>
      <c r="I236" s="55">
        <v>-3.955991399959415</v>
      </c>
      <c r="J236" s="55">
        <v>4.4528482924256663</v>
      </c>
      <c r="K236" s="48">
        <v>-3.987842755587006</v>
      </c>
      <c r="L236" s="48">
        <v>4.6560575473244867</v>
      </c>
      <c r="M236" s="49">
        <v>-3.7219378808166921</v>
      </c>
      <c r="N236" s="49">
        <v>4.6409086409475009</v>
      </c>
      <c r="O236" s="50">
        <v>-3.4463725404300551</v>
      </c>
      <c r="P236" s="50">
        <v>4.6826954838929051</v>
      </c>
      <c r="Q236" s="51">
        <v>-3.4984515312866251</v>
      </c>
      <c r="R236" s="51">
        <v>4.9145642956371391</v>
      </c>
      <c r="S236" s="28"/>
      <c r="T236" s="4">
        <v>0</v>
      </c>
      <c r="U236" s="4">
        <v>0</v>
      </c>
      <c r="V236" s="4">
        <v>4.3689544788157324</v>
      </c>
      <c r="W236" s="4">
        <v>2.1752879662677591</v>
      </c>
      <c r="X236" s="4">
        <v>-5.5903308867176928</v>
      </c>
      <c r="Y236" s="4">
        <v>0.91623161126297126</v>
      </c>
      <c r="Z236" s="4">
        <v>4.5888343614918794</v>
      </c>
      <c r="AA236" s="28">
        <f t="shared" si="9"/>
        <v>0.43</v>
      </c>
      <c r="AB236" s="28"/>
      <c r="AC236" s="29">
        <f t="shared" si="10"/>
        <v>-3.711680460826928</v>
      </c>
      <c r="AD236" s="29">
        <f t="shared" si="11"/>
        <v>4.6156041334352365</v>
      </c>
    </row>
    <row r="237" spans="1:30">
      <c r="A237" s="5" t="s">
        <v>23</v>
      </c>
      <c r="B237" s="3">
        <v>0.32</v>
      </c>
      <c r="C237" s="52">
        <v>-4.1453600988455994</v>
      </c>
      <c r="D237" s="52">
        <v>4.2667709531822737</v>
      </c>
      <c r="E237" s="53">
        <v>-4.3350457303240741</v>
      </c>
      <c r="F237" s="53">
        <v>4.6538298044644248</v>
      </c>
      <c r="G237" s="54">
        <v>-4.310269621753247</v>
      </c>
      <c r="H237" s="54">
        <v>4.5261281549888004</v>
      </c>
      <c r="I237" s="55">
        <v>-4.1038262868416302</v>
      </c>
      <c r="J237" s="55">
        <v>4.4541245142107613</v>
      </c>
      <c r="K237" s="48">
        <v>-4.0992648616967529</v>
      </c>
      <c r="L237" s="48">
        <v>4.6200979695872908</v>
      </c>
      <c r="M237" s="49">
        <v>-3.8297456840975261</v>
      </c>
      <c r="N237" s="49">
        <v>4.6316158232534583</v>
      </c>
      <c r="O237" s="50">
        <v>-3.574710280479938</v>
      </c>
      <c r="P237" s="50">
        <v>4.7077675352626578</v>
      </c>
      <c r="Q237" s="51">
        <v>-3.6067585873688879</v>
      </c>
      <c r="R237" s="51">
        <v>4.9158077927663388</v>
      </c>
      <c r="S237" s="28"/>
      <c r="T237" s="4">
        <v>0</v>
      </c>
      <c r="U237" s="4">
        <v>0</v>
      </c>
      <c r="V237" s="4">
        <v>4.3487182721766482</v>
      </c>
      <c r="W237" s="4">
        <v>2.1732019123963822</v>
      </c>
      <c r="X237" s="4">
        <v>-5.7071015277115711</v>
      </c>
      <c r="Y237" s="4">
        <v>0.91535296506559805</v>
      </c>
      <c r="Z237" s="4">
        <v>4.584433769095221</v>
      </c>
      <c r="AA237" s="28">
        <f t="shared" si="9"/>
        <v>0.43</v>
      </c>
      <c r="AB237" s="28"/>
      <c r="AC237" s="29">
        <f t="shared" si="10"/>
        <v>-3.8371526706756125</v>
      </c>
      <c r="AD237" s="29">
        <f t="shared" si="11"/>
        <v>4.6111778694092287</v>
      </c>
    </row>
    <row r="238" spans="1:30">
      <c r="A238" s="5" t="s">
        <v>23</v>
      </c>
      <c r="B238" s="3">
        <v>0.33</v>
      </c>
      <c r="C238" s="52">
        <v>-4.27742444557179</v>
      </c>
      <c r="D238" s="52">
        <v>4.2680366690542106</v>
      </c>
      <c r="E238" s="53">
        <v>-4.4541277951388887</v>
      </c>
      <c r="F238" s="53">
        <v>4.6387849031366377</v>
      </c>
      <c r="G238" s="54">
        <v>-4.4307827748917754</v>
      </c>
      <c r="H238" s="54">
        <v>4.5220550143244038</v>
      </c>
      <c r="I238" s="55">
        <v>-4.2521532708032712</v>
      </c>
      <c r="J238" s="55">
        <v>4.4591862088659608</v>
      </c>
      <c r="K238" s="48">
        <v>-4.2119552583319457</v>
      </c>
      <c r="L238" s="48">
        <v>4.5858413124366626</v>
      </c>
      <c r="M238" s="49">
        <v>-3.946544324611323</v>
      </c>
      <c r="N238" s="49">
        <v>4.6281955471799652</v>
      </c>
      <c r="O238" s="50">
        <v>-3.7109399863799402</v>
      </c>
      <c r="P238" s="50">
        <v>4.7241564669843159</v>
      </c>
      <c r="Q238" s="51">
        <v>-3.7278057528698829</v>
      </c>
      <c r="R238" s="51">
        <v>4.8993437956837642</v>
      </c>
      <c r="S238" s="28"/>
      <c r="T238" s="4">
        <v>0</v>
      </c>
      <c r="U238" s="4">
        <v>0</v>
      </c>
      <c r="V238" s="4">
        <v>4.2937192450664217</v>
      </c>
      <c r="W238" s="4">
        <v>2.1706490672140202</v>
      </c>
      <c r="X238" s="4">
        <v>-5.8113634375429806</v>
      </c>
      <c r="Y238" s="4">
        <v>0.91427770629939731</v>
      </c>
      <c r="Z238" s="4">
        <v>4.5790484666092741</v>
      </c>
      <c r="AA238" s="28">
        <f t="shared" si="9"/>
        <v>0.43</v>
      </c>
      <c r="AB238" s="28"/>
      <c r="AC238" s="29">
        <f t="shared" si="10"/>
        <v>-3.9650641621644196</v>
      </c>
      <c r="AD238" s="29">
        <f t="shared" si="11"/>
        <v>4.6057611508145193</v>
      </c>
    </row>
    <row r="239" spans="1:30">
      <c r="A239" s="5" t="s">
        <v>23</v>
      </c>
      <c r="B239" s="3">
        <v>0.34</v>
      </c>
      <c r="C239" s="52">
        <v>-4.3850718583754213</v>
      </c>
      <c r="D239" s="52">
        <v>4.2782677091479107</v>
      </c>
      <c r="E239" s="53">
        <v>-4.5626916805555542</v>
      </c>
      <c r="F239" s="53">
        <v>4.6192049511616986</v>
      </c>
      <c r="G239" s="54">
        <v>-4.5408271780603657</v>
      </c>
      <c r="H239" s="54">
        <v>4.523761998557088</v>
      </c>
      <c r="I239" s="55">
        <v>-4.3911511275027051</v>
      </c>
      <c r="J239" s="55">
        <v>4.4653387786081726</v>
      </c>
      <c r="K239" s="48">
        <v>-4.3242619226242516</v>
      </c>
      <c r="L239" s="48">
        <v>4.5603096725755501</v>
      </c>
      <c r="M239" s="49">
        <v>-4.0762068231902893</v>
      </c>
      <c r="N239" s="49">
        <v>4.6274019589080986</v>
      </c>
      <c r="O239" s="50">
        <v>-3.8599327558818501</v>
      </c>
      <c r="P239" s="50">
        <v>4.7267256144859653</v>
      </c>
      <c r="Q239" s="51">
        <v>-3.8754147469471909</v>
      </c>
      <c r="R239" s="51">
        <v>4.8607360964274617</v>
      </c>
      <c r="S239" s="28"/>
      <c r="T239" s="4">
        <v>0</v>
      </c>
      <c r="U239" s="4">
        <v>0</v>
      </c>
      <c r="V239" s="4">
        <v>4.154039303170932</v>
      </c>
      <c r="W239" s="4">
        <v>2.1676596082071149</v>
      </c>
      <c r="X239" s="4">
        <v>-5.8820297452179684</v>
      </c>
      <c r="Y239" s="4">
        <v>0.91301854572609598</v>
      </c>
      <c r="Z239" s="4">
        <v>4.5727421143350533</v>
      </c>
      <c r="AA239" s="28">
        <f t="shared" si="9"/>
        <v>0.43</v>
      </c>
      <c r="AB239" s="28"/>
      <c r="AC239" s="29">
        <f t="shared" si="10"/>
        <v>-4.0957928448544676</v>
      </c>
      <c r="AD239" s="29">
        <f t="shared" si="11"/>
        <v>4.5994180093256789</v>
      </c>
    </row>
    <row r="240" spans="1:30">
      <c r="A240" s="5" t="s">
        <v>23</v>
      </c>
      <c r="B240" s="3">
        <v>0.35</v>
      </c>
      <c r="C240" s="52">
        <v>-4.4630844617454306</v>
      </c>
      <c r="D240" s="52">
        <v>4.2916371094981463</v>
      </c>
      <c r="E240" s="53">
        <v>-4.6567642569444443</v>
      </c>
      <c r="F240" s="53">
        <v>4.602967475242691</v>
      </c>
      <c r="G240" s="54">
        <v>-4.6417910072601014</v>
      </c>
      <c r="H240" s="54">
        <v>4.5321911634758107</v>
      </c>
      <c r="I240" s="55">
        <v>-4.5132522284902601</v>
      </c>
      <c r="J240" s="55">
        <v>4.4695849701956138</v>
      </c>
      <c r="K240" s="48">
        <v>-4.4338762368933162</v>
      </c>
      <c r="L240" s="48">
        <v>4.5463463125098844</v>
      </c>
      <c r="M240" s="49">
        <v>-4.2176028595880233</v>
      </c>
      <c r="N240" s="49">
        <v>4.6297936472798122</v>
      </c>
      <c r="O240" s="50">
        <v>-4.0247908441610463</v>
      </c>
      <c r="P240" s="50">
        <v>4.7156529135851804</v>
      </c>
      <c r="Q240" s="51">
        <v>-4.0594461149082388</v>
      </c>
      <c r="R240" s="51">
        <v>4.8007048705881363</v>
      </c>
      <c r="S240" s="28"/>
      <c r="T240" s="4">
        <v>0</v>
      </c>
      <c r="U240" s="4">
        <v>0</v>
      </c>
      <c r="V240" s="4">
        <v>3.9067612811975341</v>
      </c>
      <c r="W240" s="4">
        <v>2.1646606578398191</v>
      </c>
      <c r="X240" s="4">
        <v>-5.9093767102380861</v>
      </c>
      <c r="Y240" s="4">
        <v>0.91175538739040229</v>
      </c>
      <c r="Z240" s="4">
        <v>4.5664157397551088</v>
      </c>
      <c r="AA240" s="28">
        <f t="shared" si="9"/>
        <v>0.43</v>
      </c>
      <c r="AB240" s="28"/>
      <c r="AC240" s="29">
        <f t="shared" si="10"/>
        <v>-4.2294693593231463</v>
      </c>
      <c r="AD240" s="29">
        <f t="shared" si="11"/>
        <v>4.5930547287274761</v>
      </c>
    </row>
    <row r="241" spans="1:30">
      <c r="A241" s="5" t="s">
        <v>23</v>
      </c>
      <c r="B241" s="3">
        <v>0.36</v>
      </c>
      <c r="C241" s="52">
        <v>-4.5197972676016116</v>
      </c>
      <c r="D241" s="52">
        <v>4.3028778633637428</v>
      </c>
      <c r="E241" s="53">
        <v>-4.7331217847222229</v>
      </c>
      <c r="F241" s="53">
        <v>4.5942300127362241</v>
      </c>
      <c r="G241" s="54">
        <v>-4.7301822723364593</v>
      </c>
      <c r="H241" s="54">
        <v>4.5474838825589456</v>
      </c>
      <c r="I241" s="55">
        <v>-4.6185757345553746</v>
      </c>
      <c r="J241" s="55">
        <v>4.4704683695404652</v>
      </c>
      <c r="K241" s="48">
        <v>-4.5395283347167874</v>
      </c>
      <c r="L241" s="48">
        <v>4.543282264363115</v>
      </c>
      <c r="M241" s="49">
        <v>-4.3654418188421404</v>
      </c>
      <c r="N241" s="49">
        <v>4.638029920951884</v>
      </c>
      <c r="O241" s="50">
        <v>-4.2056110726888853</v>
      </c>
      <c r="P241" s="50">
        <v>4.6941703947216249</v>
      </c>
      <c r="Q241" s="51">
        <v>-4.2819794909363864</v>
      </c>
      <c r="R241" s="51">
        <v>4.724676250183057</v>
      </c>
      <c r="S241" s="28"/>
      <c r="T241" s="4">
        <v>0</v>
      </c>
      <c r="U241" s="4">
        <v>0</v>
      </c>
      <c r="V241" s="4">
        <v>3.558528597237447</v>
      </c>
      <c r="W241" s="4">
        <v>2.1621681015381249</v>
      </c>
      <c r="X241" s="4">
        <v>-5.895680575925824</v>
      </c>
      <c r="Y241" s="4">
        <v>0.91070552230960444</v>
      </c>
      <c r="Z241" s="4">
        <v>4.5611576184477087</v>
      </c>
      <c r="AA241" s="28">
        <f t="shared" si="9"/>
        <v>0.43</v>
      </c>
      <c r="AB241" s="28"/>
      <c r="AC241" s="29">
        <f t="shared" si="10"/>
        <v>-4.3655132791137223</v>
      </c>
      <c r="AD241" s="29">
        <f t="shared" si="11"/>
        <v>4.587765933245076</v>
      </c>
    </row>
    <row r="242" spans="1:30">
      <c r="A242" s="5" t="s">
        <v>23</v>
      </c>
      <c r="B242" s="3">
        <v>0.37</v>
      </c>
      <c r="C242" s="52">
        <v>-4.5652501338083216</v>
      </c>
      <c r="D242" s="52">
        <v>4.3102416589593524</v>
      </c>
      <c r="E242" s="53">
        <v>-4.7908521354166664</v>
      </c>
      <c r="F242" s="53">
        <v>4.5941411006949089</v>
      </c>
      <c r="G242" s="54">
        <v>-4.8000434770171951</v>
      </c>
      <c r="H242" s="54">
        <v>4.5693588661877236</v>
      </c>
      <c r="I242" s="55">
        <v>-4.7108137717803027</v>
      </c>
      <c r="J242" s="55">
        <v>4.4674661331969858</v>
      </c>
      <c r="K242" s="48">
        <v>-4.6411887008500754</v>
      </c>
      <c r="L242" s="48">
        <v>4.5486559074304074</v>
      </c>
      <c r="M242" s="49">
        <v>-4.5113550017230191</v>
      </c>
      <c r="N242" s="49">
        <v>4.6538058786883658</v>
      </c>
      <c r="O242" s="50">
        <v>-4.3987044884773789</v>
      </c>
      <c r="P242" s="50">
        <v>4.6664479408844297</v>
      </c>
      <c r="Q242" s="51">
        <v>-4.5368791389897876</v>
      </c>
      <c r="R242" s="51">
        <v>4.6405650513981813</v>
      </c>
      <c r="S242" s="28"/>
      <c r="T242" s="4">
        <v>0</v>
      </c>
      <c r="U242" s="4">
        <v>0</v>
      </c>
      <c r="V242" s="4">
        <v>3.1321570406008821</v>
      </c>
      <c r="W242" s="4">
        <v>2.160745538687642</v>
      </c>
      <c r="X242" s="4">
        <v>-5.8484744094520167</v>
      </c>
      <c r="Y242" s="4">
        <v>0.91010633862779633</v>
      </c>
      <c r="Z242" s="4">
        <v>4.5581566800014386</v>
      </c>
      <c r="AA242" s="28">
        <f t="shared" si="9"/>
        <v>0.43</v>
      </c>
      <c r="AB242" s="28"/>
      <c r="AC242" s="29">
        <f t="shared" si="10"/>
        <v>-4.5016468819936373</v>
      </c>
      <c r="AD242" s="29">
        <f t="shared" si="11"/>
        <v>4.584747488296828</v>
      </c>
    </row>
    <row r="243" spans="1:30">
      <c r="A243" s="5" t="s">
        <v>23</v>
      </c>
      <c r="B243" s="3">
        <v>0.38</v>
      </c>
      <c r="C243" s="52">
        <v>-4.6073778327771766</v>
      </c>
      <c r="D243" s="52">
        <v>4.3156605203242284</v>
      </c>
      <c r="E243" s="53">
        <v>-4.8347733576388876</v>
      </c>
      <c r="F243" s="53">
        <v>4.6016380533256349</v>
      </c>
      <c r="G243" s="54">
        <v>-4.8498849796777286</v>
      </c>
      <c r="H243" s="54">
        <v>4.5959038110095776</v>
      </c>
      <c r="I243" s="55">
        <v>-4.7922442823097038</v>
      </c>
      <c r="J243" s="55">
        <v>4.4617071164775401</v>
      </c>
      <c r="K243" s="48">
        <v>-4.7392754163822284</v>
      </c>
      <c r="L243" s="48">
        <v>4.5608889962874981</v>
      </c>
      <c r="M243" s="49">
        <v>-4.6478373010983427</v>
      </c>
      <c r="N243" s="49">
        <v>4.6762297059931726</v>
      </c>
      <c r="O243" s="50">
        <v>-4.596410657757751</v>
      </c>
      <c r="P243" s="50">
        <v>4.6368239925602603</v>
      </c>
      <c r="Q243" s="51">
        <v>-4.8110287752251493</v>
      </c>
      <c r="R243" s="51">
        <v>4.5572265937401104</v>
      </c>
      <c r="S243" s="28"/>
      <c r="T243" s="4">
        <v>0</v>
      </c>
      <c r="U243" s="4">
        <v>0</v>
      </c>
      <c r="V243" s="4">
        <v>2.6644920646035448</v>
      </c>
      <c r="W243" s="4">
        <v>2.160932190647797</v>
      </c>
      <c r="X243" s="4">
        <v>-5.7804263933794333</v>
      </c>
      <c r="Y243" s="4">
        <v>0.91018495646086017</v>
      </c>
      <c r="Z243" s="4">
        <v>4.5585504278369804</v>
      </c>
      <c r="AA243" s="28">
        <f t="shared" si="9"/>
        <v>0.43</v>
      </c>
      <c r="AB243" s="28"/>
      <c r="AC243" s="29">
        <f t="shared" si="10"/>
        <v>-4.6346948055999091</v>
      </c>
      <c r="AD243" s="29">
        <f t="shared" si="11"/>
        <v>4.585143533129588</v>
      </c>
    </row>
    <row r="244" spans="1:30">
      <c r="A244" s="5" t="s">
        <v>23</v>
      </c>
      <c r="B244" s="3">
        <v>0.39</v>
      </c>
      <c r="C244" s="52">
        <v>-4.6428991590608462</v>
      </c>
      <c r="D244" s="52">
        <v>4.317605902436533</v>
      </c>
      <c r="E244" s="53">
        <v>-4.8716433877314813</v>
      </c>
      <c r="F244" s="53">
        <v>4.6124593412858221</v>
      </c>
      <c r="G244" s="54">
        <v>-4.8830551951509138</v>
      </c>
      <c r="H244" s="54">
        <v>4.6200646432965033</v>
      </c>
      <c r="I244" s="55">
        <v>-4.8643769964375894</v>
      </c>
      <c r="J244" s="55">
        <v>4.4595887136709642</v>
      </c>
      <c r="K244" s="48">
        <v>-4.8335824410525801</v>
      </c>
      <c r="L244" s="48">
        <v>4.580780660865301</v>
      </c>
      <c r="M244" s="49">
        <v>-4.7725948524105588</v>
      </c>
      <c r="N244" s="49">
        <v>4.7032347571213657</v>
      </c>
      <c r="O244" s="50">
        <v>-4.7890460380441313</v>
      </c>
      <c r="P244" s="50">
        <v>4.608269584332314</v>
      </c>
      <c r="Q244" s="51">
        <v>-5.087487283894653</v>
      </c>
      <c r="R244" s="51">
        <v>4.4827879292330426</v>
      </c>
      <c r="S244" s="28"/>
      <c r="T244" s="4">
        <v>0</v>
      </c>
      <c r="U244" s="4">
        <v>0</v>
      </c>
      <c r="V244" s="4">
        <v>2.1855267731141961</v>
      </c>
      <c r="W244" s="4">
        <v>2.1628303375412918</v>
      </c>
      <c r="X244" s="4">
        <v>-5.7007073993149948</v>
      </c>
      <c r="Y244" s="4">
        <v>0.91098445621151836</v>
      </c>
      <c r="Z244" s="4">
        <v>4.5625546249010478</v>
      </c>
      <c r="AA244" s="28">
        <f t="shared" si="9"/>
        <v>0.43</v>
      </c>
      <c r="AB244" s="28"/>
      <c r="AC244" s="29">
        <f t="shared" si="10"/>
        <v>-4.7609308868758902</v>
      </c>
      <c r="AD244" s="29">
        <f t="shared" si="11"/>
        <v>4.5891710893811481</v>
      </c>
    </row>
    <row r="245" spans="1:30">
      <c r="A245" s="5" t="s">
        <v>23</v>
      </c>
      <c r="B245" s="3">
        <v>0.4</v>
      </c>
      <c r="C245" s="52">
        <v>-4.6683200318362177</v>
      </c>
      <c r="D245" s="52">
        <v>4.3139311421542841</v>
      </c>
      <c r="E245" s="53">
        <v>-4.9079415868055563</v>
      </c>
      <c r="F245" s="53">
        <v>4.6213541525488457</v>
      </c>
      <c r="G245" s="54">
        <v>-4.9082471032497583</v>
      </c>
      <c r="H245" s="54">
        <v>4.6355895960556159</v>
      </c>
      <c r="I245" s="55">
        <v>-4.9274073357007584</v>
      </c>
      <c r="J245" s="55">
        <v>4.4689777287996684</v>
      </c>
      <c r="K245" s="48">
        <v>-4.9251980638603294</v>
      </c>
      <c r="L245" s="48">
        <v>4.609369095342239</v>
      </c>
      <c r="M245" s="49">
        <v>-4.8878257918342536</v>
      </c>
      <c r="N245" s="49">
        <v>4.7324104814235382</v>
      </c>
      <c r="O245" s="50">
        <v>-4.9693877509313609</v>
      </c>
      <c r="P245" s="50">
        <v>4.5829650363937953</v>
      </c>
      <c r="Q245" s="51">
        <v>-5.3503927380064793</v>
      </c>
      <c r="R245" s="51">
        <v>4.4233674419453868</v>
      </c>
      <c r="S245" s="28"/>
      <c r="T245" s="4">
        <v>0</v>
      </c>
      <c r="U245" s="4">
        <v>0</v>
      </c>
      <c r="V245" s="4">
        <v>1.7221387440500959</v>
      </c>
      <c r="W245" s="4">
        <v>2.1663119588157218</v>
      </c>
      <c r="X245" s="4">
        <v>-5.6188738600670884</v>
      </c>
      <c r="Y245" s="4">
        <v>0.91245091560427261</v>
      </c>
      <c r="Z245" s="4">
        <v>4.5698992080484544</v>
      </c>
      <c r="AA245" s="28">
        <f t="shared" si="9"/>
        <v>0.43</v>
      </c>
      <c r="AB245" s="28"/>
      <c r="AC245" s="29">
        <f t="shared" si="10"/>
        <v>-4.8783542001255471</v>
      </c>
      <c r="AD245" s="29">
        <f t="shared" si="11"/>
        <v>4.5965585184454882</v>
      </c>
    </row>
    <row r="246" spans="1:30">
      <c r="A246" s="5" t="s">
        <v>23</v>
      </c>
      <c r="B246" s="3">
        <v>0.41</v>
      </c>
      <c r="C246" s="52">
        <v>-4.6887272271825404</v>
      </c>
      <c r="D246" s="52">
        <v>4.3023579436385679</v>
      </c>
      <c r="E246" s="53">
        <v>-4.9461113101851852</v>
      </c>
      <c r="F246" s="53">
        <v>4.6255387687540344</v>
      </c>
      <c r="G246" s="54">
        <v>-4.934270123421717</v>
      </c>
      <c r="H246" s="54">
        <v>4.6404822314939791</v>
      </c>
      <c r="I246" s="55">
        <v>-4.9828067560726286</v>
      </c>
      <c r="J246" s="55">
        <v>4.4918959388797006</v>
      </c>
      <c r="K246" s="48">
        <v>-5.0163084456093676</v>
      </c>
      <c r="L246" s="48">
        <v>4.6444574661140363</v>
      </c>
      <c r="M246" s="49">
        <v>-4.9980385095675697</v>
      </c>
      <c r="N246" s="49">
        <v>4.7601333558648573</v>
      </c>
      <c r="O246" s="50">
        <v>-5.1350799822370918</v>
      </c>
      <c r="P246" s="50">
        <v>4.5628008366055646</v>
      </c>
      <c r="Q246" s="51">
        <v>-5.589573380730279</v>
      </c>
      <c r="R246" s="51">
        <v>4.3826763884102187</v>
      </c>
      <c r="S246" s="28"/>
      <c r="T246" s="4">
        <v>0</v>
      </c>
      <c r="U246" s="4">
        <v>0</v>
      </c>
      <c r="V246" s="4">
        <v>1.2971409587438429</v>
      </c>
      <c r="W246" s="4">
        <v>2.170808756430973</v>
      </c>
      <c r="X246" s="4">
        <v>-5.5453750573185419</v>
      </c>
      <c r="Y246" s="4">
        <v>0.91434496742105997</v>
      </c>
      <c r="Z246" s="4">
        <v>4.5793853357398344</v>
      </c>
      <c r="AA246" s="28">
        <f t="shared" si="9"/>
        <v>0.43</v>
      </c>
      <c r="AB246" s="28"/>
      <c r="AC246" s="29">
        <f t="shared" si="10"/>
        <v>-4.9876044450586896</v>
      </c>
      <c r="AD246" s="29">
        <f t="shared" si="11"/>
        <v>4.6060999851303723</v>
      </c>
    </row>
    <row r="247" spans="1:30">
      <c r="A247" s="5" t="s">
        <v>23</v>
      </c>
      <c r="B247" s="3">
        <v>0.42</v>
      </c>
      <c r="C247" s="52">
        <v>-4.709570312725468</v>
      </c>
      <c r="D247" s="52">
        <v>4.2825961422874439</v>
      </c>
      <c r="E247" s="53">
        <v>-4.9869098055555554</v>
      </c>
      <c r="F247" s="53">
        <v>4.6255598521981636</v>
      </c>
      <c r="G247" s="54">
        <v>-4.9672207117454308</v>
      </c>
      <c r="H247" s="54">
        <v>4.6365723657237652</v>
      </c>
      <c r="I247" s="55">
        <v>-5.0352131420830331</v>
      </c>
      <c r="J247" s="55">
        <v>4.5229877894610473</v>
      </c>
      <c r="K247" s="48">
        <v>-5.108504196433775</v>
      </c>
      <c r="L247" s="48">
        <v>4.6813176311499163</v>
      </c>
      <c r="M247" s="49">
        <v>-5.1088542951114446</v>
      </c>
      <c r="N247" s="49">
        <v>4.7821750999264001</v>
      </c>
      <c r="O247" s="50">
        <v>-5.2879358354614139</v>
      </c>
      <c r="P247" s="50">
        <v>4.5484641010793814</v>
      </c>
      <c r="Q247" s="51">
        <v>-5.8026312107712892</v>
      </c>
      <c r="R247" s="51">
        <v>4.3616364529965459</v>
      </c>
      <c r="S247" s="28"/>
      <c r="T247" s="4">
        <v>0</v>
      </c>
      <c r="U247" s="4">
        <v>0</v>
      </c>
      <c r="V247" s="4">
        <v>0.9191469768854148</v>
      </c>
      <c r="W247" s="4">
        <v>2.1755235731755129</v>
      </c>
      <c r="X247" s="4">
        <v>-5.4865370544723548</v>
      </c>
      <c r="Y247" s="4">
        <v>0.91633084892716277</v>
      </c>
      <c r="Z247" s="4">
        <v>4.5893313812386296</v>
      </c>
      <c r="AA247" s="28">
        <f t="shared" si="9"/>
        <v>0.43</v>
      </c>
      <c r="AB247" s="28"/>
      <c r="AC247" s="29">
        <f t="shared" si="10"/>
        <v>-5.0913038544116267</v>
      </c>
      <c r="AD247" s="29">
        <f t="shared" si="11"/>
        <v>4.6161040526340535</v>
      </c>
    </row>
    <row r="248" spans="1:30">
      <c r="A248" s="5" t="s">
        <v>23</v>
      </c>
      <c r="B248" s="3">
        <v>0.43</v>
      </c>
      <c r="C248" s="52">
        <v>-4.7327942317219813</v>
      </c>
      <c r="D248" s="52">
        <v>4.2601033217419033</v>
      </c>
      <c r="E248" s="53">
        <v>-5.0301100960648153</v>
      </c>
      <c r="F248" s="53">
        <v>4.6244520850523392</v>
      </c>
      <c r="G248" s="54">
        <v>-5.0115999136453828</v>
      </c>
      <c r="H248" s="54">
        <v>4.6288882830526976</v>
      </c>
      <c r="I248" s="55">
        <v>-5.0897080847387572</v>
      </c>
      <c r="J248" s="55">
        <v>4.5541401611946446</v>
      </c>
      <c r="K248" s="48">
        <v>-5.2032499208800456</v>
      </c>
      <c r="L248" s="48">
        <v>4.7143230586218321</v>
      </c>
      <c r="M248" s="49">
        <v>-5.2247724367222501</v>
      </c>
      <c r="N248" s="49">
        <v>4.7952042246042126</v>
      </c>
      <c r="O248" s="50">
        <v>-5.4320893640722696</v>
      </c>
      <c r="P248" s="50">
        <v>4.5381597554926394</v>
      </c>
      <c r="Q248" s="51">
        <v>-5.9938379797310866</v>
      </c>
      <c r="R248" s="51">
        <v>4.3588131810075712</v>
      </c>
      <c r="S248" s="28"/>
      <c r="T248" s="4">
        <v>0</v>
      </c>
      <c r="U248" s="4">
        <v>0</v>
      </c>
      <c r="V248" s="4">
        <v>0.58269293450561754</v>
      </c>
      <c r="W248" s="4">
        <v>2.1800031532766031</v>
      </c>
      <c r="X248" s="4">
        <v>-5.443424566334353</v>
      </c>
      <c r="Y248" s="4">
        <v>0.91821764872445355</v>
      </c>
      <c r="Z248" s="4">
        <v>4.5987811880741836</v>
      </c>
      <c r="AA248" s="28">
        <f t="shared" si="9"/>
        <v>0.43</v>
      </c>
      <c r="AB248" s="28"/>
      <c r="AC248" s="29">
        <f t="shared" si="10"/>
        <v>-5.1928666044969374</v>
      </c>
      <c r="AD248" s="29">
        <f t="shared" si="11"/>
        <v>4.6256089865790146</v>
      </c>
    </row>
    <row r="249" spans="1:30">
      <c r="A249" s="5" t="s">
        <v>23</v>
      </c>
      <c r="B249" s="3">
        <v>0.44</v>
      </c>
      <c r="C249" s="52">
        <v>-4.7556957887956939</v>
      </c>
      <c r="D249" s="52">
        <v>4.2417204134311746</v>
      </c>
      <c r="E249" s="53">
        <v>-5.0761037812499996</v>
      </c>
      <c r="F249" s="53">
        <v>4.6239662183876646</v>
      </c>
      <c r="G249" s="54">
        <v>-5.0687959502314817</v>
      </c>
      <c r="H249" s="54">
        <v>4.6227031128237863</v>
      </c>
      <c r="I249" s="55">
        <v>-5.1506274544477506</v>
      </c>
      <c r="J249" s="55">
        <v>4.5774867535867916</v>
      </c>
      <c r="K249" s="48">
        <v>-5.3017771952486159</v>
      </c>
      <c r="L249" s="48">
        <v>4.7384426833156006</v>
      </c>
      <c r="M249" s="49">
        <v>-5.3472000746504653</v>
      </c>
      <c r="N249" s="49">
        <v>4.7981530450813654</v>
      </c>
      <c r="O249" s="50">
        <v>-5.5720509135806324</v>
      </c>
      <c r="P249" s="50">
        <v>4.5287833746399411</v>
      </c>
      <c r="Q249" s="51">
        <v>-6.1716329324420807</v>
      </c>
      <c r="R249" s="51">
        <v>4.3707090660684109</v>
      </c>
      <c r="S249" s="28"/>
      <c r="T249" s="4">
        <v>0</v>
      </c>
      <c r="U249" s="4">
        <v>0</v>
      </c>
      <c r="V249" s="4">
        <v>0.27098651413696728</v>
      </c>
      <c r="W249" s="4">
        <v>2.183908122912384</v>
      </c>
      <c r="X249" s="4">
        <v>-5.4118232263132233</v>
      </c>
      <c r="Y249" s="4">
        <v>0.91986242250926109</v>
      </c>
      <c r="Z249" s="4">
        <v>4.6070188371225527</v>
      </c>
      <c r="AA249" s="28">
        <f t="shared" si="9"/>
        <v>0.43</v>
      </c>
      <c r="AB249" s="28"/>
      <c r="AC249" s="29">
        <f t="shared" si="10"/>
        <v>-5.2952990252343275</v>
      </c>
      <c r="AD249" s="29">
        <f t="shared" si="11"/>
        <v>4.6338946914012471</v>
      </c>
    </row>
    <row r="250" spans="1:30">
      <c r="A250" s="5" t="s">
        <v>23</v>
      </c>
      <c r="B250" s="3">
        <v>0.45</v>
      </c>
      <c r="C250" s="52">
        <v>-4.7721200162638304</v>
      </c>
      <c r="D250" s="52">
        <v>4.2335326774032316</v>
      </c>
      <c r="E250" s="53">
        <v>-5.1240190393518521</v>
      </c>
      <c r="F250" s="53">
        <v>4.6230093113329929</v>
      </c>
      <c r="G250" s="54">
        <v>-5.1368755584565902</v>
      </c>
      <c r="H250" s="54">
        <v>4.6215632796372512</v>
      </c>
      <c r="I250" s="55">
        <v>-5.2213499532527647</v>
      </c>
      <c r="J250" s="55">
        <v>4.5883417511235836</v>
      </c>
      <c r="K250" s="48">
        <v>-5.4054786535513086</v>
      </c>
      <c r="L250" s="48">
        <v>4.7497346479557319</v>
      </c>
      <c r="M250" s="49">
        <v>-5.4746525853771777</v>
      </c>
      <c r="N250" s="49">
        <v>4.7928143820839813</v>
      </c>
      <c r="O250" s="50">
        <v>-5.7111639929734617</v>
      </c>
      <c r="P250" s="50">
        <v>4.5189682056698892</v>
      </c>
      <c r="Q250" s="51">
        <v>-6.3453729079182333</v>
      </c>
      <c r="R250" s="51">
        <v>4.391673224114319</v>
      </c>
      <c r="S250" s="28"/>
      <c r="T250" s="4">
        <v>0</v>
      </c>
      <c r="U250" s="4">
        <v>0</v>
      </c>
      <c r="V250" s="4">
        <v>-3.9798385428529037E-2</v>
      </c>
      <c r="W250" s="4">
        <v>2.187056350196086</v>
      </c>
      <c r="X250" s="4">
        <v>-5.3832618190986397</v>
      </c>
      <c r="Y250" s="4">
        <v>0.92118845630409607</v>
      </c>
      <c r="Z250" s="4">
        <v>4.6136601157768116</v>
      </c>
      <c r="AA250" s="28">
        <f t="shared" si="9"/>
        <v>0.43</v>
      </c>
      <c r="AB250" s="28"/>
      <c r="AC250" s="29">
        <f t="shared" si="10"/>
        <v>-5.400375124832907</v>
      </c>
      <c r="AD250" s="29">
        <f t="shared" si="11"/>
        <v>4.6405747131220414</v>
      </c>
    </row>
    <row r="251" spans="1:30">
      <c r="A251" s="5" t="s">
        <v>23</v>
      </c>
      <c r="B251" s="3">
        <v>0.46</v>
      </c>
      <c r="C251" s="52">
        <v>-4.7829681619919429</v>
      </c>
      <c r="D251" s="52">
        <v>4.2365252795974868</v>
      </c>
      <c r="E251" s="53">
        <v>-5.1723790069444444</v>
      </c>
      <c r="F251" s="53">
        <v>4.6230698204151874</v>
      </c>
      <c r="G251" s="54">
        <v>-5.2123662728324911</v>
      </c>
      <c r="H251" s="54">
        <v>4.6290611430538124</v>
      </c>
      <c r="I251" s="55">
        <v>-5.3036601360179167</v>
      </c>
      <c r="J251" s="55">
        <v>4.586056542612968</v>
      </c>
      <c r="K251" s="48">
        <v>-5.5158536387755772</v>
      </c>
      <c r="L251" s="48">
        <v>4.7470914993138784</v>
      </c>
      <c r="M251" s="49">
        <v>-5.6054905047758954</v>
      </c>
      <c r="N251" s="49">
        <v>4.7836759993959266</v>
      </c>
      <c r="O251" s="50">
        <v>-5.8520658127763454</v>
      </c>
      <c r="P251" s="50">
        <v>4.5104633256210329</v>
      </c>
      <c r="Q251" s="51">
        <v>-6.5231434615352306</v>
      </c>
      <c r="R251" s="51">
        <v>4.4156028164653458</v>
      </c>
      <c r="S251" s="28"/>
      <c r="T251" s="4">
        <v>0</v>
      </c>
      <c r="U251" s="4">
        <v>0</v>
      </c>
      <c r="V251" s="4">
        <v>-0.36188210059758169</v>
      </c>
      <c r="W251" s="4">
        <v>2.1898351376947769</v>
      </c>
      <c r="X251" s="4">
        <v>-5.3539848569496842</v>
      </c>
      <c r="Y251" s="4">
        <v>0.92235888200715888</v>
      </c>
      <c r="Z251" s="4">
        <v>4.6195220502677907</v>
      </c>
      <c r="AA251" s="28">
        <f t="shared" si="9"/>
        <v>0.43</v>
      </c>
      <c r="AB251" s="28"/>
      <c r="AC251" s="29">
        <f t="shared" si="10"/>
        <v>-5.5095941602066443</v>
      </c>
      <c r="AD251" s="29">
        <f t="shared" si="11"/>
        <v>4.6464708442383742</v>
      </c>
    </row>
    <row r="252" spans="1:30">
      <c r="A252" s="5" t="s">
        <v>23</v>
      </c>
      <c r="B252" s="3">
        <v>0.47</v>
      </c>
      <c r="C252" s="52">
        <v>-4.7958358869799183</v>
      </c>
      <c r="D252" s="52">
        <v>4.2493155924705261</v>
      </c>
      <c r="E252" s="53">
        <v>-5.2215659282407403</v>
      </c>
      <c r="F252" s="53">
        <v>4.6276180673247032</v>
      </c>
      <c r="G252" s="54">
        <v>-5.2940746429322987</v>
      </c>
      <c r="H252" s="54">
        <v>4.6490663846158116</v>
      </c>
      <c r="I252" s="55">
        <v>-5.3981643522276341</v>
      </c>
      <c r="J252" s="55">
        <v>4.5733530691584026</v>
      </c>
      <c r="K252" s="48">
        <v>-5.6346832546059273</v>
      </c>
      <c r="L252" s="48">
        <v>4.7331120602051202</v>
      </c>
      <c r="M252" s="49">
        <v>-5.7411483956683966</v>
      </c>
      <c r="N252" s="49">
        <v>4.7759797458022399</v>
      </c>
      <c r="O252" s="50">
        <v>-5.9991409536551394</v>
      </c>
      <c r="P252" s="50">
        <v>4.5070185050597198</v>
      </c>
      <c r="Q252" s="51">
        <v>-6.7117582635600712</v>
      </c>
      <c r="R252" s="51">
        <v>4.4392050818987032</v>
      </c>
      <c r="S252" s="28"/>
      <c r="T252" s="4">
        <v>0</v>
      </c>
      <c r="U252" s="4">
        <v>0</v>
      </c>
      <c r="V252" s="4">
        <v>-0.69710034900035756</v>
      </c>
      <c r="W252" s="4">
        <v>2.1933389617802219</v>
      </c>
      <c r="X252" s="4">
        <v>-5.3259975768227399</v>
      </c>
      <c r="Y252" s="4">
        <v>0.92383469322717737</v>
      </c>
      <c r="Z252" s="4">
        <v>4.6269134709023199</v>
      </c>
      <c r="AA252" s="28">
        <f t="shared" si="9"/>
        <v>0.43</v>
      </c>
      <c r="AB252" s="28"/>
      <c r="AC252" s="29">
        <f t="shared" si="10"/>
        <v>-5.6257507268928935</v>
      </c>
      <c r="AD252" s="29">
        <f t="shared" si="11"/>
        <v>4.6539053840245517</v>
      </c>
    </row>
    <row r="253" spans="1:30">
      <c r="A253" s="5" t="s">
        <v>23</v>
      </c>
      <c r="B253" s="3">
        <v>0.48</v>
      </c>
      <c r="C253" s="52">
        <v>-4.816330956995551</v>
      </c>
      <c r="D253" s="52">
        <v>4.2705228392034273</v>
      </c>
      <c r="E253" s="53">
        <v>-5.2739894166666668</v>
      </c>
      <c r="F253" s="53">
        <v>4.6393147842186693</v>
      </c>
      <c r="G253" s="54">
        <v>-5.3854605511063012</v>
      </c>
      <c r="H253" s="54">
        <v>4.6802276030366432</v>
      </c>
      <c r="I253" s="55">
        <v>-5.5050945407121823</v>
      </c>
      <c r="J253" s="55">
        <v>4.555388815140418</v>
      </c>
      <c r="K253" s="48">
        <v>-5.764933085709429</v>
      </c>
      <c r="L253" s="48">
        <v>4.7138292642858071</v>
      </c>
      <c r="M253" s="49">
        <v>-5.8867844589463507</v>
      </c>
      <c r="N253" s="49">
        <v>4.7745136842741367</v>
      </c>
      <c r="O253" s="50">
        <v>-6.160369100264897</v>
      </c>
      <c r="P253" s="50">
        <v>4.5127727757655842</v>
      </c>
      <c r="Q253" s="51">
        <v>-6.9174646401754556</v>
      </c>
      <c r="R253" s="51">
        <v>4.4646484606793519</v>
      </c>
      <c r="S253" s="28"/>
      <c r="T253" s="4">
        <v>0</v>
      </c>
      <c r="U253" s="4">
        <v>0</v>
      </c>
      <c r="V253" s="4">
        <v>-1.052785664273824</v>
      </c>
      <c r="W253" s="4">
        <v>2.1989728552316419</v>
      </c>
      <c r="X253" s="4">
        <v>-5.3006801215775274</v>
      </c>
      <c r="Y253" s="4">
        <v>0.92620768997736647</v>
      </c>
      <c r="Z253" s="4">
        <v>4.6387983359223837</v>
      </c>
      <c r="AA253" s="28">
        <f t="shared" si="9"/>
        <v>0.43</v>
      </c>
      <c r="AB253" s="28"/>
      <c r="AC253" s="29">
        <f t="shared" si="10"/>
        <v>-5.7533779572152719</v>
      </c>
      <c r="AD253" s="29">
        <f t="shared" si="11"/>
        <v>4.665859581494014</v>
      </c>
    </row>
    <row r="254" spans="1:30">
      <c r="A254" s="5" t="s">
        <v>23</v>
      </c>
      <c r="B254" s="3">
        <v>0.49</v>
      </c>
      <c r="C254" s="52">
        <v>-4.8429306258116886</v>
      </c>
      <c r="D254" s="52">
        <v>4.2964050555027882</v>
      </c>
      <c r="E254" s="53">
        <v>-5.3345325787037039</v>
      </c>
      <c r="F254" s="53">
        <v>4.6589269721088611</v>
      </c>
      <c r="G254" s="54">
        <v>-5.4914559403709724</v>
      </c>
      <c r="H254" s="54">
        <v>4.7173794062585879</v>
      </c>
      <c r="I254" s="55">
        <v>-5.6252154522306386</v>
      </c>
      <c r="J254" s="55">
        <v>4.5397667077032491</v>
      </c>
      <c r="K254" s="48">
        <v>-5.9118084977256542</v>
      </c>
      <c r="L254" s="48">
        <v>4.6970675046672303</v>
      </c>
      <c r="M254" s="49">
        <v>-6.0501919001879454</v>
      </c>
      <c r="N254" s="49">
        <v>4.7834861059303586</v>
      </c>
      <c r="O254" s="50">
        <v>-6.3462942138446046</v>
      </c>
      <c r="P254" s="50">
        <v>4.5311124555680884</v>
      </c>
      <c r="Q254" s="51">
        <v>-7.1454953057845598</v>
      </c>
      <c r="R254" s="51">
        <v>4.4984272753492993</v>
      </c>
      <c r="S254" s="28"/>
      <c r="T254" s="4">
        <v>0</v>
      </c>
      <c r="U254" s="4">
        <v>0</v>
      </c>
      <c r="V254" s="4">
        <v>-1.4455337664764889</v>
      </c>
      <c r="W254" s="4">
        <v>2.2081189373453869</v>
      </c>
      <c r="X254" s="4">
        <v>-5.276249208626866</v>
      </c>
      <c r="Y254" s="4">
        <v>0.93006002110858577</v>
      </c>
      <c r="Z254" s="4">
        <v>4.6580922668995264</v>
      </c>
      <c r="AA254" s="28">
        <f t="shared" si="9"/>
        <v>0.43</v>
      </c>
      <c r="AB254" s="28"/>
      <c r="AC254" s="29">
        <f t="shared" si="10"/>
        <v>-5.8978287282117563</v>
      </c>
      <c r="AD254" s="29">
        <f t="shared" si="11"/>
        <v>4.6852660670092945</v>
      </c>
    </row>
    <row r="255" spans="1:30">
      <c r="A255" s="5" t="s">
        <v>23</v>
      </c>
      <c r="B255" s="3">
        <v>0.5</v>
      </c>
      <c r="C255" s="52">
        <v>-4.868574812169312</v>
      </c>
      <c r="D255" s="52">
        <v>4.3227313294974063</v>
      </c>
      <c r="E255" s="53">
        <v>-5.4052928194444441</v>
      </c>
      <c r="F255" s="53">
        <v>4.6830973225663612</v>
      </c>
      <c r="G255" s="54">
        <v>-5.6118756424362672</v>
      </c>
      <c r="H255" s="54">
        <v>4.7566750948525387</v>
      </c>
      <c r="I255" s="55">
        <v>-5.7597223630200816</v>
      </c>
      <c r="J255" s="55">
        <v>4.5346680454021246</v>
      </c>
      <c r="K255" s="48">
        <v>-6.0797056856580944</v>
      </c>
      <c r="L255" s="48">
        <v>4.6883435059115151</v>
      </c>
      <c r="M255" s="49">
        <v>-6.2374890058090058</v>
      </c>
      <c r="N255" s="49">
        <v>4.8053364343760974</v>
      </c>
      <c r="O255" s="50">
        <v>-6.5647924919918026</v>
      </c>
      <c r="P255" s="50">
        <v>4.5629499098453836</v>
      </c>
      <c r="Q255" s="51">
        <v>-7.3966406225042336</v>
      </c>
      <c r="R255" s="51">
        <v>4.547118706530008</v>
      </c>
      <c r="S255" s="28"/>
      <c r="T255" s="4">
        <v>0</v>
      </c>
      <c r="U255" s="4">
        <v>0</v>
      </c>
      <c r="V255" s="4">
        <v>-1.893446146749505</v>
      </c>
      <c r="W255" s="4">
        <v>2.22159290463699</v>
      </c>
      <c r="X255" s="4">
        <v>-5.2475051978286062</v>
      </c>
      <c r="Y255" s="4">
        <v>0.93573525811312419</v>
      </c>
      <c r="Z255" s="4">
        <v>4.6865159997809291</v>
      </c>
      <c r="AA255" s="28">
        <f t="shared" si="9"/>
        <v>0.43</v>
      </c>
      <c r="AB255" s="28"/>
      <c r="AC255" s="29">
        <f t="shared" si="10"/>
        <v>-6.0616870409308934</v>
      </c>
      <c r="AD255" s="29">
        <f t="shared" si="11"/>
        <v>4.7138556147332205</v>
      </c>
    </row>
    <row r="256" spans="1:30">
      <c r="A256" s="5" t="s">
        <v>23</v>
      </c>
      <c r="B256" s="3">
        <v>0.51</v>
      </c>
      <c r="C256" s="52">
        <v>-4.8892127811748436</v>
      </c>
      <c r="D256" s="52">
        <v>4.3521394052872271</v>
      </c>
      <c r="E256" s="53">
        <v>-5.4804101388888888</v>
      </c>
      <c r="F256" s="53">
        <v>4.7045366603835443</v>
      </c>
      <c r="G256" s="54">
        <v>-5.7356924284662094</v>
      </c>
      <c r="H256" s="54">
        <v>4.7924542054674548</v>
      </c>
      <c r="I256" s="55">
        <v>-5.9064057623256376</v>
      </c>
      <c r="J256" s="55">
        <v>4.5460031198416768</v>
      </c>
      <c r="K256" s="48">
        <v>-6.2657716417309537</v>
      </c>
      <c r="L256" s="48">
        <v>4.6886500865948664</v>
      </c>
      <c r="M256" s="49">
        <v>-6.4466414762758024</v>
      </c>
      <c r="N256" s="49">
        <v>4.83855445854861</v>
      </c>
      <c r="O256" s="50">
        <v>-6.8128967287804798</v>
      </c>
      <c r="P256" s="50">
        <v>4.6053201059394553</v>
      </c>
      <c r="Q256" s="51">
        <v>-7.6616703432452278</v>
      </c>
      <c r="R256" s="51">
        <v>4.6127900482186277</v>
      </c>
      <c r="S256" s="28"/>
      <c r="T256" s="4">
        <v>0</v>
      </c>
      <c r="U256" s="4">
        <v>0</v>
      </c>
      <c r="V256" s="4">
        <v>-2.3967884570204321</v>
      </c>
      <c r="W256" s="4">
        <v>2.238969274146017</v>
      </c>
      <c r="X256" s="4">
        <v>-5.2093148154597042</v>
      </c>
      <c r="Y256" s="4">
        <v>0.94305418750548042</v>
      </c>
      <c r="Z256" s="4">
        <v>4.7231719656656708</v>
      </c>
      <c r="AA256" s="28">
        <f t="shared" si="9"/>
        <v>0.43</v>
      </c>
      <c r="AB256" s="28"/>
      <c r="AC256" s="29">
        <f t="shared" si="10"/>
        <v>-6.2399338519784902</v>
      </c>
      <c r="AD256" s="29">
        <f t="shared" si="11"/>
        <v>4.7507254196388979</v>
      </c>
    </row>
    <row r="257" spans="1:30">
      <c r="A257" s="5" t="s">
        <v>23</v>
      </c>
      <c r="B257" s="3">
        <v>0.52</v>
      </c>
      <c r="C257" s="52">
        <v>-4.9025246325757577</v>
      </c>
      <c r="D257" s="52">
        <v>4.3836285812681446</v>
      </c>
      <c r="E257" s="53">
        <v>-5.5498746689814817</v>
      </c>
      <c r="F257" s="53">
        <v>4.7161074205328539</v>
      </c>
      <c r="G257" s="54">
        <v>-5.8421646643819152</v>
      </c>
      <c r="H257" s="54">
        <v>4.8168554523694844</v>
      </c>
      <c r="I257" s="55">
        <v>-6.0551329793244939</v>
      </c>
      <c r="J257" s="55">
        <v>4.575099272084759</v>
      </c>
      <c r="K257" s="48">
        <v>-6.4551475641482376</v>
      </c>
      <c r="L257" s="48">
        <v>4.6953138180351663</v>
      </c>
      <c r="M257" s="49">
        <v>-6.66403281489072</v>
      </c>
      <c r="N257" s="49">
        <v>4.8760655857975292</v>
      </c>
      <c r="O257" s="50">
        <v>-7.0714221184504167</v>
      </c>
      <c r="P257" s="50">
        <v>4.651348955470791</v>
      </c>
      <c r="Q257" s="51">
        <v>-7.9185666803857577</v>
      </c>
      <c r="R257" s="51">
        <v>4.689825034002018</v>
      </c>
      <c r="S257" s="28"/>
      <c r="T257" s="4">
        <v>0</v>
      </c>
      <c r="U257" s="4">
        <v>0</v>
      </c>
      <c r="V257" s="4">
        <v>-2.927247966412827</v>
      </c>
      <c r="W257" s="4">
        <v>2.257815522319496</v>
      </c>
      <c r="X257" s="4">
        <v>-5.1586780038430966</v>
      </c>
      <c r="Y257" s="4">
        <v>0.95099223000744681</v>
      </c>
      <c r="Z257" s="4">
        <v>4.7629286841069769</v>
      </c>
      <c r="AA257" s="28">
        <f t="shared" si="9"/>
        <v>0.43</v>
      </c>
      <c r="AB257" s="28"/>
      <c r="AC257" s="29">
        <f t="shared" si="10"/>
        <v>-6.4173946294006123</v>
      </c>
      <c r="AD257" s="29">
        <f t="shared" si="11"/>
        <v>4.7907140658862764</v>
      </c>
    </row>
    <row r="258" spans="1:30">
      <c r="A258" s="5" t="s">
        <v>23</v>
      </c>
      <c r="B258" s="3">
        <v>0.53</v>
      </c>
      <c r="C258" s="52">
        <v>-4.9109732928842007</v>
      </c>
      <c r="D258" s="52">
        <v>4.4139136532550607</v>
      </c>
      <c r="E258" s="53">
        <v>-5.6058818935185188</v>
      </c>
      <c r="F258" s="53">
        <v>4.7155101174277814</v>
      </c>
      <c r="G258" s="54">
        <v>-5.9113780815145516</v>
      </c>
      <c r="H258" s="54">
        <v>4.8269767255418419</v>
      </c>
      <c r="I258" s="55">
        <v>-6.1869533618025514</v>
      </c>
      <c r="J258" s="55">
        <v>4.6174032525801509</v>
      </c>
      <c r="K258" s="48">
        <v>-6.6232591848082469</v>
      </c>
      <c r="L258" s="48">
        <v>4.7033100589591337</v>
      </c>
      <c r="M258" s="49">
        <v>-6.8661710311887889</v>
      </c>
      <c r="N258" s="49">
        <v>4.9064621173899754</v>
      </c>
      <c r="O258" s="50">
        <v>-7.3083620111832621</v>
      </c>
      <c r="P258" s="50">
        <v>4.6905244652573792</v>
      </c>
      <c r="Q258" s="51">
        <v>-8.1356340055369127</v>
      </c>
      <c r="R258" s="51">
        <v>4.7648874024522954</v>
      </c>
      <c r="S258" s="28"/>
      <c r="T258" s="4">
        <v>0</v>
      </c>
      <c r="U258" s="4">
        <v>0</v>
      </c>
      <c r="V258" s="4">
        <v>-3.4222390903363089</v>
      </c>
      <c r="W258" s="4">
        <v>2.2745480057497951</v>
      </c>
      <c r="X258" s="4">
        <v>-5.1006570675140717</v>
      </c>
      <c r="Y258" s="4">
        <v>0.95803995448876067</v>
      </c>
      <c r="Z258" s="4">
        <v>4.798226353247208</v>
      </c>
      <c r="AA258" s="28">
        <f t="shared" si="9"/>
        <v>0.43</v>
      </c>
      <c r="AB258" s="28"/>
      <c r="AC258" s="29">
        <f t="shared" si="10"/>
        <v>-6.5722198763586848</v>
      </c>
      <c r="AD258" s="29">
        <f t="shared" si="11"/>
        <v>4.826217650184601</v>
      </c>
    </row>
    <row r="259" spans="1:30">
      <c r="A259" s="5" t="s">
        <v>23</v>
      </c>
      <c r="B259" s="3">
        <v>0.54</v>
      </c>
      <c r="C259" s="52">
        <v>-4.9277755416967297</v>
      </c>
      <c r="D259" s="52">
        <v>4.4463548028966278</v>
      </c>
      <c r="E259" s="53">
        <v>-5.6455266886574078</v>
      </c>
      <c r="F259" s="53">
        <v>4.7077527381139674</v>
      </c>
      <c r="G259" s="54">
        <v>-5.9382046846891541</v>
      </c>
      <c r="H259" s="54">
        <v>4.8286800330050568</v>
      </c>
      <c r="I259" s="55">
        <v>-6.2807778355729917</v>
      </c>
      <c r="J259" s="55">
        <v>4.6627312829498919</v>
      </c>
      <c r="K259" s="48">
        <v>-6.744740294427217</v>
      </c>
      <c r="L259" s="48">
        <v>4.7074799690813212</v>
      </c>
      <c r="M259" s="49">
        <v>-7.0261761858894118</v>
      </c>
      <c r="N259" s="49">
        <v>4.9182199098699879</v>
      </c>
      <c r="O259" s="50">
        <v>-7.4900567791190289</v>
      </c>
      <c r="P259" s="50">
        <v>4.7102301195519916</v>
      </c>
      <c r="Q259" s="51">
        <v>-8.2809606633675408</v>
      </c>
      <c r="R259" s="51">
        <v>4.8220412567741331</v>
      </c>
      <c r="S259" s="28"/>
      <c r="T259" s="4">
        <v>0</v>
      </c>
      <c r="U259" s="4">
        <v>0</v>
      </c>
      <c r="V259" s="4">
        <v>-3.791309399181876</v>
      </c>
      <c r="W259" s="4">
        <v>2.2861212634746222</v>
      </c>
      <c r="X259" s="4">
        <v>-5.0540310543147244</v>
      </c>
      <c r="Y259" s="4">
        <v>0.96291461234427844</v>
      </c>
      <c r="Z259" s="4">
        <v>4.8226404830293941</v>
      </c>
      <c r="AA259" s="28">
        <f t="shared" ref="AA259:AA322" si="12">AA258</f>
        <v>0.43</v>
      </c>
      <c r="AB259" s="28"/>
      <c r="AC259" s="29">
        <f t="shared" ref="AC259:AC322" si="13">T259*AA259^2+V259*AA259+X259</f>
        <v>-6.6842940959629313</v>
      </c>
      <c r="AD259" s="29">
        <f t="shared" ref="AD259:AD322" si="14">1.00318962252376*Z259*SQRT(1+1/200+(AA259-0.393805326657155)^2/4.70836543820463)</f>
        <v>4.8507742040847619</v>
      </c>
    </row>
    <row r="260" spans="1:30">
      <c r="A260" s="5" t="s">
        <v>23</v>
      </c>
      <c r="B260" s="3">
        <v>0.55000000000000004</v>
      </c>
      <c r="C260" s="52">
        <v>-4.9638364574464893</v>
      </c>
      <c r="D260" s="52">
        <v>4.4824205022144179</v>
      </c>
      <c r="E260" s="53">
        <v>-5.6732219710648151</v>
      </c>
      <c r="F260" s="53">
        <v>4.7029754602130902</v>
      </c>
      <c r="G260" s="54">
        <v>-5.9371417878637578</v>
      </c>
      <c r="H260" s="54">
        <v>4.8313859765165592</v>
      </c>
      <c r="I260" s="55">
        <v>-6.3249612263858834</v>
      </c>
      <c r="J260" s="55">
        <v>4.7004131755980136</v>
      </c>
      <c r="K260" s="48">
        <v>-6.8051678106523079</v>
      </c>
      <c r="L260" s="48">
        <v>4.7056199502978018</v>
      </c>
      <c r="M260" s="49">
        <v>-7.124139706108978</v>
      </c>
      <c r="N260" s="49">
        <v>4.9054329835787982</v>
      </c>
      <c r="O260" s="50">
        <v>-7.5940643509100836</v>
      </c>
      <c r="P260" s="50">
        <v>4.7015923451532666</v>
      </c>
      <c r="Q260" s="51">
        <v>-8.3346541293216934</v>
      </c>
      <c r="R260" s="51">
        <v>4.8504439130430601</v>
      </c>
      <c r="S260" s="28"/>
      <c r="T260" s="4">
        <v>0</v>
      </c>
      <c r="U260" s="4">
        <v>0</v>
      </c>
      <c r="V260" s="4">
        <v>-3.9547140767810061</v>
      </c>
      <c r="W260" s="4">
        <v>2.2910412950508778</v>
      </c>
      <c r="X260" s="4">
        <v>-5.0427805826969463</v>
      </c>
      <c r="Y260" s="4">
        <v>0.96498693036767669</v>
      </c>
      <c r="Z260" s="4">
        <v>4.8330194352908222</v>
      </c>
      <c r="AA260" s="28">
        <f t="shared" si="12"/>
        <v>0.43</v>
      </c>
      <c r="AB260" s="28"/>
      <c r="AC260" s="29">
        <f t="shared" si="13"/>
        <v>-6.743307635712779</v>
      </c>
      <c r="AD260" s="29">
        <f t="shared" si="14"/>
        <v>4.8612137037887786</v>
      </c>
    </row>
    <row r="261" spans="1:30">
      <c r="A261" s="5" t="s">
        <v>23</v>
      </c>
      <c r="B261" s="3">
        <v>0.56000000000000005</v>
      </c>
      <c r="C261" s="52">
        <v>-5.0262120770953587</v>
      </c>
      <c r="D261" s="52">
        <v>4.5210721402195118</v>
      </c>
      <c r="E261" s="53">
        <v>-5.697598289351852</v>
      </c>
      <c r="F261" s="53">
        <v>4.7070751245063676</v>
      </c>
      <c r="G261" s="54">
        <v>-5.9322917781385271</v>
      </c>
      <c r="H261" s="54">
        <v>4.8402340192803246</v>
      </c>
      <c r="I261" s="55">
        <v>-6.3236634975273569</v>
      </c>
      <c r="J261" s="55">
        <v>4.7236785588122334</v>
      </c>
      <c r="K261" s="48">
        <v>-6.8073587193021083</v>
      </c>
      <c r="L261" s="48">
        <v>4.6996893137275269</v>
      </c>
      <c r="M261" s="49">
        <v>-7.1558522114820446</v>
      </c>
      <c r="N261" s="49">
        <v>4.8715964638194498</v>
      </c>
      <c r="O261" s="50">
        <v>-7.6164815377307873</v>
      </c>
      <c r="P261" s="50">
        <v>4.6668332671495563</v>
      </c>
      <c r="Q261" s="51">
        <v>-8.2970452545083244</v>
      </c>
      <c r="R261" s="51">
        <v>4.8500508545417924</v>
      </c>
      <c r="S261" s="28"/>
      <c r="T261" s="4">
        <v>0</v>
      </c>
      <c r="U261" s="4">
        <v>0</v>
      </c>
      <c r="V261" s="4">
        <v>-3.874104435302435</v>
      </c>
      <c r="W261" s="4">
        <v>2.2898451876451289</v>
      </c>
      <c r="X261" s="4">
        <v>-5.0868270721342528</v>
      </c>
      <c r="Y261" s="4">
        <v>0.96448312975249051</v>
      </c>
      <c r="Z261" s="4">
        <v>4.8304962113091472</v>
      </c>
      <c r="AA261" s="28">
        <f t="shared" si="12"/>
        <v>0.43</v>
      </c>
      <c r="AB261" s="28"/>
      <c r="AC261" s="29">
        <f t="shared" si="13"/>
        <v>-6.7526919793142994</v>
      </c>
      <c r="AD261" s="29">
        <f t="shared" si="14"/>
        <v>4.8586757601364345</v>
      </c>
    </row>
    <row r="262" spans="1:30">
      <c r="A262" s="5" t="s">
        <v>23</v>
      </c>
      <c r="B262" s="3">
        <v>0.56999999999999995</v>
      </c>
      <c r="C262" s="52">
        <v>-5.1151477585527898</v>
      </c>
      <c r="D262" s="52">
        <v>4.5557101276594762</v>
      </c>
      <c r="E262" s="53">
        <v>-5.7282570821759258</v>
      </c>
      <c r="F262" s="53">
        <v>4.7187091103960261</v>
      </c>
      <c r="G262" s="54">
        <v>-5.9419429633988701</v>
      </c>
      <c r="H262" s="54">
        <v>4.855298832548498</v>
      </c>
      <c r="I262" s="55">
        <v>-6.2935212376367842</v>
      </c>
      <c r="J262" s="55">
        <v>4.7297584221508853</v>
      </c>
      <c r="K262" s="48">
        <v>-6.767567251429127</v>
      </c>
      <c r="L262" s="48">
        <v>4.6929836853941724</v>
      </c>
      <c r="M262" s="49">
        <v>-7.1319863127118994</v>
      </c>
      <c r="N262" s="49">
        <v>4.8277269668805021</v>
      </c>
      <c r="O262" s="50">
        <v>-7.5700706981687276</v>
      </c>
      <c r="P262" s="50">
        <v>4.619316809321548</v>
      </c>
      <c r="Q262" s="51">
        <v>-8.1859425444099081</v>
      </c>
      <c r="R262" s="51">
        <v>4.8310624547969843</v>
      </c>
      <c r="S262" s="28"/>
      <c r="T262" s="4">
        <v>0</v>
      </c>
      <c r="U262" s="4">
        <v>0</v>
      </c>
      <c r="V262" s="4">
        <v>-3.563679156898472</v>
      </c>
      <c r="W262" s="4">
        <v>2.284428541425866</v>
      </c>
      <c r="X262" s="4">
        <v>-5.1933824980263408</v>
      </c>
      <c r="Y262" s="4">
        <v>0.9622016375684318</v>
      </c>
      <c r="Z262" s="4">
        <v>4.819069635756648</v>
      </c>
      <c r="AA262" s="28">
        <f t="shared" si="12"/>
        <v>0.43</v>
      </c>
      <c r="AB262" s="28"/>
      <c r="AC262" s="29">
        <f t="shared" si="13"/>
        <v>-6.7257645354926838</v>
      </c>
      <c r="AD262" s="29">
        <f t="shared" si="14"/>
        <v>4.847182525646712</v>
      </c>
    </row>
    <row r="263" spans="1:30">
      <c r="A263" s="5" t="s">
        <v>23</v>
      </c>
      <c r="B263" s="3">
        <v>0.57999999999999996</v>
      </c>
      <c r="C263" s="52">
        <v>-5.2163701503276814</v>
      </c>
      <c r="D263" s="52">
        <v>4.579541658709906</v>
      </c>
      <c r="E263" s="53">
        <v>-5.7703525462962952</v>
      </c>
      <c r="F263" s="53">
        <v>4.7303122698692333</v>
      </c>
      <c r="G263" s="54">
        <v>-5.9680626172288358</v>
      </c>
      <c r="H263" s="54">
        <v>4.8712392694867663</v>
      </c>
      <c r="I263" s="55">
        <v>-6.2526932452876993</v>
      </c>
      <c r="J263" s="55">
        <v>4.7200266070730246</v>
      </c>
      <c r="K263" s="48">
        <v>-6.7045109553548281</v>
      </c>
      <c r="L263" s="48">
        <v>4.6865294835459359</v>
      </c>
      <c r="M263" s="49">
        <v>-7.0672432267055187</v>
      </c>
      <c r="N263" s="49">
        <v>4.7855678301518836</v>
      </c>
      <c r="O263" s="50">
        <v>-7.4733338796926452</v>
      </c>
      <c r="P263" s="50">
        <v>4.574573552471132</v>
      </c>
      <c r="Q263" s="51">
        <v>-8.0243357479628887</v>
      </c>
      <c r="R263" s="51">
        <v>4.806166557684211</v>
      </c>
      <c r="S263" s="28"/>
      <c r="T263" s="4">
        <v>0</v>
      </c>
      <c r="U263" s="4">
        <v>0</v>
      </c>
      <c r="V263" s="4">
        <v>-3.0829576795043798</v>
      </c>
      <c r="W263" s="4">
        <v>2.2766115658741222</v>
      </c>
      <c r="X263" s="4">
        <v>-5.3498305452449673</v>
      </c>
      <c r="Y263" s="4">
        <v>0.9589091263165691</v>
      </c>
      <c r="Z263" s="4">
        <v>4.8025794944185654</v>
      </c>
      <c r="AA263" s="28">
        <f t="shared" si="12"/>
        <v>0.43</v>
      </c>
      <c r="AB263" s="28"/>
      <c r="AC263" s="29">
        <f t="shared" si="13"/>
        <v>-6.6755023474318502</v>
      </c>
      <c r="AD263" s="29">
        <f t="shared" si="14"/>
        <v>4.8305961861702444</v>
      </c>
    </row>
    <row r="264" spans="1:30">
      <c r="A264" s="5" t="s">
        <v>23</v>
      </c>
      <c r="B264" s="3">
        <v>0.59</v>
      </c>
      <c r="C264" s="52">
        <v>-5.3127880818151763</v>
      </c>
      <c r="D264" s="52">
        <v>4.5876813958996241</v>
      </c>
      <c r="E264" s="53">
        <v>-5.8170150277777779</v>
      </c>
      <c r="F264" s="53">
        <v>4.7306009273049172</v>
      </c>
      <c r="G264" s="54">
        <v>-5.9966575065536318</v>
      </c>
      <c r="H264" s="54">
        <v>4.8787303046335619</v>
      </c>
      <c r="I264" s="55">
        <v>-6.2085488536631166</v>
      </c>
      <c r="J264" s="55">
        <v>4.6966737095236866</v>
      </c>
      <c r="K264" s="48">
        <v>-6.6288409751249908</v>
      </c>
      <c r="L264" s="48">
        <v>4.6783060819080076</v>
      </c>
      <c r="M264" s="49">
        <v>-6.9697153035212667</v>
      </c>
      <c r="N264" s="49">
        <v>4.7509484831657138</v>
      </c>
      <c r="O264" s="50">
        <v>-7.3393682934825577</v>
      </c>
      <c r="P264" s="50">
        <v>4.5409008926851788</v>
      </c>
      <c r="Q264" s="51">
        <v>-7.828628287546807</v>
      </c>
      <c r="R264" s="51">
        <v>4.7821495127287328</v>
      </c>
      <c r="S264" s="28"/>
      <c r="T264" s="4">
        <v>0</v>
      </c>
      <c r="U264" s="4">
        <v>0</v>
      </c>
      <c r="V264" s="4">
        <v>-2.5050208049943041</v>
      </c>
      <c r="W264" s="4">
        <v>2.2664956726365779</v>
      </c>
      <c r="X264" s="4">
        <v>-5.5297010295162874</v>
      </c>
      <c r="Y264" s="4">
        <v>0.95464831059739719</v>
      </c>
      <c r="Z264" s="4">
        <v>4.781239718165736</v>
      </c>
      <c r="AA264" s="28">
        <f t="shared" si="12"/>
        <v>0.43</v>
      </c>
      <c r="AB264" s="28"/>
      <c r="AC264" s="29">
        <f t="shared" si="13"/>
        <v>-6.6068599756638378</v>
      </c>
      <c r="AD264" s="29">
        <f t="shared" si="14"/>
        <v>4.8091319205812111</v>
      </c>
    </row>
    <row r="265" spans="1:30">
      <c r="A265" s="5" t="s">
        <v>23</v>
      </c>
      <c r="B265" s="3">
        <v>0.6</v>
      </c>
      <c r="C265" s="52">
        <v>-5.3789273351671474</v>
      </c>
      <c r="D265" s="52">
        <v>4.5759713728239637</v>
      </c>
      <c r="E265" s="53">
        <v>-5.8499558356481476</v>
      </c>
      <c r="F265" s="53">
        <v>4.7135282348614007</v>
      </c>
      <c r="G265" s="54">
        <v>-6.0058570265151516</v>
      </c>
      <c r="H265" s="54">
        <v>4.8686185456148197</v>
      </c>
      <c r="I265" s="55">
        <v>-6.1556092250330678</v>
      </c>
      <c r="J265" s="55">
        <v>4.6614021073363006</v>
      </c>
      <c r="K265" s="48">
        <v>-6.5397972388930503</v>
      </c>
      <c r="L265" s="48">
        <v>4.6656561471419922</v>
      </c>
      <c r="M265" s="49">
        <v>-6.8389775343248802</v>
      </c>
      <c r="N265" s="49">
        <v>4.7234450922495377</v>
      </c>
      <c r="O265" s="50">
        <v>-7.1730115633457991</v>
      </c>
      <c r="P265" s="50">
        <v>4.5174294105119888</v>
      </c>
      <c r="Q265" s="51">
        <v>-7.6052868599917582</v>
      </c>
      <c r="R265" s="51">
        <v>4.7580506626623791</v>
      </c>
      <c r="S265" s="28"/>
      <c r="T265" s="4">
        <v>0</v>
      </c>
      <c r="U265" s="4">
        <v>0</v>
      </c>
      <c r="V265" s="4">
        <v>-1.908580476441162</v>
      </c>
      <c r="W265" s="4">
        <v>2.2530711612159879</v>
      </c>
      <c r="X265" s="4">
        <v>-5.6944824882541516</v>
      </c>
      <c r="Y265" s="4">
        <v>0.94899390441300202</v>
      </c>
      <c r="Z265" s="4">
        <v>4.7529203139083149</v>
      </c>
      <c r="AA265" s="28">
        <f t="shared" si="12"/>
        <v>0.43</v>
      </c>
      <c r="AB265" s="28"/>
      <c r="AC265" s="29">
        <f t="shared" si="13"/>
        <v>-6.5151720931238515</v>
      </c>
      <c r="AD265" s="29">
        <f t="shared" si="14"/>
        <v>4.780647310100635</v>
      </c>
    </row>
    <row r="266" spans="1:30">
      <c r="A266" s="5" t="s">
        <v>23</v>
      </c>
      <c r="B266" s="3">
        <v>0.61</v>
      </c>
      <c r="C266" s="52">
        <v>-5.3958672355098596</v>
      </c>
      <c r="D266" s="52">
        <v>4.5513131422981878</v>
      </c>
      <c r="E266" s="53">
        <v>-5.8494558043981479</v>
      </c>
      <c r="F266" s="53">
        <v>4.6808505353235299</v>
      </c>
      <c r="G266" s="54">
        <v>-5.9736751440897056</v>
      </c>
      <c r="H266" s="54">
        <v>4.8316691234477842</v>
      </c>
      <c r="I266" s="55">
        <v>-6.0815141943918327</v>
      </c>
      <c r="J266" s="55">
        <v>4.6184951473854756</v>
      </c>
      <c r="K266" s="48">
        <v>-6.4295994690442653</v>
      </c>
      <c r="L266" s="48">
        <v>4.6466973961245426</v>
      </c>
      <c r="M266" s="49">
        <v>-6.6725978399133554</v>
      </c>
      <c r="N266" s="49">
        <v>4.6997153944933334</v>
      </c>
      <c r="O266" s="50">
        <v>-6.9757013358556961</v>
      </c>
      <c r="P266" s="50">
        <v>4.4987574054799451</v>
      </c>
      <c r="Q266" s="51">
        <v>-7.3547788161824217</v>
      </c>
      <c r="R266" s="51">
        <v>4.7308371916606378</v>
      </c>
      <c r="S266" s="28"/>
      <c r="T266" s="4">
        <v>0</v>
      </c>
      <c r="U266" s="4">
        <v>0</v>
      </c>
      <c r="V266" s="4">
        <v>-1.3531485264543399</v>
      </c>
      <c r="W266" s="4">
        <v>2.2360117060600988</v>
      </c>
      <c r="X266" s="4">
        <v>-5.8106602311294271</v>
      </c>
      <c r="Y266" s="4">
        <v>0.94180845939278857</v>
      </c>
      <c r="Z266" s="4">
        <v>4.7169328882333641</v>
      </c>
      <c r="AA266" s="28">
        <f t="shared" si="12"/>
        <v>0.43</v>
      </c>
      <c r="AB266" s="28"/>
      <c r="AC266" s="29">
        <f t="shared" si="13"/>
        <v>-6.3925140975047929</v>
      </c>
      <c r="AD266" s="29">
        <f t="shared" si="14"/>
        <v>4.7444499454515885</v>
      </c>
    </row>
    <row r="267" spans="1:30">
      <c r="A267" s="5" t="s">
        <v>23</v>
      </c>
      <c r="B267" s="3">
        <v>0.62</v>
      </c>
      <c r="C267" s="52">
        <v>-5.3588233172198168</v>
      </c>
      <c r="D267" s="52">
        <v>4.5271781042210577</v>
      </c>
      <c r="E267" s="53">
        <v>-5.8005353113425926</v>
      </c>
      <c r="F267" s="53">
        <v>4.6361711370952703</v>
      </c>
      <c r="G267" s="54">
        <v>-5.8868472742604618</v>
      </c>
      <c r="H267" s="54">
        <v>4.7670913209236589</v>
      </c>
      <c r="I267" s="55">
        <v>-5.9736819020412462</v>
      </c>
      <c r="J267" s="55">
        <v>4.5720857247851727</v>
      </c>
      <c r="K267" s="48">
        <v>-6.2896091955093496</v>
      </c>
      <c r="L267" s="48">
        <v>4.61811513278069</v>
      </c>
      <c r="M267" s="49">
        <v>-6.471635227434839</v>
      </c>
      <c r="N267" s="49">
        <v>4.6756836659369103</v>
      </c>
      <c r="O267" s="50">
        <v>-6.7505553592200611</v>
      </c>
      <c r="P267" s="50">
        <v>4.4797805741086183</v>
      </c>
      <c r="Q267" s="51">
        <v>-7.077334995900614</v>
      </c>
      <c r="R267" s="51">
        <v>4.7006524374251129</v>
      </c>
      <c r="S267" s="28"/>
      <c r="T267" s="4">
        <v>0</v>
      </c>
      <c r="U267" s="4">
        <v>0</v>
      </c>
      <c r="V267" s="4">
        <v>-0.87250496608645334</v>
      </c>
      <c r="W267" s="4">
        <v>2.215985530031225</v>
      </c>
      <c r="X267" s="4">
        <v>-5.8587484808538433</v>
      </c>
      <c r="Y267" s="4">
        <v>0.93337343110462445</v>
      </c>
      <c r="Z267" s="4">
        <v>4.6746870770508311</v>
      </c>
      <c r="AA267" s="28">
        <f t="shared" si="12"/>
        <v>0.43</v>
      </c>
      <c r="AB267" s="28"/>
      <c r="AC267" s="29">
        <f t="shared" si="13"/>
        <v>-6.2339256162710184</v>
      </c>
      <c r="AD267" s="29">
        <f t="shared" si="14"/>
        <v>4.7019576859029071</v>
      </c>
    </row>
    <row r="268" spans="1:30">
      <c r="A268" s="5" t="s">
        <v>23</v>
      </c>
      <c r="B268" s="3">
        <v>0.63</v>
      </c>
      <c r="C268" s="52">
        <v>-5.275095141624579</v>
      </c>
      <c r="D268" s="52">
        <v>4.5158836033834504</v>
      </c>
      <c r="E268" s="53">
        <v>-5.6976772384259258</v>
      </c>
      <c r="F268" s="53">
        <v>4.5812587868335637</v>
      </c>
      <c r="G268" s="54">
        <v>-5.7455706448112069</v>
      </c>
      <c r="H268" s="54">
        <v>4.6868595802197968</v>
      </c>
      <c r="I268" s="55">
        <v>-5.8244465950877826</v>
      </c>
      <c r="J268" s="55">
        <v>4.5194162407734781</v>
      </c>
      <c r="K268" s="48">
        <v>-6.114480060255139</v>
      </c>
      <c r="L268" s="48">
        <v>4.5750523635644926</v>
      </c>
      <c r="M268" s="49">
        <v>-6.241667675512975</v>
      </c>
      <c r="N268" s="49">
        <v>4.6487945911193886</v>
      </c>
      <c r="O268" s="50">
        <v>-6.5039641238148436</v>
      </c>
      <c r="P268" s="50">
        <v>4.4572763625421166</v>
      </c>
      <c r="Q268" s="51">
        <v>-6.7762460085688057</v>
      </c>
      <c r="R268" s="51">
        <v>4.6692980358186782</v>
      </c>
      <c r="S268" s="28"/>
      <c r="T268" s="4">
        <v>0</v>
      </c>
      <c r="U268" s="4">
        <v>0</v>
      </c>
      <c r="V268" s="4">
        <v>-0.47685973703017231</v>
      </c>
      <c r="W268" s="4">
        <v>2.1939615331824012</v>
      </c>
      <c r="X268" s="4">
        <v>-5.8352690879085314</v>
      </c>
      <c r="Y268" s="4">
        <v>0.9240969203933227</v>
      </c>
      <c r="Z268" s="4">
        <v>4.6282268037056546</v>
      </c>
      <c r="AA268" s="28">
        <f t="shared" si="12"/>
        <v>0.43</v>
      </c>
      <c r="AB268" s="28"/>
      <c r="AC268" s="29">
        <f t="shared" si="13"/>
        <v>-6.0403187748315057</v>
      </c>
      <c r="AD268" s="29">
        <f t="shared" si="14"/>
        <v>4.6552263783856729</v>
      </c>
    </row>
    <row r="269" spans="1:30">
      <c r="A269" s="5" t="s">
        <v>23</v>
      </c>
      <c r="B269" s="3">
        <v>0.64</v>
      </c>
      <c r="C269" s="52">
        <v>-5.1602612780483401</v>
      </c>
      <c r="D269" s="52">
        <v>4.5279396561948229</v>
      </c>
      <c r="E269" s="53">
        <v>-5.5486472835648151</v>
      </c>
      <c r="F269" s="53">
        <v>4.5183312367579962</v>
      </c>
      <c r="G269" s="54">
        <v>-5.5607682001713563</v>
      </c>
      <c r="H269" s="54">
        <v>4.6083509923131576</v>
      </c>
      <c r="I269" s="55">
        <v>-5.6374324671040759</v>
      </c>
      <c r="J269" s="55">
        <v>4.455928575417305</v>
      </c>
      <c r="K269" s="48">
        <v>-5.9057164252928773</v>
      </c>
      <c r="L269" s="48">
        <v>4.5150801630148951</v>
      </c>
      <c r="M269" s="49">
        <v>-5.993545018714844</v>
      </c>
      <c r="N269" s="49">
        <v>4.6200516327198269</v>
      </c>
      <c r="O269" s="50">
        <v>-6.245618207109441</v>
      </c>
      <c r="P269" s="50">
        <v>4.4281966012133669</v>
      </c>
      <c r="Q269" s="51">
        <v>-6.4586423261025478</v>
      </c>
      <c r="R269" s="51">
        <v>4.6356467547463032</v>
      </c>
      <c r="S269" s="28"/>
      <c r="T269" s="4">
        <v>0</v>
      </c>
      <c r="U269" s="4">
        <v>0</v>
      </c>
      <c r="V269" s="4">
        <v>-0.153953262934379</v>
      </c>
      <c r="W269" s="4">
        <v>2.1711440050379869</v>
      </c>
      <c r="X269" s="4">
        <v>-5.7534161593890731</v>
      </c>
      <c r="Y269" s="4">
        <v>0.91448617418363165</v>
      </c>
      <c r="Z269" s="4">
        <v>4.5800925526009424</v>
      </c>
      <c r="AA269" s="28">
        <f t="shared" si="12"/>
        <v>0.43</v>
      </c>
      <c r="AB269" s="28"/>
      <c r="AC269" s="29">
        <f t="shared" si="13"/>
        <v>-5.8196160624508559</v>
      </c>
      <c r="AD269" s="29">
        <f t="shared" si="14"/>
        <v>4.6068113276653655</v>
      </c>
    </row>
    <row r="270" spans="1:30">
      <c r="A270" s="5" t="s">
        <v>23</v>
      </c>
      <c r="B270" s="3">
        <v>0.65</v>
      </c>
      <c r="C270" s="52">
        <v>-5.0258648634860519</v>
      </c>
      <c r="D270" s="52">
        <v>4.5646134501354956</v>
      </c>
      <c r="E270" s="53">
        <v>-5.3688767951388892</v>
      </c>
      <c r="F270" s="53">
        <v>4.4493117667913129</v>
      </c>
      <c r="G270" s="54">
        <v>-5.350700740034271</v>
      </c>
      <c r="H270" s="54">
        <v>4.5437693243299826</v>
      </c>
      <c r="I270" s="55">
        <v>-5.4279996420830354</v>
      </c>
      <c r="J270" s="55">
        <v>4.3853765334744912</v>
      </c>
      <c r="K270" s="48">
        <v>-5.6734848855328712</v>
      </c>
      <c r="L270" s="48">
        <v>4.4440432209880871</v>
      </c>
      <c r="M270" s="49">
        <v>-5.7426792836881937</v>
      </c>
      <c r="N270" s="49">
        <v>4.5918495397320873</v>
      </c>
      <c r="O270" s="50">
        <v>-5.9872309789481344</v>
      </c>
      <c r="P270" s="50">
        <v>4.3880997627303291</v>
      </c>
      <c r="Q270" s="51">
        <v>-6.1351758640588381</v>
      </c>
      <c r="R270" s="51">
        <v>4.5937206747845796</v>
      </c>
      <c r="S270" s="28"/>
      <c r="T270" s="4">
        <v>0</v>
      </c>
      <c r="U270" s="4">
        <v>0</v>
      </c>
      <c r="V270" s="4">
        <v>0.1119025336904121</v>
      </c>
      <c r="W270" s="4">
        <v>2.14857553603012</v>
      </c>
      <c r="X270" s="4">
        <v>-5.6329132623209706</v>
      </c>
      <c r="Y270" s="4">
        <v>0.9049803317188776</v>
      </c>
      <c r="Z270" s="4">
        <v>4.5324836991178534</v>
      </c>
      <c r="AA270" s="28">
        <f t="shared" si="12"/>
        <v>0.43</v>
      </c>
      <c r="AB270" s="28"/>
      <c r="AC270" s="29">
        <f t="shared" si="13"/>
        <v>-5.5847951728340934</v>
      </c>
      <c r="AD270" s="29">
        <f t="shared" si="14"/>
        <v>4.558924739566069</v>
      </c>
    </row>
    <row r="271" spans="1:30">
      <c r="A271" s="5" t="s">
        <v>23</v>
      </c>
      <c r="B271" s="3">
        <v>0.66</v>
      </c>
      <c r="C271" s="52">
        <v>-4.8825414215969216</v>
      </c>
      <c r="D271" s="52">
        <v>4.6128895998638484</v>
      </c>
      <c r="E271" s="53">
        <v>-5.1738691608796303</v>
      </c>
      <c r="F271" s="53">
        <v>4.3784469649122588</v>
      </c>
      <c r="G271" s="54">
        <v>-5.1356359473003854</v>
      </c>
      <c r="H271" s="54">
        <v>4.497752272190807</v>
      </c>
      <c r="I271" s="55">
        <v>-5.2165230800414859</v>
      </c>
      <c r="J271" s="55">
        <v>4.3201044282117271</v>
      </c>
      <c r="K271" s="48">
        <v>-5.4345409911165232</v>
      </c>
      <c r="L271" s="48">
        <v>4.3748110905814546</v>
      </c>
      <c r="M271" s="49">
        <v>-5.5063504618168464</v>
      </c>
      <c r="N271" s="49">
        <v>4.5653329950356971</v>
      </c>
      <c r="O271" s="50">
        <v>-5.7409497075806142</v>
      </c>
      <c r="P271" s="50">
        <v>4.3333431070028468</v>
      </c>
      <c r="Q271" s="51">
        <v>-5.8182618535933024</v>
      </c>
      <c r="R271" s="51">
        <v>4.5364258947885414</v>
      </c>
      <c r="S271" s="28"/>
      <c r="T271" s="4">
        <v>0</v>
      </c>
      <c r="U271" s="4">
        <v>0</v>
      </c>
      <c r="V271" s="4">
        <v>0.33457789372626989</v>
      </c>
      <c r="W271" s="4">
        <v>2.1269334386883632</v>
      </c>
      <c r="X271" s="4">
        <v>-5.4948756620600507</v>
      </c>
      <c r="Y271" s="4">
        <v>0.89586467713611018</v>
      </c>
      <c r="Z271" s="4">
        <v>4.4868290540884894</v>
      </c>
      <c r="AA271" s="28">
        <f t="shared" si="12"/>
        <v>0.43</v>
      </c>
      <c r="AB271" s="28"/>
      <c r="AC271" s="29">
        <f t="shared" si="13"/>
        <v>-5.3510071677577544</v>
      </c>
      <c r="AD271" s="29">
        <f t="shared" si="14"/>
        <v>4.5130037601390534</v>
      </c>
    </row>
    <row r="272" spans="1:30">
      <c r="A272" s="5" t="s">
        <v>23</v>
      </c>
      <c r="B272" s="3">
        <v>0.67</v>
      </c>
      <c r="C272" s="52">
        <v>-4.7306297580868204</v>
      </c>
      <c r="D272" s="52">
        <v>4.6546820346099507</v>
      </c>
      <c r="E272" s="53">
        <v>-4.9737436412037042</v>
      </c>
      <c r="F272" s="53">
        <v>4.3129860988051663</v>
      </c>
      <c r="G272" s="54">
        <v>-4.9343218459445648</v>
      </c>
      <c r="H272" s="54">
        <v>4.4732919432631499</v>
      </c>
      <c r="I272" s="55">
        <v>-5.0209148118762021</v>
      </c>
      <c r="J272" s="55">
        <v>4.2741906694581386</v>
      </c>
      <c r="K272" s="48">
        <v>-5.2089012124912113</v>
      </c>
      <c r="L272" s="48">
        <v>4.3203554031528926</v>
      </c>
      <c r="M272" s="49">
        <v>-5.2987046105710736</v>
      </c>
      <c r="N272" s="49">
        <v>4.540337401362649</v>
      </c>
      <c r="O272" s="50">
        <v>-5.5162731724010952</v>
      </c>
      <c r="P272" s="50">
        <v>4.2646476267092268</v>
      </c>
      <c r="Q272" s="51">
        <v>-5.5200110169562189</v>
      </c>
      <c r="R272" s="51">
        <v>4.4622975088776293</v>
      </c>
      <c r="S272" s="28"/>
      <c r="T272" s="4">
        <v>0</v>
      </c>
      <c r="U272" s="4">
        <v>0</v>
      </c>
      <c r="V272" s="4">
        <v>0.51022242916943661</v>
      </c>
      <c r="W272" s="4">
        <v>2.1072846171336188</v>
      </c>
      <c r="X272" s="4">
        <v>-5.3506536981332324</v>
      </c>
      <c r="Y272" s="4">
        <v>0.8875885906079386</v>
      </c>
      <c r="Z272" s="4">
        <v>4.4453792833402348</v>
      </c>
      <c r="AA272" s="28">
        <f t="shared" si="12"/>
        <v>0.43</v>
      </c>
      <c r="AB272" s="28"/>
      <c r="AC272" s="29">
        <f t="shared" si="13"/>
        <v>-5.1312580535903747</v>
      </c>
      <c r="AD272" s="29">
        <f t="shared" si="14"/>
        <v>4.4713121848664636</v>
      </c>
    </row>
    <row r="273" spans="1:30">
      <c r="A273" s="5" t="s">
        <v>23</v>
      </c>
      <c r="B273" s="3">
        <v>0.68</v>
      </c>
      <c r="C273" s="52">
        <v>-4.5675566223244353</v>
      </c>
      <c r="D273" s="52">
        <v>4.6832912555692463</v>
      </c>
      <c r="E273" s="53">
        <v>-4.7774188692129638</v>
      </c>
      <c r="F273" s="53">
        <v>4.264807683237974</v>
      </c>
      <c r="G273" s="54">
        <v>-4.7607810726911977</v>
      </c>
      <c r="H273" s="54">
        <v>4.4717664027185338</v>
      </c>
      <c r="I273" s="55">
        <v>-4.8524673253442163</v>
      </c>
      <c r="J273" s="55">
        <v>4.2561494897981547</v>
      </c>
      <c r="K273" s="48">
        <v>-5.0130360237297422</v>
      </c>
      <c r="L273" s="48">
        <v>4.2895979640118664</v>
      </c>
      <c r="M273" s="49">
        <v>-5.125502770757735</v>
      </c>
      <c r="N273" s="49">
        <v>4.5179185184356019</v>
      </c>
      <c r="O273" s="50">
        <v>-5.3164519825041863</v>
      </c>
      <c r="P273" s="50">
        <v>4.1896259817394617</v>
      </c>
      <c r="Q273" s="51">
        <v>-5.2500113506195598</v>
      </c>
      <c r="R273" s="51">
        <v>4.3803306500769956</v>
      </c>
      <c r="S273" s="28"/>
      <c r="T273" s="4">
        <v>0</v>
      </c>
      <c r="U273" s="4">
        <v>0</v>
      </c>
      <c r="V273" s="4">
        <v>0.63754253088956503</v>
      </c>
      <c r="W273" s="4">
        <v>2.092043423086821</v>
      </c>
      <c r="X273" s="4">
        <v>-5.2080810742982822</v>
      </c>
      <c r="Y273" s="4">
        <v>0.8811689974342457</v>
      </c>
      <c r="Z273" s="4">
        <v>4.4132275333022353</v>
      </c>
      <c r="AA273" s="28">
        <f t="shared" si="12"/>
        <v>0.43</v>
      </c>
      <c r="AB273" s="28"/>
      <c r="AC273" s="29">
        <f t="shared" si="13"/>
        <v>-4.9339377860157692</v>
      </c>
      <c r="AD273" s="29">
        <f t="shared" si="14"/>
        <v>4.4389728719424904</v>
      </c>
    </row>
    <row r="274" spans="1:30">
      <c r="A274" s="5" t="s">
        <v>23</v>
      </c>
      <c r="B274" s="3">
        <v>0.69</v>
      </c>
      <c r="C274" s="52">
        <v>-4.3969577153679653</v>
      </c>
      <c r="D274" s="52">
        <v>4.6959234108429353</v>
      </c>
      <c r="E274" s="53">
        <v>-4.5915156053240729</v>
      </c>
      <c r="F274" s="53">
        <v>4.2515606182510179</v>
      </c>
      <c r="G274" s="54">
        <v>-4.616292193933381</v>
      </c>
      <c r="H274" s="54">
        <v>4.4918544393681668</v>
      </c>
      <c r="I274" s="55">
        <v>-4.7154087053270786</v>
      </c>
      <c r="J274" s="55">
        <v>4.2669132834393073</v>
      </c>
      <c r="K274" s="48">
        <v>-4.8513787538676576</v>
      </c>
      <c r="L274" s="48">
        <v>4.2861563354487444</v>
      </c>
      <c r="M274" s="49">
        <v>-4.9825985165286433</v>
      </c>
      <c r="N274" s="49">
        <v>4.5034177578798751</v>
      </c>
      <c r="O274" s="50">
        <v>-5.1376879678446556</v>
      </c>
      <c r="P274" s="50">
        <v>4.1229118207019706</v>
      </c>
      <c r="Q274" s="51">
        <v>-5.0125998355708834</v>
      </c>
      <c r="R274" s="51">
        <v>4.3095131236686051</v>
      </c>
      <c r="S274" s="28"/>
      <c r="T274" s="4">
        <v>0</v>
      </c>
      <c r="U274" s="4">
        <v>0</v>
      </c>
      <c r="V274" s="4">
        <v>0.73009228966182305</v>
      </c>
      <c r="W274" s="4">
        <v>2.0844615269685618</v>
      </c>
      <c r="X274" s="4">
        <v>-5.0745501495228726</v>
      </c>
      <c r="Y274" s="4">
        <v>0.87797550167433491</v>
      </c>
      <c r="Z274" s="4">
        <v>4.3972332989883176</v>
      </c>
      <c r="AA274" s="28">
        <f t="shared" si="12"/>
        <v>0.43</v>
      </c>
      <c r="AB274" s="28"/>
      <c r="AC274" s="29">
        <f t="shared" si="13"/>
        <v>-4.7606104649682885</v>
      </c>
      <c r="AD274" s="29">
        <f t="shared" si="14"/>
        <v>4.4228853324509902</v>
      </c>
    </row>
    <row r="275" spans="1:30">
      <c r="A275" s="5" t="s">
        <v>23</v>
      </c>
      <c r="B275" s="3">
        <v>0.7</v>
      </c>
      <c r="C275" s="52">
        <v>-4.2269966893638768</v>
      </c>
      <c r="D275" s="52">
        <v>4.6977021887865584</v>
      </c>
      <c r="E275" s="53">
        <v>-4.4188828078703706</v>
      </c>
      <c r="F275" s="53">
        <v>4.2815767199528567</v>
      </c>
      <c r="G275" s="54">
        <v>-4.4893707280092592</v>
      </c>
      <c r="H275" s="54">
        <v>4.5298834773169023</v>
      </c>
      <c r="I275" s="55">
        <v>-4.6042521371978724</v>
      </c>
      <c r="J275" s="55">
        <v>4.3030618565635699</v>
      </c>
      <c r="K275" s="48">
        <v>-4.7147057119622273</v>
      </c>
      <c r="L275" s="48">
        <v>4.3082757183859686</v>
      </c>
      <c r="M275" s="49">
        <v>-4.8578739002009703</v>
      </c>
      <c r="N275" s="49">
        <v>4.506068783928737</v>
      </c>
      <c r="O275" s="50">
        <v>-4.9716234377613118</v>
      </c>
      <c r="P275" s="50">
        <v>4.0811488910746592</v>
      </c>
      <c r="Q275" s="51">
        <v>-4.8060205516199828</v>
      </c>
      <c r="R275" s="51">
        <v>4.2717638472451869</v>
      </c>
      <c r="S275" s="28"/>
      <c r="T275" s="4">
        <v>0</v>
      </c>
      <c r="U275" s="4">
        <v>0</v>
      </c>
      <c r="V275" s="4">
        <v>0.80764997323092957</v>
      </c>
      <c r="W275" s="4">
        <v>2.0874811354872351</v>
      </c>
      <c r="X275" s="4">
        <v>-4.9531453644221903</v>
      </c>
      <c r="Y275" s="4">
        <v>0.87924736122642633</v>
      </c>
      <c r="Z275" s="4">
        <v>4.4036032525501518</v>
      </c>
      <c r="AA275" s="28">
        <f t="shared" si="12"/>
        <v>0.43</v>
      </c>
      <c r="AB275" s="28"/>
      <c r="AC275" s="29">
        <f t="shared" si="13"/>
        <v>-4.6058558759328907</v>
      </c>
      <c r="AD275" s="29">
        <f t="shared" si="14"/>
        <v>4.4292924462567358</v>
      </c>
    </row>
    <row r="276" spans="1:30">
      <c r="A276" s="5" t="s">
        <v>23</v>
      </c>
      <c r="B276" s="3">
        <v>0.71</v>
      </c>
      <c r="C276" s="52">
        <v>-4.059996756944444</v>
      </c>
      <c r="D276" s="52">
        <v>4.6913648204431748</v>
      </c>
      <c r="E276" s="53">
        <v>-4.2546276006944446</v>
      </c>
      <c r="F276" s="53">
        <v>4.3464723541516488</v>
      </c>
      <c r="G276" s="54">
        <v>-4.3633877202080322</v>
      </c>
      <c r="H276" s="54">
        <v>4.5790907026920342</v>
      </c>
      <c r="I276" s="55">
        <v>-4.5006223572405597</v>
      </c>
      <c r="J276" s="55">
        <v>4.3603963439880937</v>
      </c>
      <c r="K276" s="48">
        <v>-4.5865655172871103</v>
      </c>
      <c r="L276" s="48">
        <v>4.3529949855302421</v>
      </c>
      <c r="M276" s="49">
        <v>-4.7341380967348954</v>
      </c>
      <c r="N276" s="49">
        <v>4.5332823435382297</v>
      </c>
      <c r="O276" s="50">
        <v>-4.8074449312949774</v>
      </c>
      <c r="P276" s="50">
        <v>4.0759292857451026</v>
      </c>
      <c r="Q276" s="51">
        <v>-4.6243282159981911</v>
      </c>
      <c r="R276" s="51">
        <v>4.2826549537546716</v>
      </c>
      <c r="S276" s="28"/>
      <c r="T276" s="4">
        <v>0</v>
      </c>
      <c r="U276" s="4">
        <v>0</v>
      </c>
      <c r="V276" s="4">
        <v>0.87484044060060873</v>
      </c>
      <c r="W276" s="4">
        <v>2.101834138142904</v>
      </c>
      <c r="X276" s="4">
        <v>-4.8346847042287537</v>
      </c>
      <c r="Y276" s="4">
        <v>0.88529284805556951</v>
      </c>
      <c r="Z276" s="4">
        <v>4.4338813365547836</v>
      </c>
      <c r="AA276" s="28">
        <f t="shared" si="12"/>
        <v>0.43</v>
      </c>
      <c r="AB276" s="28"/>
      <c r="AC276" s="29">
        <f t="shared" si="13"/>
        <v>-4.4585033147704918</v>
      </c>
      <c r="AD276" s="29">
        <f t="shared" si="14"/>
        <v>4.4597471627871546</v>
      </c>
    </row>
    <row r="277" spans="1:30">
      <c r="A277" s="5" t="s">
        <v>23</v>
      </c>
      <c r="B277" s="3">
        <v>0.72</v>
      </c>
      <c r="C277" s="52">
        <v>-3.8887719834355461</v>
      </c>
      <c r="D277" s="52">
        <v>4.677094064321456</v>
      </c>
      <c r="E277" s="53">
        <v>-4.0893977870370373</v>
      </c>
      <c r="F277" s="53">
        <v>4.4284919289649078</v>
      </c>
      <c r="G277" s="54">
        <v>-4.2204377578463204</v>
      </c>
      <c r="H277" s="54">
        <v>4.6283312407083486</v>
      </c>
      <c r="I277" s="55">
        <v>-4.3833178142887208</v>
      </c>
      <c r="J277" s="55">
        <v>4.4332431539444537</v>
      </c>
      <c r="K277" s="48">
        <v>-4.4513962529779256</v>
      </c>
      <c r="L277" s="48">
        <v>4.4173803562495477</v>
      </c>
      <c r="M277" s="49">
        <v>-4.5948625099953491</v>
      </c>
      <c r="N277" s="49">
        <v>4.5861502331753483</v>
      </c>
      <c r="O277" s="50">
        <v>-4.6350246405937812</v>
      </c>
      <c r="P277" s="50">
        <v>4.1101312221477917</v>
      </c>
      <c r="Q277" s="51">
        <v>-4.4603471080187527</v>
      </c>
      <c r="R277" s="51">
        <v>4.3451612807852884</v>
      </c>
      <c r="S277" s="28"/>
      <c r="T277" s="4">
        <v>0</v>
      </c>
      <c r="U277" s="4">
        <v>0</v>
      </c>
      <c r="V277" s="4">
        <v>0.92152630566488736</v>
      </c>
      <c r="W277" s="4">
        <v>2.1256542796911191</v>
      </c>
      <c r="X277" s="4">
        <v>-4.702060269012331</v>
      </c>
      <c r="Y277" s="4">
        <v>0.89532589517837335</v>
      </c>
      <c r="Z277" s="4">
        <v>4.4841306303159154</v>
      </c>
      <c r="AA277" s="28">
        <f t="shared" si="12"/>
        <v>0.43</v>
      </c>
      <c r="AB277" s="28"/>
      <c r="AC277" s="29">
        <f t="shared" si="13"/>
        <v>-4.3058039575764298</v>
      </c>
      <c r="AD277" s="29">
        <f t="shared" si="14"/>
        <v>4.5102895946370323</v>
      </c>
    </row>
    <row r="278" spans="1:30">
      <c r="A278" s="5" t="s">
        <v>23</v>
      </c>
      <c r="B278" s="3">
        <v>0.73</v>
      </c>
      <c r="C278" s="52">
        <v>-3.711013652191558</v>
      </c>
      <c r="D278" s="52">
        <v>4.667471293686023</v>
      </c>
      <c r="E278" s="53">
        <v>-3.91778936226852</v>
      </c>
      <c r="F278" s="53">
        <v>4.5074470329322986</v>
      </c>
      <c r="G278" s="54">
        <v>-4.0468512676316744</v>
      </c>
      <c r="H278" s="54">
        <v>4.6710469296193491</v>
      </c>
      <c r="I278" s="55">
        <v>-4.2359544379810012</v>
      </c>
      <c r="J278" s="55">
        <v>4.5116433385952686</v>
      </c>
      <c r="K278" s="48">
        <v>-4.2987524420440666</v>
      </c>
      <c r="L278" s="48">
        <v>4.4958401561158201</v>
      </c>
      <c r="M278" s="49">
        <v>-4.4288991961231847</v>
      </c>
      <c r="N278" s="49">
        <v>4.6602106514906616</v>
      </c>
      <c r="O278" s="50">
        <v>-4.4486491190551343</v>
      </c>
      <c r="P278" s="50">
        <v>4.1788676371558457</v>
      </c>
      <c r="Q278" s="51">
        <v>-4.3071432248986037</v>
      </c>
      <c r="R278" s="51">
        <v>4.4497266752407061</v>
      </c>
      <c r="S278" s="28"/>
      <c r="T278" s="4">
        <v>0</v>
      </c>
      <c r="U278" s="4">
        <v>0</v>
      </c>
      <c r="V278" s="4">
        <v>0.94674401759618321</v>
      </c>
      <c r="W278" s="4">
        <v>2.15608958733538</v>
      </c>
      <c r="X278" s="4">
        <v>-4.5458930477634594</v>
      </c>
      <c r="Y278" s="4">
        <v>0.90814525123357659</v>
      </c>
      <c r="Z278" s="4">
        <v>4.5483348127902881</v>
      </c>
      <c r="AA278" s="28">
        <f t="shared" si="12"/>
        <v>0.43</v>
      </c>
      <c r="AB278" s="28"/>
      <c r="AC278" s="29">
        <f t="shared" si="13"/>
        <v>-4.1387931201971009</v>
      </c>
      <c r="AD278" s="29">
        <f t="shared" si="14"/>
        <v>4.5748683234966636</v>
      </c>
    </row>
    <row r="279" spans="1:30">
      <c r="A279" s="5" t="s">
        <v>23</v>
      </c>
      <c r="B279" s="3">
        <v>0.74</v>
      </c>
      <c r="C279" s="52">
        <v>-3.5273827009980772</v>
      </c>
      <c r="D279" s="52">
        <v>4.6636661532350487</v>
      </c>
      <c r="E279" s="53">
        <v>-3.7301142175925941</v>
      </c>
      <c r="F279" s="53">
        <v>4.5626222068983484</v>
      </c>
      <c r="G279" s="54">
        <v>-3.8388136744378309</v>
      </c>
      <c r="H279" s="54">
        <v>4.7091664079162969</v>
      </c>
      <c r="I279" s="55">
        <v>-4.0483916204304968</v>
      </c>
      <c r="J279" s="55">
        <v>4.5833160072502013</v>
      </c>
      <c r="K279" s="48">
        <v>-4.1233985562371647</v>
      </c>
      <c r="L279" s="48">
        <v>4.5800234918709721</v>
      </c>
      <c r="M279" s="49">
        <v>-4.2315145534060852</v>
      </c>
      <c r="N279" s="49">
        <v>4.747072217890846</v>
      </c>
      <c r="O279" s="50">
        <v>-4.2472516720784999</v>
      </c>
      <c r="P279" s="50">
        <v>4.2727993355165683</v>
      </c>
      <c r="Q279" s="51">
        <v>-4.1577496932708149</v>
      </c>
      <c r="R279" s="51">
        <v>4.5798483644528796</v>
      </c>
      <c r="S279" s="28"/>
      <c r="T279" s="4">
        <v>0</v>
      </c>
      <c r="U279" s="4">
        <v>0</v>
      </c>
      <c r="V279" s="4">
        <v>0.94612773370947967</v>
      </c>
      <c r="W279" s="4">
        <v>2.1889432994515561</v>
      </c>
      <c r="X279" s="4">
        <v>-4.3593467103200192</v>
      </c>
      <c r="Y279" s="4">
        <v>0.92198323960797135</v>
      </c>
      <c r="Z279" s="4">
        <v>4.6176406910919727</v>
      </c>
      <c r="AA279" s="28">
        <f t="shared" si="12"/>
        <v>0.43</v>
      </c>
      <c r="AB279" s="28"/>
      <c r="AC279" s="29">
        <f t="shared" si="13"/>
        <v>-3.9525117848249431</v>
      </c>
      <c r="AD279" s="29">
        <f t="shared" si="14"/>
        <v>4.6445785098230701</v>
      </c>
    </row>
    <row r="280" spans="1:30">
      <c r="A280" s="5" t="s">
        <v>23</v>
      </c>
      <c r="B280" s="3">
        <v>0.75</v>
      </c>
      <c r="C280" s="52">
        <v>-3.3353499861712361</v>
      </c>
      <c r="D280" s="52">
        <v>4.661757778043726</v>
      </c>
      <c r="E280" s="53">
        <v>-3.5195071284722221</v>
      </c>
      <c r="F280" s="53">
        <v>4.5872776801189303</v>
      </c>
      <c r="G280" s="54">
        <v>-3.6027855951930028</v>
      </c>
      <c r="H280" s="54">
        <v>4.7413453764725739</v>
      </c>
      <c r="I280" s="55">
        <v>-3.8200040458228108</v>
      </c>
      <c r="J280" s="55">
        <v>4.6386303429246931</v>
      </c>
      <c r="K280" s="48">
        <v>-3.922087677193177</v>
      </c>
      <c r="L280" s="48">
        <v>4.6625328467192464</v>
      </c>
      <c r="M280" s="49">
        <v>-4.0033985827237508</v>
      </c>
      <c r="N280" s="49">
        <v>4.8361760370485278</v>
      </c>
      <c r="O280" s="50">
        <v>-4.0325970481387818</v>
      </c>
      <c r="P280" s="50">
        <v>4.3808671060652307</v>
      </c>
      <c r="Q280" s="51">
        <v>-4.0049227620428987</v>
      </c>
      <c r="R280" s="51">
        <v>4.7187126239467743</v>
      </c>
      <c r="S280" s="28"/>
      <c r="T280" s="4">
        <v>0</v>
      </c>
      <c r="U280" s="4">
        <v>0</v>
      </c>
      <c r="V280" s="4">
        <v>0.91536116956340918</v>
      </c>
      <c r="W280" s="4">
        <v>2.2203614319410092</v>
      </c>
      <c r="X280" s="4">
        <v>-4.1392781317443141</v>
      </c>
      <c r="Y280" s="4">
        <v>0.93521656163249156</v>
      </c>
      <c r="Z280" s="4">
        <v>4.6839181716725644</v>
      </c>
      <c r="AA280" s="28">
        <f t="shared" si="12"/>
        <v>0.43</v>
      </c>
      <c r="AB280" s="28"/>
      <c r="AC280" s="29">
        <f t="shared" si="13"/>
        <v>-3.7456728288320482</v>
      </c>
      <c r="AD280" s="29">
        <f t="shared" si="14"/>
        <v>4.7112426317378988</v>
      </c>
    </row>
    <row r="281" spans="1:30">
      <c r="A281" s="5" t="s">
        <v>23</v>
      </c>
      <c r="B281" s="3">
        <v>0.76</v>
      </c>
      <c r="C281" s="52">
        <v>-3.1261523024290518</v>
      </c>
      <c r="D281" s="52">
        <v>4.6610838451098493</v>
      </c>
      <c r="E281" s="53">
        <v>-3.2864364178240741</v>
      </c>
      <c r="F281" s="53">
        <v>4.5862205873557276</v>
      </c>
      <c r="G281" s="54">
        <v>-3.3489910633718138</v>
      </c>
      <c r="H281" s="54">
        <v>4.7607262172510127</v>
      </c>
      <c r="I281" s="55">
        <v>-3.5598480796581899</v>
      </c>
      <c r="J281" s="55">
        <v>4.6719303424063794</v>
      </c>
      <c r="K281" s="48">
        <v>-3.6913861027496808</v>
      </c>
      <c r="L281" s="48">
        <v>4.737618138683203</v>
      </c>
      <c r="M281" s="49">
        <v>-3.7501903544209738</v>
      </c>
      <c r="N281" s="49">
        <v>4.9202862560199447</v>
      </c>
      <c r="O281" s="50">
        <v>-3.8063733917245952</v>
      </c>
      <c r="P281" s="50">
        <v>4.4921185205979173</v>
      </c>
      <c r="Q281" s="51">
        <v>-3.8420791328275148</v>
      </c>
      <c r="R281" s="51">
        <v>4.8529600274896154</v>
      </c>
      <c r="S281" s="28"/>
      <c r="T281" s="4">
        <v>0</v>
      </c>
      <c r="U281" s="4">
        <v>0</v>
      </c>
      <c r="V281" s="4">
        <v>0.85090436530935587</v>
      </c>
      <c r="W281" s="4">
        <v>2.2477780185139582</v>
      </c>
      <c r="X281" s="4">
        <v>-3.885335164099704</v>
      </c>
      <c r="Y281" s="4">
        <v>0.94676443192856263</v>
      </c>
      <c r="Z281" s="4">
        <v>4.7417542726815833</v>
      </c>
      <c r="AA281" s="28">
        <f t="shared" si="12"/>
        <v>0.43</v>
      </c>
      <c r="AB281" s="28"/>
      <c r="AC281" s="29">
        <f t="shared" si="13"/>
        <v>-3.5194462870166809</v>
      </c>
      <c r="AD281" s="29">
        <f t="shared" si="14"/>
        <v>4.7694161298094704</v>
      </c>
    </row>
    <row r="282" spans="1:30">
      <c r="A282" s="5" t="s">
        <v>23</v>
      </c>
      <c r="B282" s="3">
        <v>0.77</v>
      </c>
      <c r="C282" s="52">
        <v>-2.890681583904521</v>
      </c>
      <c r="D282" s="52">
        <v>4.6585857306887624</v>
      </c>
      <c r="E282" s="53">
        <v>-3.0348470185185188</v>
      </c>
      <c r="F282" s="53">
        <v>4.5655235136105166</v>
      </c>
      <c r="G282" s="54">
        <v>-3.0873788784571921</v>
      </c>
      <c r="H282" s="54">
        <v>4.7629625798009654</v>
      </c>
      <c r="I282" s="55">
        <v>-3.2809975623722329</v>
      </c>
      <c r="J282" s="55">
        <v>4.6832947211539926</v>
      </c>
      <c r="K282" s="48">
        <v>-3.4306574424608951</v>
      </c>
      <c r="L282" s="48">
        <v>4.7997513180282896</v>
      </c>
      <c r="M282" s="49">
        <v>-3.477402959240957</v>
      </c>
      <c r="N282" s="49">
        <v>4.9969577228298263</v>
      </c>
      <c r="O282" s="50">
        <v>-3.5670487311982</v>
      </c>
      <c r="P282" s="50">
        <v>4.5981445793870703</v>
      </c>
      <c r="Q282" s="51">
        <v>-3.6644858130596929</v>
      </c>
      <c r="R282" s="51">
        <v>4.9740912915354967</v>
      </c>
      <c r="S282" s="28"/>
      <c r="T282" s="4">
        <v>0</v>
      </c>
      <c r="U282" s="4">
        <v>0</v>
      </c>
      <c r="V282" s="4">
        <v>0.75449696995458337</v>
      </c>
      <c r="W282" s="4">
        <v>2.2696838806496018</v>
      </c>
      <c r="X282" s="4">
        <v>-3.600259367768786</v>
      </c>
      <c r="Y282" s="4">
        <v>0.95599118428130159</v>
      </c>
      <c r="Z282" s="4">
        <v>4.7879653373520794</v>
      </c>
      <c r="AA282" s="28">
        <f t="shared" si="12"/>
        <v>0.43</v>
      </c>
      <c r="AB282" s="28"/>
      <c r="AC282" s="29">
        <f t="shared" si="13"/>
        <v>-3.2758256706883149</v>
      </c>
      <c r="AD282" s="29">
        <f t="shared" si="14"/>
        <v>4.8158967748494099</v>
      </c>
    </row>
    <row r="283" spans="1:30">
      <c r="A283" s="5" t="s">
        <v>23</v>
      </c>
      <c r="B283" s="3">
        <v>0.78</v>
      </c>
      <c r="C283" s="52">
        <v>-2.6188360052459112</v>
      </c>
      <c r="D283" s="52">
        <v>4.6402665582313487</v>
      </c>
      <c r="E283" s="53">
        <v>-2.7689646145833331</v>
      </c>
      <c r="F283" s="53">
        <v>4.5294470133480598</v>
      </c>
      <c r="G283" s="54">
        <v>-2.8289979847883591</v>
      </c>
      <c r="H283" s="54">
        <v>4.7526482134564878</v>
      </c>
      <c r="I283" s="55">
        <v>-2.995813473447269</v>
      </c>
      <c r="J283" s="55">
        <v>4.680388267800943</v>
      </c>
      <c r="K283" s="48">
        <v>-3.1451328038009438</v>
      </c>
      <c r="L283" s="48">
        <v>4.8448689099672109</v>
      </c>
      <c r="M283" s="49">
        <v>-3.1876450045728721</v>
      </c>
      <c r="N283" s="49">
        <v>5.0641444706650169</v>
      </c>
      <c r="O283" s="50">
        <v>-3.3120293998634458</v>
      </c>
      <c r="P283" s="50">
        <v>4.6938504238137266</v>
      </c>
      <c r="Q283" s="51">
        <v>-3.4687535164961671</v>
      </c>
      <c r="R283" s="51">
        <v>5.0784343302720121</v>
      </c>
      <c r="S283" s="28"/>
      <c r="T283" s="4">
        <v>0</v>
      </c>
      <c r="U283" s="4">
        <v>0</v>
      </c>
      <c r="V283" s="4">
        <v>0.62965681021939779</v>
      </c>
      <c r="W283" s="4">
        <v>2.2853244067755361</v>
      </c>
      <c r="X283" s="4">
        <v>-3.287854989850068</v>
      </c>
      <c r="Y283" s="4">
        <v>0.9625789761854473</v>
      </c>
      <c r="Z283" s="4">
        <v>4.8209594902327364</v>
      </c>
      <c r="AA283" s="28">
        <f t="shared" si="12"/>
        <v>0.43</v>
      </c>
      <c r="AB283" s="28"/>
      <c r="AC283" s="29">
        <f t="shared" si="13"/>
        <v>-3.0171025614557268</v>
      </c>
      <c r="AD283" s="29">
        <f t="shared" si="14"/>
        <v>4.8490834049211138</v>
      </c>
    </row>
    <row r="284" spans="1:30">
      <c r="A284" s="5" t="s">
        <v>23</v>
      </c>
      <c r="B284" s="3">
        <v>0.79</v>
      </c>
      <c r="C284" s="52">
        <v>-2.311805775072151</v>
      </c>
      <c r="D284" s="52">
        <v>4.6027350105314548</v>
      </c>
      <c r="E284" s="53">
        <v>-2.4908041469907412</v>
      </c>
      <c r="F284" s="53">
        <v>4.486250045015721</v>
      </c>
      <c r="G284" s="54">
        <v>-2.5789417570196012</v>
      </c>
      <c r="H284" s="54">
        <v>4.7413292609207387</v>
      </c>
      <c r="I284" s="55">
        <v>-2.712668945075758</v>
      </c>
      <c r="J284" s="55">
        <v>4.6760530089594132</v>
      </c>
      <c r="K284" s="48">
        <v>-2.8440676388131552</v>
      </c>
      <c r="L284" s="48">
        <v>4.8715812215496168</v>
      </c>
      <c r="M284" s="49">
        <v>-2.8837882970823099</v>
      </c>
      <c r="N284" s="49">
        <v>5.1200200187191944</v>
      </c>
      <c r="O284" s="50">
        <v>-3.041544252642034</v>
      </c>
      <c r="P284" s="50">
        <v>4.7768723436140101</v>
      </c>
      <c r="Q284" s="51">
        <v>-3.2522727146984969</v>
      </c>
      <c r="R284" s="51">
        <v>5.1650393424317613</v>
      </c>
      <c r="S284" s="28"/>
      <c r="T284" s="4">
        <v>0</v>
      </c>
      <c r="U284" s="4">
        <v>0</v>
      </c>
      <c r="V284" s="4">
        <v>0.48860421078101263</v>
      </c>
      <c r="W284" s="4">
        <v>2.295927973485012</v>
      </c>
      <c r="X284" s="4">
        <v>-2.9562196835076779</v>
      </c>
      <c r="Y284" s="4">
        <v>0.96704520004270855</v>
      </c>
      <c r="Z284" s="4">
        <v>4.8433280281115643</v>
      </c>
      <c r="AA284" s="28">
        <f t="shared" si="12"/>
        <v>0.43</v>
      </c>
      <c r="AB284" s="28"/>
      <c r="AC284" s="29">
        <f t="shared" si="13"/>
        <v>-2.7461198728718426</v>
      </c>
      <c r="AD284" s="29">
        <f t="shared" si="14"/>
        <v>4.8715824335979425</v>
      </c>
    </row>
    <row r="285" spans="1:30">
      <c r="A285" s="5" t="s">
        <v>23</v>
      </c>
      <c r="B285" s="3">
        <v>0.8</v>
      </c>
      <c r="C285" s="52">
        <v>-1.9926593185726309</v>
      </c>
      <c r="D285" s="52">
        <v>4.5628754272712673</v>
      </c>
      <c r="E285" s="53">
        <v>-2.2029686863425919</v>
      </c>
      <c r="F285" s="53">
        <v>4.45002028901889</v>
      </c>
      <c r="G285" s="54">
        <v>-2.3331582045153918</v>
      </c>
      <c r="H285" s="54">
        <v>4.7387497522331437</v>
      </c>
      <c r="I285" s="55">
        <v>-2.438153732496092</v>
      </c>
      <c r="J285" s="55">
        <v>4.6809426968132373</v>
      </c>
      <c r="K285" s="48">
        <v>-2.5375905821325659</v>
      </c>
      <c r="L285" s="48">
        <v>4.882267476381867</v>
      </c>
      <c r="M285" s="49">
        <v>-2.5714543362928941</v>
      </c>
      <c r="N285" s="49">
        <v>5.1649331821501416</v>
      </c>
      <c r="O285" s="50">
        <v>-2.7585471140867242</v>
      </c>
      <c r="P285" s="50">
        <v>4.8477017907675082</v>
      </c>
      <c r="Q285" s="51">
        <v>-3.0147027927906098</v>
      </c>
      <c r="R285" s="51">
        <v>5.2345470955328306</v>
      </c>
      <c r="S285" s="28"/>
      <c r="T285" s="4">
        <v>0</v>
      </c>
      <c r="U285" s="4">
        <v>0</v>
      </c>
      <c r="V285" s="4">
        <v>0.36118273410875151</v>
      </c>
      <c r="W285" s="4">
        <v>2.3044657775827</v>
      </c>
      <c r="X285" s="4">
        <v>-2.6228859252722541</v>
      </c>
      <c r="Y285" s="4">
        <v>0.97064132438411843</v>
      </c>
      <c r="Z285" s="4">
        <v>4.8613387786065312</v>
      </c>
      <c r="AA285" s="28">
        <f t="shared" si="12"/>
        <v>0.43</v>
      </c>
      <c r="AB285" s="28"/>
      <c r="AC285" s="29">
        <f t="shared" si="13"/>
        <v>-2.4675773496054907</v>
      </c>
      <c r="AD285" s="29">
        <f t="shared" si="14"/>
        <v>4.8896982529721278</v>
      </c>
    </row>
    <row r="286" spans="1:30">
      <c r="A286" s="5" t="s">
        <v>23</v>
      </c>
      <c r="B286" s="3">
        <v>0.81</v>
      </c>
      <c r="C286" s="52">
        <v>-1.691716859036797</v>
      </c>
      <c r="D286" s="52">
        <v>4.5294684892410029</v>
      </c>
      <c r="E286" s="53">
        <v>-1.9168715196759261</v>
      </c>
      <c r="F286" s="53">
        <v>4.4358892972887674</v>
      </c>
      <c r="G286" s="54">
        <v>-2.0857479601821791</v>
      </c>
      <c r="H286" s="54">
        <v>4.7458706388664522</v>
      </c>
      <c r="I286" s="55">
        <v>-2.1780604147050862</v>
      </c>
      <c r="J286" s="55">
        <v>4.6978543173632783</v>
      </c>
      <c r="K286" s="48">
        <v>-2.2357006738620169</v>
      </c>
      <c r="L286" s="48">
        <v>4.8813294518224124</v>
      </c>
      <c r="M286" s="49">
        <v>-2.258917282708679</v>
      </c>
      <c r="N286" s="49">
        <v>5.1996993464136558</v>
      </c>
      <c r="O286" s="50">
        <v>-2.4674384959340419</v>
      </c>
      <c r="P286" s="50">
        <v>4.9089155560482274</v>
      </c>
      <c r="Q286" s="51">
        <v>-2.7592578241504548</v>
      </c>
      <c r="R286" s="51">
        <v>5.2878441307002282</v>
      </c>
      <c r="S286" s="28"/>
      <c r="T286" s="4">
        <v>0</v>
      </c>
      <c r="U286" s="4">
        <v>0</v>
      </c>
      <c r="V286" s="4">
        <v>0.28451389365849999</v>
      </c>
      <c r="W286" s="4">
        <v>2.312726358202962</v>
      </c>
      <c r="X286" s="4">
        <v>-2.3108598676191652</v>
      </c>
      <c r="Y286" s="4">
        <v>0.97412068215607184</v>
      </c>
      <c r="Z286" s="4">
        <v>4.8787647179690197</v>
      </c>
      <c r="AA286" s="28">
        <f t="shared" si="12"/>
        <v>0.43</v>
      </c>
      <c r="AB286" s="28"/>
      <c r="AC286" s="29">
        <f t="shared" si="13"/>
        <v>-2.1885188933460102</v>
      </c>
      <c r="AD286" s="29">
        <f t="shared" si="14"/>
        <v>4.9072258496152852</v>
      </c>
    </row>
    <row r="287" spans="1:30">
      <c r="A287" s="5" t="s">
        <v>23</v>
      </c>
      <c r="B287" s="3">
        <v>0.82</v>
      </c>
      <c r="C287" s="52">
        <v>-1.422689966931217</v>
      </c>
      <c r="D287" s="52">
        <v>4.4966290386557306</v>
      </c>
      <c r="E287" s="53">
        <v>-1.6457434664351851</v>
      </c>
      <c r="F287" s="53">
        <v>4.4461826537102711</v>
      </c>
      <c r="G287" s="54">
        <v>-1.8394015255531511</v>
      </c>
      <c r="H287" s="54">
        <v>4.7598339140580963</v>
      </c>
      <c r="I287" s="55">
        <v>-1.9357615263498069</v>
      </c>
      <c r="J287" s="55">
        <v>4.7231964619653644</v>
      </c>
      <c r="K287" s="48">
        <v>-1.949206645132646</v>
      </c>
      <c r="L287" s="48">
        <v>4.8740914461444564</v>
      </c>
      <c r="M287" s="49">
        <v>-1.956322562941279</v>
      </c>
      <c r="N287" s="49">
        <v>5.2248344004693106</v>
      </c>
      <c r="O287" s="50">
        <v>-2.174168016843689</v>
      </c>
      <c r="P287" s="50">
        <v>4.962115589289759</v>
      </c>
      <c r="Q287" s="51">
        <v>-2.492021304481296</v>
      </c>
      <c r="R287" s="51">
        <v>5.325433489362549</v>
      </c>
      <c r="S287" s="28"/>
      <c r="T287" s="4">
        <v>0</v>
      </c>
      <c r="U287" s="4">
        <v>0</v>
      </c>
      <c r="V287" s="4">
        <v>0.2726031248161852</v>
      </c>
      <c r="W287" s="4">
        <v>2.3204764410723859</v>
      </c>
      <c r="X287" s="4">
        <v>-2.0338864653979081</v>
      </c>
      <c r="Y287" s="4">
        <v>0.97738501820030499</v>
      </c>
      <c r="Z287" s="4">
        <v>4.8951137472134754</v>
      </c>
      <c r="AA287" s="28">
        <f t="shared" si="12"/>
        <v>0.43</v>
      </c>
      <c r="AB287" s="28"/>
      <c r="AC287" s="29">
        <f t="shared" si="13"/>
        <v>-1.9166671217269484</v>
      </c>
      <c r="AD287" s="29">
        <f t="shared" si="14"/>
        <v>4.9236702537959207</v>
      </c>
    </row>
    <row r="288" spans="1:30">
      <c r="A288" s="5" t="s">
        <v>23</v>
      </c>
      <c r="B288" s="3">
        <v>0.83</v>
      </c>
      <c r="C288" s="52">
        <v>-1.192449901094276</v>
      </c>
      <c r="D288" s="52">
        <v>4.4685203057973837</v>
      </c>
      <c r="E288" s="53">
        <v>-1.403485363425925</v>
      </c>
      <c r="F288" s="53">
        <v>4.4681804848962603</v>
      </c>
      <c r="G288" s="54">
        <v>-1.6071021449765519</v>
      </c>
      <c r="H288" s="54">
        <v>4.7780454589691406</v>
      </c>
      <c r="I288" s="55">
        <v>-1.7140450151665469</v>
      </c>
      <c r="J288" s="55">
        <v>4.7502221579109518</v>
      </c>
      <c r="K288" s="48">
        <v>-1.689643271957209</v>
      </c>
      <c r="L288" s="48">
        <v>4.8689505935807018</v>
      </c>
      <c r="M288" s="49">
        <v>-1.6748029055877409</v>
      </c>
      <c r="N288" s="49">
        <v>5.2422953272572261</v>
      </c>
      <c r="O288" s="50">
        <v>-1.887910979919964</v>
      </c>
      <c r="P288" s="50">
        <v>5.007272350194758</v>
      </c>
      <c r="Q288" s="51">
        <v>-2.219684689365204</v>
      </c>
      <c r="R288" s="51">
        <v>5.3490342618557234</v>
      </c>
      <c r="S288" s="28"/>
      <c r="T288" s="4">
        <v>0</v>
      </c>
      <c r="U288" s="4">
        <v>0</v>
      </c>
      <c r="V288" s="4">
        <v>0.33112324352326777</v>
      </c>
      <c r="W288" s="4">
        <v>2.3274020516868421</v>
      </c>
      <c r="X288" s="4">
        <v>-1.803576480033326</v>
      </c>
      <c r="Y288" s="4">
        <v>0.98030208640950856</v>
      </c>
      <c r="Z288" s="4">
        <v>4.909723527828616</v>
      </c>
      <c r="AA288" s="28">
        <f t="shared" si="12"/>
        <v>0.43</v>
      </c>
      <c r="AB288" s="28"/>
      <c r="AC288" s="29">
        <f t="shared" si="13"/>
        <v>-1.661193485318321</v>
      </c>
      <c r="AD288" s="29">
        <f t="shared" si="14"/>
        <v>4.9383652631346111</v>
      </c>
    </row>
    <row r="289" spans="1:30">
      <c r="A289" s="5" t="s">
        <v>23</v>
      </c>
      <c r="B289" s="3">
        <v>0.84</v>
      </c>
      <c r="C289" s="52">
        <v>-1.018713616056397</v>
      </c>
      <c r="D289" s="52">
        <v>4.4542973304682576</v>
      </c>
      <c r="E289" s="53">
        <v>-1.2108526631944441</v>
      </c>
      <c r="F289" s="53">
        <v>4.4973109875584552</v>
      </c>
      <c r="G289" s="54">
        <v>-1.406317942745912</v>
      </c>
      <c r="H289" s="54">
        <v>4.7978639509441434</v>
      </c>
      <c r="I289" s="55">
        <v>-1.520477422025313</v>
      </c>
      <c r="J289" s="55">
        <v>4.7754302971918214</v>
      </c>
      <c r="K289" s="48">
        <v>-1.470611722234942</v>
      </c>
      <c r="L289" s="48">
        <v>4.8735611356861419</v>
      </c>
      <c r="M289" s="49">
        <v>-1.425264474709522</v>
      </c>
      <c r="N289" s="49">
        <v>5.2555945493134777</v>
      </c>
      <c r="O289" s="50">
        <v>-1.6194886541259661</v>
      </c>
      <c r="P289" s="50">
        <v>5.0459394282246759</v>
      </c>
      <c r="Q289" s="51">
        <v>-1.949820195205189</v>
      </c>
      <c r="R289" s="51">
        <v>5.362222878296631</v>
      </c>
      <c r="S289" s="28"/>
      <c r="T289" s="4">
        <v>0</v>
      </c>
      <c r="U289" s="4">
        <v>0</v>
      </c>
      <c r="V289" s="4">
        <v>0.48578519207072118</v>
      </c>
      <c r="W289" s="4">
        <v>2.3342807181886762</v>
      </c>
      <c r="X289" s="4">
        <v>-1.643320118810305</v>
      </c>
      <c r="Y289" s="4">
        <v>0.98319938175157273</v>
      </c>
      <c r="Z289" s="4">
        <v>4.9242342784484601</v>
      </c>
      <c r="AA289" s="28">
        <f t="shared" si="12"/>
        <v>0.43</v>
      </c>
      <c r="AB289" s="28"/>
      <c r="AC289" s="29">
        <f t="shared" si="13"/>
        <v>-1.4344324862198949</v>
      </c>
      <c r="AD289" s="29">
        <f t="shared" si="14"/>
        <v>4.952960664769118</v>
      </c>
    </row>
    <row r="290" spans="1:30">
      <c r="A290" s="5" t="s">
        <v>23</v>
      </c>
      <c r="B290" s="3">
        <v>0.85</v>
      </c>
      <c r="C290" s="52">
        <v>-0.91858917640692628</v>
      </c>
      <c r="D290" s="52">
        <v>4.4559454516207531</v>
      </c>
      <c r="E290" s="53">
        <v>-1.08502249537037</v>
      </c>
      <c r="F290" s="53">
        <v>4.5358336406824789</v>
      </c>
      <c r="G290" s="54">
        <v>-1.250098853084415</v>
      </c>
      <c r="H290" s="54">
        <v>4.8184609327853831</v>
      </c>
      <c r="I290" s="55">
        <v>-1.3652878589992179</v>
      </c>
      <c r="J290" s="55">
        <v>4.8000722026659446</v>
      </c>
      <c r="K290" s="48">
        <v>-1.3044222793132789</v>
      </c>
      <c r="L290" s="48">
        <v>4.8895646777170896</v>
      </c>
      <c r="M290" s="49">
        <v>-1.218248606964182</v>
      </c>
      <c r="N290" s="49">
        <v>5.2671701157335917</v>
      </c>
      <c r="O290" s="50">
        <v>-1.3780126056368389</v>
      </c>
      <c r="P290" s="50">
        <v>5.0819013389915133</v>
      </c>
      <c r="Q290" s="51">
        <v>-1.6930995019943971</v>
      </c>
      <c r="R290" s="51">
        <v>5.3706714443363186</v>
      </c>
      <c r="S290" s="28"/>
      <c r="T290" s="4">
        <v>0</v>
      </c>
      <c r="U290" s="4">
        <v>0</v>
      </c>
      <c r="V290" s="4">
        <v>0.75421163325799345</v>
      </c>
      <c r="W290" s="4">
        <v>2.342165563584774</v>
      </c>
      <c r="X290" s="4">
        <v>-1.572557572473841</v>
      </c>
      <c r="Y290" s="4">
        <v>0.98652047979185709</v>
      </c>
      <c r="Z290" s="4">
        <v>4.9408675932324062</v>
      </c>
      <c r="AA290" s="28">
        <f t="shared" si="12"/>
        <v>0.43</v>
      </c>
      <c r="AB290" s="28"/>
      <c r="AC290" s="29">
        <f t="shared" si="13"/>
        <v>-1.2482465701729037</v>
      </c>
      <c r="AD290" s="29">
        <f t="shared" si="14"/>
        <v>4.9696910129189149</v>
      </c>
    </row>
    <row r="291" spans="1:30">
      <c r="A291" s="5" t="s">
        <v>23</v>
      </c>
      <c r="B291" s="3">
        <v>0.86</v>
      </c>
      <c r="C291" s="52">
        <v>-0.88604323289442066</v>
      </c>
      <c r="D291" s="52">
        <v>4.4687031533789492</v>
      </c>
      <c r="E291" s="53">
        <v>-1.032244828703704</v>
      </c>
      <c r="F291" s="53">
        <v>4.5854251683809348</v>
      </c>
      <c r="G291" s="54">
        <v>-1.1464058334686149</v>
      </c>
      <c r="H291" s="54">
        <v>4.8402707191032013</v>
      </c>
      <c r="I291" s="55">
        <v>-1.256149459610991</v>
      </c>
      <c r="J291" s="55">
        <v>4.8232403779156856</v>
      </c>
      <c r="K291" s="48">
        <v>-1.196763607047467</v>
      </c>
      <c r="L291" s="48">
        <v>4.9133158357887812</v>
      </c>
      <c r="M291" s="49">
        <v>-1.0634211379770491</v>
      </c>
      <c r="N291" s="49">
        <v>5.2772166122971962</v>
      </c>
      <c r="O291" s="50">
        <v>-1.1724545647581579</v>
      </c>
      <c r="P291" s="50">
        <v>5.1186474845750798</v>
      </c>
      <c r="Q291" s="51">
        <v>-1.4624889190389541</v>
      </c>
      <c r="R291" s="51">
        <v>5.3825249341031869</v>
      </c>
      <c r="S291" s="28"/>
      <c r="T291" s="4">
        <v>0</v>
      </c>
      <c r="U291" s="4">
        <v>0</v>
      </c>
      <c r="V291" s="4">
        <v>1.1091344601442941</v>
      </c>
      <c r="W291" s="4">
        <v>2.3515884320369049</v>
      </c>
      <c r="X291" s="4">
        <v>-1.587231479745502</v>
      </c>
      <c r="Y291" s="4">
        <v>0.99048939336950548</v>
      </c>
      <c r="Z291" s="4">
        <v>4.9607454131842852</v>
      </c>
      <c r="AA291" s="28">
        <f t="shared" si="12"/>
        <v>0.43</v>
      </c>
      <c r="AB291" s="28"/>
      <c r="AC291" s="29">
        <f t="shared" si="13"/>
        <v>-1.1103036618834556</v>
      </c>
      <c r="AD291" s="29">
        <f t="shared" si="14"/>
        <v>4.9896847936279114</v>
      </c>
    </row>
    <row r="292" spans="1:30">
      <c r="A292" s="5" t="s">
        <v>23</v>
      </c>
      <c r="B292" s="3">
        <v>0.87</v>
      </c>
      <c r="C292" s="52">
        <v>-0.90820766323953805</v>
      </c>
      <c r="D292" s="52">
        <v>4.4907329620398269</v>
      </c>
      <c r="E292" s="53">
        <v>-1.050180072916667</v>
      </c>
      <c r="F292" s="53">
        <v>4.6430049083798872</v>
      </c>
      <c r="G292" s="54">
        <v>-1.0988160229978361</v>
      </c>
      <c r="H292" s="54">
        <v>4.8624572192091033</v>
      </c>
      <c r="I292" s="55">
        <v>-1.200963279303451</v>
      </c>
      <c r="J292" s="55">
        <v>4.8418218854275636</v>
      </c>
      <c r="K292" s="48">
        <v>-1.1481780357119731</v>
      </c>
      <c r="L292" s="48">
        <v>4.9402527755964307</v>
      </c>
      <c r="M292" s="49">
        <v>-0.96820269912222845</v>
      </c>
      <c r="N292" s="49">
        <v>5.285573060011278</v>
      </c>
      <c r="O292" s="50">
        <v>-1.01436255333671</v>
      </c>
      <c r="P292" s="50">
        <v>5.1584238913536398</v>
      </c>
      <c r="Q292" s="51">
        <v>-1.27111140250963</v>
      </c>
      <c r="R292" s="51">
        <v>5.4060775100358853</v>
      </c>
      <c r="S292" s="28"/>
      <c r="T292" s="4">
        <v>0</v>
      </c>
      <c r="U292" s="4">
        <v>0</v>
      </c>
      <c r="V292" s="4">
        <v>1.5037114249569881</v>
      </c>
      <c r="W292" s="4">
        <v>2.3627133097113191</v>
      </c>
      <c r="X292" s="4">
        <v>-1.672573544692824</v>
      </c>
      <c r="Y292" s="4">
        <v>0.99517519348185579</v>
      </c>
      <c r="Z292" s="4">
        <v>4.9842136719764003</v>
      </c>
      <c r="AA292" s="28">
        <f t="shared" si="12"/>
        <v>0.43</v>
      </c>
      <c r="AB292" s="28"/>
      <c r="AC292" s="29">
        <f t="shared" si="13"/>
        <v>-1.0259776319613192</v>
      </c>
      <c r="AD292" s="29">
        <f t="shared" si="14"/>
        <v>5.0132899586333002</v>
      </c>
    </row>
    <row r="293" spans="1:30">
      <c r="A293" s="5" t="s">
        <v>23</v>
      </c>
      <c r="B293" s="3">
        <v>0.88</v>
      </c>
      <c r="C293" s="52">
        <v>-0.97727702323833565</v>
      </c>
      <c r="D293" s="52">
        <v>4.5189613863274456</v>
      </c>
      <c r="E293" s="53">
        <v>-1.130877496527777</v>
      </c>
      <c r="F293" s="53">
        <v>4.7077915771173693</v>
      </c>
      <c r="G293" s="54">
        <v>-1.109015785563974</v>
      </c>
      <c r="H293" s="54">
        <v>4.888325041673987</v>
      </c>
      <c r="I293" s="55">
        <v>-1.209361723612614</v>
      </c>
      <c r="J293" s="55">
        <v>4.8568511322851871</v>
      </c>
      <c r="K293" s="48">
        <v>-1.1589449774184151</v>
      </c>
      <c r="L293" s="48">
        <v>4.9692649948544707</v>
      </c>
      <c r="M293" s="49">
        <v>-0.9378118997352729</v>
      </c>
      <c r="N293" s="49">
        <v>5.2935651409018067</v>
      </c>
      <c r="O293" s="50">
        <v>-0.91639218189102534</v>
      </c>
      <c r="P293" s="50">
        <v>5.2021997982444486</v>
      </c>
      <c r="Q293" s="51">
        <v>-1.130991513505115</v>
      </c>
      <c r="R293" s="51">
        <v>5.4463972800740867</v>
      </c>
      <c r="S293" s="28"/>
      <c r="T293" s="4">
        <v>0</v>
      </c>
      <c r="U293" s="4">
        <v>0</v>
      </c>
      <c r="V293" s="4">
        <v>1.897287368258487</v>
      </c>
      <c r="W293" s="4">
        <v>2.376208599011044</v>
      </c>
      <c r="X293" s="4">
        <v>-1.8158478900090069</v>
      </c>
      <c r="Y293" s="4">
        <v>1.000859411319351</v>
      </c>
      <c r="Z293" s="4">
        <v>5.0126823842651476</v>
      </c>
      <c r="AA293" s="28">
        <f t="shared" si="12"/>
        <v>0.43</v>
      </c>
      <c r="AB293" s="28"/>
      <c r="AC293" s="29">
        <f t="shared" si="13"/>
        <v>-1.0000143216578574</v>
      </c>
      <c r="AD293" s="29">
        <f t="shared" si="14"/>
        <v>5.0419247481598504</v>
      </c>
    </row>
    <row r="294" spans="1:30">
      <c r="A294" s="5" t="s">
        <v>23</v>
      </c>
      <c r="B294" s="3">
        <v>0.89</v>
      </c>
      <c r="C294" s="52">
        <v>-1.082534990304834</v>
      </c>
      <c r="D294" s="52">
        <v>4.5441679075942707</v>
      </c>
      <c r="E294" s="53">
        <v>-1.264584660879629</v>
      </c>
      <c r="F294" s="53">
        <v>4.7781513898048233</v>
      </c>
      <c r="G294" s="54">
        <v>-1.1826361401515151</v>
      </c>
      <c r="H294" s="54">
        <v>4.9278749006082929</v>
      </c>
      <c r="I294" s="55">
        <v>-1.283521330522486</v>
      </c>
      <c r="J294" s="55">
        <v>4.8730537469440156</v>
      </c>
      <c r="K294" s="48">
        <v>-1.2310067334384369</v>
      </c>
      <c r="L294" s="48">
        <v>5.003258497303781</v>
      </c>
      <c r="M294" s="49">
        <v>-0.97665101496172024</v>
      </c>
      <c r="N294" s="49">
        <v>5.3052675471626438</v>
      </c>
      <c r="O294" s="50">
        <v>-0.88927690446243579</v>
      </c>
      <c r="P294" s="50">
        <v>5.2495855022548517</v>
      </c>
      <c r="Q294" s="51">
        <v>-1.0528055623380901</v>
      </c>
      <c r="R294" s="51">
        <v>5.5047064684554412</v>
      </c>
      <c r="S294" s="28"/>
      <c r="T294" s="4">
        <v>0</v>
      </c>
      <c r="U294" s="4">
        <v>0</v>
      </c>
      <c r="V294" s="4">
        <v>2.2529807723339981</v>
      </c>
      <c r="W294" s="4">
        <v>2.3929901697060969</v>
      </c>
      <c r="X294" s="4">
        <v>-2.0044684954121199</v>
      </c>
      <c r="Y294" s="4">
        <v>1.0079278113637979</v>
      </c>
      <c r="Z294" s="4">
        <v>5.048083604443546</v>
      </c>
      <c r="AA294" s="28">
        <f t="shared" si="12"/>
        <v>0.43</v>
      </c>
      <c r="AB294" s="28"/>
      <c r="AC294" s="29">
        <f t="shared" si="13"/>
        <v>-1.0356867633085007</v>
      </c>
      <c r="AD294" s="29">
        <f t="shared" si="14"/>
        <v>5.0775324875795276</v>
      </c>
    </row>
    <row r="295" spans="1:30">
      <c r="A295" s="5" t="s">
        <v>23</v>
      </c>
      <c r="B295" s="3">
        <v>0.9</v>
      </c>
      <c r="C295" s="52">
        <v>-1.206428147937711</v>
      </c>
      <c r="D295" s="52">
        <v>4.5627531805955819</v>
      </c>
      <c r="E295" s="53">
        <v>-1.438674612268519</v>
      </c>
      <c r="F295" s="53">
        <v>4.8497422222620816</v>
      </c>
      <c r="G295" s="54">
        <v>-1.3204907122564931</v>
      </c>
      <c r="H295" s="54">
        <v>4.9820516549951366</v>
      </c>
      <c r="I295" s="55">
        <v>-1.4168690839345841</v>
      </c>
      <c r="J295" s="55">
        <v>4.8951171685965766</v>
      </c>
      <c r="K295" s="48">
        <v>-1.3639446761565981</v>
      </c>
      <c r="L295" s="48">
        <v>5.0464036585107266</v>
      </c>
      <c r="M295" s="49">
        <v>-1.087157555810474</v>
      </c>
      <c r="N295" s="49">
        <v>5.3276780062649536</v>
      </c>
      <c r="O295" s="50">
        <v>-0.93959557474932465</v>
      </c>
      <c r="P295" s="50">
        <v>5.3007133909493458</v>
      </c>
      <c r="Q295" s="51">
        <v>-1.0445837663112689</v>
      </c>
      <c r="R295" s="51">
        <v>5.5791523416396247</v>
      </c>
      <c r="S295" s="28"/>
      <c r="T295" s="4">
        <v>0</v>
      </c>
      <c r="U295" s="4">
        <v>0</v>
      </c>
      <c r="V295" s="4">
        <v>2.5286068741287302</v>
      </c>
      <c r="W295" s="4">
        <v>2.4136648181740812</v>
      </c>
      <c r="X295" s="4">
        <v>-2.2194676782690279</v>
      </c>
      <c r="Y295" s="4">
        <v>1.016635976338671</v>
      </c>
      <c r="Z295" s="4">
        <v>5.0916973874335874</v>
      </c>
      <c r="AA295" s="28">
        <f t="shared" si="12"/>
        <v>0.43</v>
      </c>
      <c r="AB295" s="28"/>
      <c r="AC295" s="29">
        <f t="shared" si="13"/>
        <v>-1.132166722393674</v>
      </c>
      <c r="AD295" s="29">
        <f t="shared" si="14"/>
        <v>5.1214006992397412</v>
      </c>
    </row>
    <row r="296" spans="1:30">
      <c r="A296" s="5" t="s">
        <v>23</v>
      </c>
      <c r="B296" s="3">
        <v>0.91</v>
      </c>
      <c r="C296" s="52">
        <v>-1.3291712772817461</v>
      </c>
      <c r="D296" s="52">
        <v>4.5808108368401292</v>
      </c>
      <c r="E296" s="53">
        <v>-1.6362696458333339</v>
      </c>
      <c r="F296" s="53">
        <v>4.9156402483749657</v>
      </c>
      <c r="G296" s="54">
        <v>-1.514897064424003</v>
      </c>
      <c r="H296" s="54">
        <v>5.0418645456179849</v>
      </c>
      <c r="I296" s="55">
        <v>-1.596304074329606</v>
      </c>
      <c r="J296" s="55">
        <v>4.9269737698509939</v>
      </c>
      <c r="K296" s="48">
        <v>-1.551001529674608</v>
      </c>
      <c r="L296" s="48">
        <v>5.1015370107016187</v>
      </c>
      <c r="M296" s="49">
        <v>-1.2652095528240821</v>
      </c>
      <c r="N296" s="49">
        <v>5.3672221119086636</v>
      </c>
      <c r="O296" s="50">
        <v>-1.0673847251400219</v>
      </c>
      <c r="P296" s="50">
        <v>5.3568586762743431</v>
      </c>
      <c r="Q296" s="51">
        <v>-1.109006701474553</v>
      </c>
      <c r="R296" s="51">
        <v>5.6643754556159251</v>
      </c>
      <c r="S296" s="28"/>
      <c r="T296" s="4">
        <v>0</v>
      </c>
      <c r="U296" s="4">
        <v>0</v>
      </c>
      <c r="V296" s="4">
        <v>2.6848129145176589</v>
      </c>
      <c r="W296" s="4">
        <v>2.4382939921111242</v>
      </c>
      <c r="X296" s="4">
        <v>-2.4372019863825392</v>
      </c>
      <c r="Y296" s="4">
        <v>1.0270097880226161</v>
      </c>
      <c r="Z296" s="4">
        <v>5.1436533589693374</v>
      </c>
      <c r="AA296" s="28">
        <f t="shared" si="12"/>
        <v>0.43</v>
      </c>
      <c r="AB296" s="28"/>
      <c r="AC296" s="29">
        <f t="shared" si="13"/>
        <v>-1.2827324331399459</v>
      </c>
      <c r="AD296" s="29">
        <f t="shared" si="14"/>
        <v>5.1736597650690612</v>
      </c>
    </row>
    <row r="297" spans="1:30">
      <c r="A297" s="5" t="s">
        <v>23</v>
      </c>
      <c r="B297" s="3">
        <v>0.92</v>
      </c>
      <c r="C297" s="52">
        <v>-1.4497847854286909</v>
      </c>
      <c r="D297" s="52">
        <v>4.6009642614763697</v>
      </c>
      <c r="E297" s="53">
        <v>-1.836335500000001</v>
      </c>
      <c r="F297" s="53">
        <v>4.9691384630656099</v>
      </c>
      <c r="G297" s="54">
        <v>-1.7483257565987249</v>
      </c>
      <c r="H297" s="54">
        <v>5.0995327815651281</v>
      </c>
      <c r="I297" s="55">
        <v>-1.8055275554353061</v>
      </c>
      <c r="J297" s="55">
        <v>4.9718230509129464</v>
      </c>
      <c r="K297" s="48">
        <v>-1.7781223182193959</v>
      </c>
      <c r="L297" s="48">
        <v>5.1694286773946594</v>
      </c>
      <c r="M297" s="49">
        <v>-1.497755972551414</v>
      </c>
      <c r="N297" s="49">
        <v>5.4274160301092156</v>
      </c>
      <c r="O297" s="50">
        <v>-1.2622725155712351</v>
      </c>
      <c r="P297" s="50">
        <v>5.4195022845056906</v>
      </c>
      <c r="Q297" s="51">
        <v>-1.2407036066512811</v>
      </c>
      <c r="R297" s="51">
        <v>5.7528270215109556</v>
      </c>
      <c r="S297" s="28"/>
      <c r="T297" s="4">
        <v>0</v>
      </c>
      <c r="U297" s="4">
        <v>0</v>
      </c>
      <c r="V297" s="4">
        <v>2.7186432783273422</v>
      </c>
      <c r="W297" s="4">
        <v>2.4661760345822308</v>
      </c>
      <c r="X297" s="4">
        <v>-2.644175276516926</v>
      </c>
      <c r="Y297" s="4">
        <v>1.0387537084114351</v>
      </c>
      <c r="Z297" s="4">
        <v>5.2024713529747526</v>
      </c>
      <c r="AA297" s="28">
        <f t="shared" si="12"/>
        <v>0.43</v>
      </c>
      <c r="AB297" s="28"/>
      <c r="AC297" s="29">
        <f t="shared" si="13"/>
        <v>-1.4751586668361689</v>
      </c>
      <c r="AD297" s="29">
        <f t="shared" si="14"/>
        <v>5.2328208841824351</v>
      </c>
    </row>
    <row r="298" spans="1:30">
      <c r="A298" s="5" t="s">
        <v>23</v>
      </c>
      <c r="B298" s="3">
        <v>0.93</v>
      </c>
      <c r="C298" s="52">
        <v>-1.5698566444203941</v>
      </c>
      <c r="D298" s="52">
        <v>4.6226487161326242</v>
      </c>
      <c r="E298" s="53">
        <v>-2.020504204861111</v>
      </c>
      <c r="F298" s="53">
        <v>5.0068517233757506</v>
      </c>
      <c r="G298" s="54">
        <v>-1.99507146565356</v>
      </c>
      <c r="H298" s="54">
        <v>5.1516619163322286</v>
      </c>
      <c r="I298" s="55">
        <v>-2.0297421052789799</v>
      </c>
      <c r="J298" s="55">
        <v>5.0321133113798293</v>
      </c>
      <c r="K298" s="48">
        <v>-2.025013506146053</v>
      </c>
      <c r="L298" s="48">
        <v>5.2488925117575276</v>
      </c>
      <c r="M298" s="49">
        <v>-1.7614476737007201</v>
      </c>
      <c r="N298" s="49">
        <v>5.5063236204200381</v>
      </c>
      <c r="O298" s="50">
        <v>-1.500166577775234</v>
      </c>
      <c r="P298" s="50">
        <v>5.4889966975701583</v>
      </c>
      <c r="Q298" s="51">
        <v>-1.4229833284163751</v>
      </c>
      <c r="R298" s="51">
        <v>5.8363451384083067</v>
      </c>
      <c r="S298" s="28"/>
      <c r="T298" s="4">
        <v>0</v>
      </c>
      <c r="U298" s="4">
        <v>0</v>
      </c>
      <c r="V298" s="4">
        <v>2.6580370815707721</v>
      </c>
      <c r="W298" s="4">
        <v>2.4961686764389932</v>
      </c>
      <c r="X298" s="4">
        <v>-2.8336375088649342</v>
      </c>
      <c r="Y298" s="4">
        <v>1.051386613571851</v>
      </c>
      <c r="Z298" s="4">
        <v>5.2657417188658346</v>
      </c>
      <c r="AA298" s="28">
        <f t="shared" si="12"/>
        <v>0.43</v>
      </c>
      <c r="AB298" s="28"/>
      <c r="AC298" s="29">
        <f t="shared" si="13"/>
        <v>-1.6906815637895021</v>
      </c>
      <c r="AD298" s="29">
        <f t="shared" si="14"/>
        <v>5.2964603488755762</v>
      </c>
    </row>
    <row r="299" spans="1:30">
      <c r="A299" s="5" t="s">
        <v>23</v>
      </c>
      <c r="B299" s="3">
        <v>0.94</v>
      </c>
      <c r="C299" s="52">
        <v>-1.673515826343795</v>
      </c>
      <c r="D299" s="52">
        <v>4.6429608930901738</v>
      </c>
      <c r="E299" s="53">
        <v>-2.1690666284722222</v>
      </c>
      <c r="F299" s="53">
        <v>5.0229818291574118</v>
      </c>
      <c r="G299" s="54">
        <v>-2.2267584189514178</v>
      </c>
      <c r="H299" s="54">
        <v>5.1970425941648326</v>
      </c>
      <c r="I299" s="55">
        <v>-2.2494558983059769</v>
      </c>
      <c r="J299" s="55">
        <v>5.107079015543472</v>
      </c>
      <c r="K299" s="48">
        <v>-2.2652653990876019</v>
      </c>
      <c r="L299" s="48">
        <v>5.3339440179137672</v>
      </c>
      <c r="M299" s="49">
        <v>-2.0217138559784451</v>
      </c>
      <c r="N299" s="49">
        <v>5.5940563261579692</v>
      </c>
      <c r="O299" s="50">
        <v>-1.744281749935829</v>
      </c>
      <c r="P299" s="50">
        <v>5.5610208896104343</v>
      </c>
      <c r="Q299" s="51">
        <v>-1.6256670630942109</v>
      </c>
      <c r="R299" s="51">
        <v>5.904702432854001</v>
      </c>
      <c r="S299" s="28"/>
      <c r="T299" s="4">
        <v>0</v>
      </c>
      <c r="U299" s="4">
        <v>0</v>
      </c>
      <c r="V299" s="4">
        <v>2.5352906222488971</v>
      </c>
      <c r="W299" s="4">
        <v>2.5256780690534519</v>
      </c>
      <c r="X299" s="4">
        <v>-2.9918380341707409</v>
      </c>
      <c r="Y299" s="4">
        <v>1.0638159740803479</v>
      </c>
      <c r="Z299" s="4">
        <v>5.3279926561742954</v>
      </c>
      <c r="AA299" s="28">
        <f t="shared" si="12"/>
        <v>0.43</v>
      </c>
      <c r="AB299" s="28"/>
      <c r="AC299" s="29">
        <f t="shared" si="13"/>
        <v>-1.9016630666037151</v>
      </c>
      <c r="AD299" s="29">
        <f t="shared" si="14"/>
        <v>5.35907443797025</v>
      </c>
    </row>
    <row r="300" spans="1:30">
      <c r="A300" s="5" t="s">
        <v>23</v>
      </c>
      <c r="B300" s="3">
        <v>0.95</v>
      </c>
      <c r="C300" s="52">
        <v>-1.743425548761423</v>
      </c>
      <c r="D300" s="52">
        <v>4.6474715086283886</v>
      </c>
      <c r="E300" s="53">
        <v>-2.2596966215277781</v>
      </c>
      <c r="F300" s="53">
        <v>5.0125583904286373</v>
      </c>
      <c r="G300" s="54">
        <v>-2.4139937802879992</v>
      </c>
      <c r="H300" s="54">
        <v>5.23223054078733</v>
      </c>
      <c r="I300" s="55">
        <v>-2.4371781289532231</v>
      </c>
      <c r="J300" s="55">
        <v>5.1882152303495168</v>
      </c>
      <c r="K300" s="48">
        <v>-2.4669200373700382</v>
      </c>
      <c r="L300" s="48">
        <v>5.4131249709285569</v>
      </c>
      <c r="M300" s="49">
        <v>-2.2366608044188578</v>
      </c>
      <c r="N300" s="49">
        <v>5.6730377300683568</v>
      </c>
      <c r="O300" s="50">
        <v>-1.9516190148636099</v>
      </c>
      <c r="P300" s="50">
        <v>5.6232639573728047</v>
      </c>
      <c r="Q300" s="51">
        <v>-1.8080908319578031</v>
      </c>
      <c r="R300" s="51">
        <v>5.9446986679591927</v>
      </c>
      <c r="S300" s="28"/>
      <c r="T300" s="4">
        <v>0</v>
      </c>
      <c r="U300" s="4">
        <v>0</v>
      </c>
      <c r="V300" s="4">
        <v>2.392707735290402</v>
      </c>
      <c r="W300" s="4">
        <v>2.549442920434204</v>
      </c>
      <c r="X300" s="4">
        <v>-3.1036196287063178</v>
      </c>
      <c r="Y300" s="4">
        <v>1.073825732976486</v>
      </c>
      <c r="Z300" s="4">
        <v>5.3781253136903713</v>
      </c>
      <c r="AA300" s="28">
        <f t="shared" si="12"/>
        <v>0.43</v>
      </c>
      <c r="AB300" s="28"/>
      <c r="AC300" s="29">
        <f t="shared" si="13"/>
        <v>-2.0747553025314449</v>
      </c>
      <c r="AD300" s="29">
        <f t="shared" si="14"/>
        <v>5.4094995531570325</v>
      </c>
    </row>
    <row r="301" spans="1:30">
      <c r="A301" s="5" t="s">
        <v>23</v>
      </c>
      <c r="B301" s="3">
        <v>0.96</v>
      </c>
      <c r="C301" s="52">
        <v>-1.778285173896706</v>
      </c>
      <c r="D301" s="52">
        <v>4.6229423337685898</v>
      </c>
      <c r="E301" s="53">
        <v>-2.2876762662037038</v>
      </c>
      <c r="F301" s="53">
        <v>4.9759418910670519</v>
      </c>
      <c r="G301" s="54">
        <v>-2.5338461181006502</v>
      </c>
      <c r="H301" s="54">
        <v>5.2474905741715157</v>
      </c>
      <c r="I301" s="55">
        <v>-2.5657410766819981</v>
      </c>
      <c r="J301" s="55">
        <v>5.2614100493184548</v>
      </c>
      <c r="K301" s="48">
        <v>-2.5986454078392671</v>
      </c>
      <c r="L301" s="48">
        <v>5.4745181491478521</v>
      </c>
      <c r="M301" s="49">
        <v>-2.3681533966881418</v>
      </c>
      <c r="N301" s="49">
        <v>5.7234090004152911</v>
      </c>
      <c r="O301" s="50">
        <v>-2.0836789830013731</v>
      </c>
      <c r="P301" s="50">
        <v>5.6574971487328334</v>
      </c>
      <c r="Q301" s="51">
        <v>-1.9289264890652991</v>
      </c>
      <c r="R301" s="51">
        <v>5.9434153044139846</v>
      </c>
      <c r="S301" s="28"/>
      <c r="T301" s="4">
        <v>0</v>
      </c>
      <c r="U301" s="4">
        <v>0</v>
      </c>
      <c r="V301" s="4">
        <v>2.29995921472067</v>
      </c>
      <c r="W301" s="4">
        <v>2.561120285781596</v>
      </c>
      <c r="X301" s="4">
        <v>-3.1706452349299412</v>
      </c>
      <c r="Y301" s="4">
        <v>1.0787442409779371</v>
      </c>
      <c r="Z301" s="4">
        <v>5.4027590615843337</v>
      </c>
      <c r="AA301" s="28">
        <f t="shared" si="12"/>
        <v>0.43</v>
      </c>
      <c r="AB301" s="28"/>
      <c r="AC301" s="29">
        <f t="shared" si="13"/>
        <v>-2.181662772600053</v>
      </c>
      <c r="AD301" s="29">
        <f t="shared" si="14"/>
        <v>5.4342770063498316</v>
      </c>
    </row>
    <row r="302" spans="1:30">
      <c r="A302" s="5" t="s">
        <v>23</v>
      </c>
      <c r="B302" s="3">
        <v>0.97</v>
      </c>
      <c r="C302" s="52">
        <v>-1.790464290419072</v>
      </c>
      <c r="D302" s="52">
        <v>4.5729407292673487</v>
      </c>
      <c r="E302" s="53">
        <v>-2.2751787499999998</v>
      </c>
      <c r="F302" s="53">
        <v>4.9210086716403287</v>
      </c>
      <c r="G302" s="54">
        <v>-2.5795369823382628</v>
      </c>
      <c r="H302" s="54">
        <v>5.2316540511065108</v>
      </c>
      <c r="I302" s="55">
        <v>-2.6214713551061202</v>
      </c>
      <c r="J302" s="55">
        <v>5.3129842048760327</v>
      </c>
      <c r="K302" s="48">
        <v>-2.6438931509832768</v>
      </c>
      <c r="L302" s="48">
        <v>5.511089377300971</v>
      </c>
      <c r="M302" s="49">
        <v>-2.398345466585261</v>
      </c>
      <c r="N302" s="49">
        <v>5.7338732047070708</v>
      </c>
      <c r="O302" s="50">
        <v>-2.1196188243423242</v>
      </c>
      <c r="P302" s="50">
        <v>5.6490608496655943</v>
      </c>
      <c r="Q302" s="51">
        <v>-1.960150446315259</v>
      </c>
      <c r="R302" s="51">
        <v>5.8951587603303324</v>
      </c>
      <c r="S302" s="28"/>
      <c r="T302" s="4">
        <v>32.411162009678883</v>
      </c>
      <c r="U302" s="4">
        <v>16.278437667521889</v>
      </c>
      <c r="V302" s="4">
        <v>-24.00920999555359</v>
      </c>
      <c r="W302" s="4">
        <v>13.470606797160521</v>
      </c>
      <c r="X302" s="4">
        <v>1.372812440947889</v>
      </c>
      <c r="Y302" s="4">
        <v>2.539249649976318</v>
      </c>
      <c r="Z302" s="4">
        <v>5.3518454955423822</v>
      </c>
      <c r="AA302" s="28">
        <f t="shared" si="12"/>
        <v>0.43</v>
      </c>
      <c r="AB302" s="28"/>
      <c r="AC302" s="29">
        <f t="shared" si="13"/>
        <v>-2.9583240015505292</v>
      </c>
      <c r="AD302" s="29">
        <f t="shared" si="14"/>
        <v>5.3830664270700082</v>
      </c>
    </row>
    <row r="303" spans="1:30">
      <c r="A303" s="5" t="s">
        <v>23</v>
      </c>
      <c r="B303" s="3">
        <v>0.98</v>
      </c>
      <c r="C303" s="52">
        <v>-1.797549905784031</v>
      </c>
      <c r="D303" s="52">
        <v>4.5210813862025683</v>
      </c>
      <c r="E303" s="53">
        <v>-2.2512745833333332</v>
      </c>
      <c r="F303" s="53">
        <v>4.865466638290914</v>
      </c>
      <c r="G303" s="54">
        <v>-2.5650925536465849</v>
      </c>
      <c r="H303" s="54">
        <v>5.1821914732077143</v>
      </c>
      <c r="I303" s="55">
        <v>-2.6119973343855212</v>
      </c>
      <c r="J303" s="55">
        <v>5.3341744222735814</v>
      </c>
      <c r="K303" s="48">
        <v>-2.6130949260357701</v>
      </c>
      <c r="L303" s="48">
        <v>5.5223655977373998</v>
      </c>
      <c r="M303" s="49">
        <v>-2.3392219012666939</v>
      </c>
      <c r="N303" s="49">
        <v>5.7087271407715496</v>
      </c>
      <c r="O303" s="50">
        <v>-2.0645324425366298</v>
      </c>
      <c r="P303" s="50">
        <v>5.5969995392420033</v>
      </c>
      <c r="Q303" s="51">
        <v>-1.898459876248956</v>
      </c>
      <c r="R303" s="51">
        <v>5.8072351552269357</v>
      </c>
      <c r="S303" s="28"/>
      <c r="T303" s="4">
        <v>32.679603515205557</v>
      </c>
      <c r="U303" s="4">
        <v>16.158231375329709</v>
      </c>
      <c r="V303" s="4">
        <v>-24.04069905886881</v>
      </c>
      <c r="W303" s="4">
        <v>13.371134616246239</v>
      </c>
      <c r="X303" s="4">
        <v>1.3684744297467679</v>
      </c>
      <c r="Y303" s="4">
        <v>2.5204988465142062</v>
      </c>
      <c r="Z303" s="4">
        <v>5.3123253943788589</v>
      </c>
      <c r="AA303" s="28">
        <f t="shared" si="12"/>
        <v>0.43</v>
      </c>
      <c r="AB303" s="28"/>
      <c r="AC303" s="29">
        <f t="shared" si="13"/>
        <v>-2.9265674756053146</v>
      </c>
      <c r="AD303" s="29">
        <f t="shared" si="14"/>
        <v>5.3433157784488978</v>
      </c>
    </row>
    <row r="304" spans="1:30">
      <c r="A304" s="5" t="s">
        <v>23</v>
      </c>
      <c r="B304" s="3">
        <v>0.99</v>
      </c>
      <c r="C304" s="52">
        <v>-1.8130965831980519</v>
      </c>
      <c r="D304" s="52">
        <v>4.4956091664927129</v>
      </c>
      <c r="E304" s="53">
        <v>-2.2367155127314819</v>
      </c>
      <c r="F304" s="53">
        <v>4.8272600149768854</v>
      </c>
      <c r="G304" s="54">
        <v>-2.5192383575336699</v>
      </c>
      <c r="H304" s="54">
        <v>5.1118054374788251</v>
      </c>
      <c r="I304" s="55">
        <v>-2.5651889840142501</v>
      </c>
      <c r="J304" s="55">
        <v>5.3250220714167336</v>
      </c>
      <c r="K304" s="48">
        <v>-2.539666653872747</v>
      </c>
      <c r="L304" s="48">
        <v>5.5129284535019787</v>
      </c>
      <c r="M304" s="49">
        <v>-2.2256040077177381</v>
      </c>
      <c r="N304" s="49">
        <v>5.6620724886073921</v>
      </c>
      <c r="O304" s="50">
        <v>-1.9455756669511051</v>
      </c>
      <c r="P304" s="50">
        <v>5.5146878987141612</v>
      </c>
      <c r="Q304" s="51">
        <v>-1.7636565245989031</v>
      </c>
      <c r="R304" s="51">
        <v>5.6978129262681536</v>
      </c>
      <c r="S304" s="28"/>
      <c r="T304" s="4">
        <v>32.400323149424302</v>
      </c>
      <c r="U304" s="4">
        <v>15.996099754512819</v>
      </c>
      <c r="V304" s="4">
        <v>-23.497573096266969</v>
      </c>
      <c r="W304" s="4">
        <v>13.23696871175235</v>
      </c>
      <c r="X304" s="4">
        <v>1.2714537392297141</v>
      </c>
      <c r="Y304" s="4">
        <v>2.4952081724447419</v>
      </c>
      <c r="Z304" s="4">
        <v>5.2590215453070854</v>
      </c>
      <c r="AA304" s="28">
        <f t="shared" si="12"/>
        <v>0.43</v>
      </c>
      <c r="AB304" s="28"/>
      <c r="AC304" s="29">
        <f t="shared" si="13"/>
        <v>-2.8416829418365284</v>
      </c>
      <c r="AD304" s="29">
        <f t="shared" si="14"/>
        <v>5.289700972002997</v>
      </c>
    </row>
    <row r="305" spans="1:30">
      <c r="A305" s="5" t="s">
        <v>23</v>
      </c>
      <c r="B305" s="3">
        <v>1</v>
      </c>
      <c r="C305" s="52">
        <v>-1.8197542461069021</v>
      </c>
      <c r="D305" s="52">
        <v>4.5004538302760961</v>
      </c>
      <c r="E305" s="53">
        <v>-2.2353715543981481</v>
      </c>
      <c r="F305" s="53">
        <v>4.8070435646545784</v>
      </c>
      <c r="G305" s="54">
        <v>-2.465592159151035</v>
      </c>
      <c r="H305" s="54">
        <v>5.0366831184261676</v>
      </c>
      <c r="I305" s="55">
        <v>-2.509735359450155</v>
      </c>
      <c r="J305" s="55">
        <v>5.2926113785664102</v>
      </c>
      <c r="K305" s="48">
        <v>-2.4577521820615731</v>
      </c>
      <c r="L305" s="48">
        <v>5.4880505756382796</v>
      </c>
      <c r="M305" s="49">
        <v>-2.0932422047963608</v>
      </c>
      <c r="N305" s="49">
        <v>5.606522247367713</v>
      </c>
      <c r="O305" s="50">
        <v>-1.794185403931138</v>
      </c>
      <c r="P305" s="50">
        <v>5.4195349587384909</v>
      </c>
      <c r="Q305" s="51">
        <v>-1.583624763577959</v>
      </c>
      <c r="R305" s="51">
        <v>5.5865165458520094</v>
      </c>
      <c r="S305" s="28"/>
      <c r="T305" s="4">
        <v>32.075772611475152</v>
      </c>
      <c r="U305" s="4">
        <v>15.824658072517551</v>
      </c>
      <c r="V305" s="4">
        <v>-22.870057498408801</v>
      </c>
      <c r="W305" s="4">
        <v>13.095098617461311</v>
      </c>
      <c r="X305" s="4">
        <v>1.1639745035933911</v>
      </c>
      <c r="Y305" s="4">
        <v>2.468465235567797</v>
      </c>
      <c r="Z305" s="4">
        <v>5.2026568368335457</v>
      </c>
      <c r="AA305" s="28">
        <f t="shared" si="12"/>
        <v>0.43</v>
      </c>
      <c r="AB305" s="28"/>
      <c r="AC305" s="29">
        <f t="shared" si="13"/>
        <v>-2.7393398648606389</v>
      </c>
      <c r="AD305" s="29">
        <f t="shared" si="14"/>
        <v>5.2330074500939254</v>
      </c>
    </row>
    <row r="306" spans="1:30">
      <c r="A306" s="2" t="s">
        <v>24</v>
      </c>
      <c r="B306" s="3">
        <v>0</v>
      </c>
      <c r="C306" s="52">
        <v>4.6138106902056277</v>
      </c>
      <c r="D306" s="52">
        <v>5.113160224451466</v>
      </c>
      <c r="E306" s="53">
        <v>2.5267259803240751</v>
      </c>
      <c r="F306" s="53">
        <v>4.3712627568038043</v>
      </c>
      <c r="G306" s="54">
        <v>0.98815304524410763</v>
      </c>
      <c r="H306" s="54">
        <v>4.3687644848879756</v>
      </c>
      <c r="I306" s="55">
        <v>1.1936712705402239</v>
      </c>
      <c r="J306" s="55">
        <v>4.0332930828965372</v>
      </c>
      <c r="K306" s="48">
        <v>0.95092636307269107</v>
      </c>
      <c r="L306" s="48">
        <v>3.4333480635779781</v>
      </c>
      <c r="M306" s="49">
        <v>1.314861944171807</v>
      </c>
      <c r="N306" s="49">
        <v>3.404324938404927</v>
      </c>
      <c r="O306" s="50">
        <v>2.4901568657962412</v>
      </c>
      <c r="P306" s="50">
        <v>3.1869866153027488</v>
      </c>
      <c r="Q306" s="51">
        <v>3.5840832850837212</v>
      </c>
      <c r="R306" s="51">
        <v>3.7868429872581948</v>
      </c>
      <c r="S306" s="28"/>
      <c r="T306" s="4">
        <v>40.335023444432267</v>
      </c>
      <c r="U306" s="4">
        <v>12.527722196397381</v>
      </c>
      <c r="V306" s="4">
        <v>-33.915675968831422</v>
      </c>
      <c r="W306" s="4">
        <v>10.366843748674039</v>
      </c>
      <c r="X306" s="4">
        <v>8.360817274532403</v>
      </c>
      <c r="Y306" s="4">
        <v>1.954181037021183</v>
      </c>
      <c r="Z306" s="4">
        <v>4.1187265618225828</v>
      </c>
      <c r="AA306" s="28">
        <f t="shared" si="12"/>
        <v>0.43</v>
      </c>
      <c r="AB306" s="28"/>
      <c r="AC306" s="29">
        <f t="shared" si="13"/>
        <v>1.2350224428104166</v>
      </c>
      <c r="AD306" s="29">
        <f t="shared" si="14"/>
        <v>4.1427538772738197</v>
      </c>
    </row>
    <row r="307" spans="1:30">
      <c r="A307" s="2" t="s">
        <v>24</v>
      </c>
      <c r="B307" s="3">
        <v>0.01</v>
      </c>
      <c r="C307" s="52">
        <v>4.8063400054563497</v>
      </c>
      <c r="D307" s="52">
        <v>5.0575968253801298</v>
      </c>
      <c r="E307" s="53">
        <v>3.22143605324074</v>
      </c>
      <c r="F307" s="53">
        <v>4.4501432092006441</v>
      </c>
      <c r="G307" s="54">
        <v>1.91256097172619</v>
      </c>
      <c r="H307" s="54">
        <v>4.4108548122083331</v>
      </c>
      <c r="I307" s="55">
        <v>2.2279156242334048</v>
      </c>
      <c r="J307" s="55">
        <v>4.0832471743741614</v>
      </c>
      <c r="K307" s="48">
        <v>2.0314700046354108</v>
      </c>
      <c r="L307" s="48">
        <v>3.3641104202029388</v>
      </c>
      <c r="M307" s="49">
        <v>2.3910414780497282</v>
      </c>
      <c r="N307" s="49">
        <v>3.3506578840770391</v>
      </c>
      <c r="O307" s="50">
        <v>3.5444329277510689</v>
      </c>
      <c r="P307" s="50">
        <v>3.1240393767488008</v>
      </c>
      <c r="Q307" s="51">
        <v>4.4488649471039592</v>
      </c>
      <c r="R307" s="51">
        <v>3.6849395229774058</v>
      </c>
      <c r="S307" s="28"/>
      <c r="T307" s="4">
        <v>31.277431322346501</v>
      </c>
      <c r="U307" s="4">
        <v>12.438445075720431</v>
      </c>
      <c r="V307" s="4">
        <v>-25.409612660084768</v>
      </c>
      <c r="W307" s="4">
        <v>10.292965836482169</v>
      </c>
      <c r="X307" s="4">
        <v>7.495068744672988</v>
      </c>
      <c r="Y307" s="4">
        <v>1.9402548297241431</v>
      </c>
      <c r="Z307" s="4">
        <v>4.0893750131108018</v>
      </c>
      <c r="AA307" s="28">
        <f t="shared" si="12"/>
        <v>0.43</v>
      </c>
      <c r="AB307" s="28"/>
      <c r="AC307" s="29">
        <f t="shared" si="13"/>
        <v>2.3521323523384048</v>
      </c>
      <c r="AD307" s="29">
        <f t="shared" si="14"/>
        <v>4.1132311011427625</v>
      </c>
    </row>
    <row r="308" spans="1:30">
      <c r="A308" s="2" t="s">
        <v>24</v>
      </c>
      <c r="B308" s="3">
        <v>0.02</v>
      </c>
      <c r="C308" s="52">
        <v>4.5454886452621457</v>
      </c>
      <c r="D308" s="52">
        <v>5.1896829424233886</v>
      </c>
      <c r="E308" s="53">
        <v>3.5768189432870381</v>
      </c>
      <c r="F308" s="53">
        <v>4.6085732346294437</v>
      </c>
      <c r="G308" s="54">
        <v>2.7248418566919188</v>
      </c>
      <c r="H308" s="54">
        <v>4.4775036520207028</v>
      </c>
      <c r="I308" s="55">
        <v>3.3575490146028741</v>
      </c>
      <c r="J308" s="55">
        <v>4.1342571574753899</v>
      </c>
      <c r="K308" s="48">
        <v>3.3153095574309952</v>
      </c>
      <c r="L308" s="48">
        <v>3.3094136808685302</v>
      </c>
      <c r="M308" s="49">
        <v>3.7041289859393061</v>
      </c>
      <c r="N308" s="49">
        <v>3.3297985700470121</v>
      </c>
      <c r="O308" s="50">
        <v>4.8273850123383557</v>
      </c>
      <c r="P308" s="50">
        <v>3.1147362773296559</v>
      </c>
      <c r="Q308" s="51">
        <v>5.591692361583438</v>
      </c>
      <c r="R308" s="51">
        <v>3.676487980894835</v>
      </c>
      <c r="S308" s="28"/>
      <c r="T308" s="4">
        <v>0</v>
      </c>
      <c r="U308" s="4">
        <v>0</v>
      </c>
      <c r="V308" s="4">
        <v>2.7762804728858859</v>
      </c>
      <c r="W308" s="4">
        <v>1.960430358258523</v>
      </c>
      <c r="X308" s="4">
        <v>2.8659626323292509</v>
      </c>
      <c r="Y308" s="4">
        <v>0.82573355517517399</v>
      </c>
      <c r="Z308" s="4">
        <v>4.1355858768085518</v>
      </c>
      <c r="AA308" s="28">
        <f t="shared" si="12"/>
        <v>0.43</v>
      </c>
      <c r="AB308" s="28"/>
      <c r="AC308" s="29">
        <f t="shared" si="13"/>
        <v>4.0597632356701823</v>
      </c>
      <c r="AD308" s="29">
        <f t="shared" si="14"/>
        <v>4.1597115440375472</v>
      </c>
    </row>
    <row r="309" spans="1:30">
      <c r="A309" s="2" t="s">
        <v>24</v>
      </c>
      <c r="B309" s="3">
        <v>0.03</v>
      </c>
      <c r="C309" s="52">
        <v>4.1381376528379024</v>
      </c>
      <c r="D309" s="52">
        <v>5.5328285109633768</v>
      </c>
      <c r="E309" s="53">
        <v>3.5789877245370358</v>
      </c>
      <c r="F309" s="53">
        <v>4.861086373530731</v>
      </c>
      <c r="G309" s="54">
        <v>3.170405083964646</v>
      </c>
      <c r="H309" s="54">
        <v>4.6652164841701254</v>
      </c>
      <c r="I309" s="55">
        <v>4.3073524541922206</v>
      </c>
      <c r="J309" s="55">
        <v>4.2151261397810549</v>
      </c>
      <c r="K309" s="48">
        <v>4.5526522324394358</v>
      </c>
      <c r="L309" s="48">
        <v>3.265640445279919</v>
      </c>
      <c r="M309" s="49">
        <v>5.0422703364031456</v>
      </c>
      <c r="N309" s="49">
        <v>3.3208904873330489</v>
      </c>
      <c r="O309" s="50">
        <v>6.1913918459780959</v>
      </c>
      <c r="P309" s="50">
        <v>3.1448988414466439</v>
      </c>
      <c r="Q309" s="51">
        <v>6.8994507199953157</v>
      </c>
      <c r="R309" s="51">
        <v>3.743205016899962</v>
      </c>
      <c r="S309" s="28"/>
      <c r="T309" s="4">
        <v>0</v>
      </c>
      <c r="U309" s="4">
        <v>0</v>
      </c>
      <c r="V309" s="4">
        <v>6.5893434046942057</v>
      </c>
      <c r="W309" s="4">
        <v>2.011101433141687</v>
      </c>
      <c r="X309" s="4">
        <v>2.1493592661508409</v>
      </c>
      <c r="Y309" s="4">
        <v>0.84707621936702537</v>
      </c>
      <c r="Z309" s="4">
        <v>4.2424780093276961</v>
      </c>
      <c r="AA309" s="28">
        <f t="shared" si="12"/>
        <v>0.43</v>
      </c>
      <c r="AB309" s="28"/>
      <c r="AC309" s="29">
        <f t="shared" si="13"/>
        <v>4.982776930169349</v>
      </c>
      <c r="AD309" s="29">
        <f t="shared" si="14"/>
        <v>4.267227250602879</v>
      </c>
    </row>
    <row r="310" spans="1:30">
      <c r="A310" s="2" t="s">
        <v>24</v>
      </c>
      <c r="B310" s="3">
        <v>0.04</v>
      </c>
      <c r="C310" s="52">
        <v>4.1578527965518282</v>
      </c>
      <c r="D310" s="52">
        <v>5.911823636965595</v>
      </c>
      <c r="E310" s="53">
        <v>3.623570982638888</v>
      </c>
      <c r="F310" s="53">
        <v>5.147150960680194</v>
      </c>
      <c r="G310" s="54">
        <v>3.38989503125</v>
      </c>
      <c r="H310" s="54">
        <v>4.9742356049247274</v>
      </c>
      <c r="I310" s="55">
        <v>5.0521086624503981</v>
      </c>
      <c r="J310" s="55">
        <v>4.3682113125794739</v>
      </c>
      <c r="K310" s="48">
        <v>5.6639914695674696</v>
      </c>
      <c r="L310" s="48">
        <v>3.2718311753859068</v>
      </c>
      <c r="M310" s="49">
        <v>6.3258904362347552</v>
      </c>
      <c r="N310" s="49">
        <v>3.326120479688679</v>
      </c>
      <c r="O310" s="50">
        <v>7.5940204086925824</v>
      </c>
      <c r="P310" s="50">
        <v>3.2253208030860669</v>
      </c>
      <c r="Q310" s="51">
        <v>8.3382256986205849</v>
      </c>
      <c r="R310" s="51">
        <v>3.8667160462847172</v>
      </c>
      <c r="S310" s="28"/>
      <c r="T310" s="4">
        <v>0</v>
      </c>
      <c r="U310" s="4">
        <v>0</v>
      </c>
      <c r="V310" s="4">
        <v>10.159174559108269</v>
      </c>
      <c r="W310" s="4">
        <v>2.105441305384637</v>
      </c>
      <c r="X310" s="4">
        <v>1.5316366095679339</v>
      </c>
      <c r="Y310" s="4">
        <v>0.88681218742821266</v>
      </c>
      <c r="Z310" s="4">
        <v>4.4414907626368434</v>
      </c>
      <c r="AA310" s="28">
        <f t="shared" si="12"/>
        <v>0.43</v>
      </c>
      <c r="AB310" s="28"/>
      <c r="AC310" s="29">
        <f t="shared" si="13"/>
        <v>5.9000816699844894</v>
      </c>
      <c r="AD310" s="29">
        <f t="shared" si="14"/>
        <v>4.4674009797939647</v>
      </c>
    </row>
    <row r="311" spans="1:30">
      <c r="A311" s="2" t="s">
        <v>24</v>
      </c>
      <c r="B311" s="3">
        <v>0.05</v>
      </c>
      <c r="C311" s="52">
        <v>4.695883758327323</v>
      </c>
      <c r="D311" s="52">
        <v>6.2066994378478713</v>
      </c>
      <c r="E311" s="53">
        <v>4.0451162719907403</v>
      </c>
      <c r="F311" s="53">
        <v>5.420887503604785</v>
      </c>
      <c r="G311" s="54">
        <v>3.7532714382365309</v>
      </c>
      <c r="H311" s="54">
        <v>5.3234803832423481</v>
      </c>
      <c r="I311" s="55">
        <v>5.8303805186387683</v>
      </c>
      <c r="J311" s="55">
        <v>4.5838632008387421</v>
      </c>
      <c r="K311" s="48">
        <v>6.787046743797867</v>
      </c>
      <c r="L311" s="48">
        <v>3.3755263555916719</v>
      </c>
      <c r="M311" s="49">
        <v>7.6587076922797044</v>
      </c>
      <c r="N311" s="49">
        <v>3.3759124390554298</v>
      </c>
      <c r="O311" s="50">
        <v>9.1143976231679211</v>
      </c>
      <c r="P311" s="50">
        <v>3.3816466757595069</v>
      </c>
      <c r="Q311" s="51">
        <v>9.9658402443386205</v>
      </c>
      <c r="R311" s="51">
        <v>4.0549869659559343</v>
      </c>
      <c r="S311" s="28"/>
      <c r="T311" s="4">
        <v>0</v>
      </c>
      <c r="U311" s="4">
        <v>0</v>
      </c>
      <c r="V311" s="4">
        <v>13.00233335593472</v>
      </c>
      <c r="W311" s="4">
        <v>2.2210511024785751</v>
      </c>
      <c r="X311" s="4">
        <v>1.379089847681424</v>
      </c>
      <c r="Y311" s="4">
        <v>0.93550705096432907</v>
      </c>
      <c r="Z311" s="4">
        <v>4.6853730520883854</v>
      </c>
      <c r="AA311" s="28">
        <f t="shared" si="12"/>
        <v>0.43</v>
      </c>
      <c r="AB311" s="28"/>
      <c r="AC311" s="29">
        <f t="shared" si="13"/>
        <v>6.9700931907333539</v>
      </c>
      <c r="AD311" s="29">
        <f t="shared" si="14"/>
        <v>4.7127059994543865</v>
      </c>
    </row>
    <row r="312" spans="1:30">
      <c r="A312" s="2" t="s">
        <v>24</v>
      </c>
      <c r="B312" s="3">
        <v>0.06</v>
      </c>
      <c r="C312" s="52">
        <v>5.4270764243025491</v>
      </c>
      <c r="D312" s="52">
        <v>6.4145169766433057</v>
      </c>
      <c r="E312" s="53">
        <v>4.8220872939814816</v>
      </c>
      <c r="F312" s="53">
        <v>5.6721632888990214</v>
      </c>
      <c r="G312" s="54">
        <v>4.4691781032347278</v>
      </c>
      <c r="H312" s="54">
        <v>5.6641386181096829</v>
      </c>
      <c r="I312" s="55">
        <v>6.8820661028664629</v>
      </c>
      <c r="J312" s="55">
        <v>4.8101018465014853</v>
      </c>
      <c r="K312" s="48">
        <v>8.1179301587532855</v>
      </c>
      <c r="L312" s="48">
        <v>3.581105966867109</v>
      </c>
      <c r="M312" s="49">
        <v>9.2110795064336894</v>
      </c>
      <c r="N312" s="49">
        <v>3.488889491465387</v>
      </c>
      <c r="O312" s="50">
        <v>10.86636606258036</v>
      </c>
      <c r="P312" s="50">
        <v>3.6161693416000462</v>
      </c>
      <c r="Q312" s="51">
        <v>11.86130579245445</v>
      </c>
      <c r="R312" s="51">
        <v>4.3165235136906546</v>
      </c>
      <c r="S312" s="28"/>
      <c r="T312" s="4">
        <v>0</v>
      </c>
      <c r="U312" s="4">
        <v>0</v>
      </c>
      <c r="V312" s="4">
        <v>15.68240009379562</v>
      </c>
      <c r="W312" s="4">
        <v>2.343681164103145</v>
      </c>
      <c r="X312" s="4">
        <v>1.553211522277683</v>
      </c>
      <c r="Y312" s="4">
        <v>0.98715885095306088</v>
      </c>
      <c r="Z312" s="4">
        <v>4.9440647973933496</v>
      </c>
      <c r="AA312" s="28">
        <f t="shared" si="12"/>
        <v>0.43</v>
      </c>
      <c r="AB312" s="28"/>
      <c r="AC312" s="29">
        <f t="shared" si="13"/>
        <v>8.2966435626098001</v>
      </c>
      <c r="AD312" s="29">
        <f t="shared" si="14"/>
        <v>4.9729068685323856</v>
      </c>
    </row>
    <row r="313" spans="1:30">
      <c r="A313" s="2" t="s">
        <v>24</v>
      </c>
      <c r="B313" s="3">
        <v>7.0000000000000007E-2</v>
      </c>
      <c r="C313" s="52">
        <v>6.0412262582972573</v>
      </c>
      <c r="D313" s="52">
        <v>6.5526241789169726</v>
      </c>
      <c r="E313" s="53">
        <v>5.7103111875000012</v>
      </c>
      <c r="F313" s="53">
        <v>5.8971073666086564</v>
      </c>
      <c r="G313" s="54">
        <v>5.4590461701990138</v>
      </c>
      <c r="H313" s="54">
        <v>5.9834021725614397</v>
      </c>
      <c r="I313" s="55">
        <v>8.2311333982759134</v>
      </c>
      <c r="J313" s="55">
        <v>5.0047298775210436</v>
      </c>
      <c r="K313" s="48">
        <v>9.7099014221085653</v>
      </c>
      <c r="L313" s="48">
        <v>3.8414775842005819</v>
      </c>
      <c r="M313" s="49">
        <v>11.03612443288486</v>
      </c>
      <c r="N313" s="49">
        <v>3.6390124765591829</v>
      </c>
      <c r="O313" s="50">
        <v>12.86881450731155</v>
      </c>
      <c r="P313" s="50">
        <v>3.8842566845183959</v>
      </c>
      <c r="Q313" s="51">
        <v>14.017800076104519</v>
      </c>
      <c r="R313" s="51">
        <v>4.6157664912381167</v>
      </c>
      <c r="S313" s="28"/>
      <c r="T313" s="4">
        <v>0</v>
      </c>
      <c r="U313" s="4">
        <v>0</v>
      </c>
      <c r="V313" s="4">
        <v>18.906593938298851</v>
      </c>
      <c r="W313" s="4">
        <v>2.4607305309300251</v>
      </c>
      <c r="X313" s="4">
        <v>1.7151653426162661</v>
      </c>
      <c r="Y313" s="4">
        <v>1.0364600614723769</v>
      </c>
      <c r="Z313" s="4">
        <v>5.1909839018131718</v>
      </c>
      <c r="AA313" s="28">
        <f t="shared" si="12"/>
        <v>0.43</v>
      </c>
      <c r="AB313" s="28"/>
      <c r="AC313" s="29">
        <f t="shared" si="13"/>
        <v>9.8450007360847724</v>
      </c>
      <c r="AD313" s="29">
        <f t="shared" si="14"/>
        <v>5.2212664189550635</v>
      </c>
    </row>
    <row r="314" spans="1:30">
      <c r="A314" s="2" t="s">
        <v>24</v>
      </c>
      <c r="B314" s="3">
        <v>0.08</v>
      </c>
      <c r="C314" s="52">
        <v>6.4138472793710903</v>
      </c>
      <c r="D314" s="52">
        <v>6.6233991104682399</v>
      </c>
      <c r="E314" s="53">
        <v>6.4744006793981477</v>
      </c>
      <c r="F314" s="53">
        <v>6.0949671071502856</v>
      </c>
      <c r="G314" s="54">
        <v>6.5003563930976442</v>
      </c>
      <c r="H314" s="54">
        <v>6.2676172777608912</v>
      </c>
      <c r="I314" s="55">
        <v>9.6990828083588845</v>
      </c>
      <c r="J314" s="55">
        <v>5.1441538004716332</v>
      </c>
      <c r="K314" s="48">
        <v>11.42844768187137</v>
      </c>
      <c r="L314" s="48">
        <v>4.0845886388065828</v>
      </c>
      <c r="M314" s="49">
        <v>13.00768909888658</v>
      </c>
      <c r="N314" s="49">
        <v>3.775447511795063</v>
      </c>
      <c r="O314" s="50">
        <v>14.99576277933409</v>
      </c>
      <c r="P314" s="50">
        <v>4.1190440890281579</v>
      </c>
      <c r="Q314" s="51">
        <v>16.301024726084069</v>
      </c>
      <c r="R314" s="51">
        <v>4.8816030825533989</v>
      </c>
      <c r="S314" s="28"/>
      <c r="T314" s="4">
        <v>0</v>
      </c>
      <c r="U314" s="4">
        <v>0</v>
      </c>
      <c r="V314" s="4">
        <v>22.873413123052849</v>
      </c>
      <c r="W314" s="4">
        <v>2.5602303915401832</v>
      </c>
      <c r="X314" s="4">
        <v>1.6268290837417141</v>
      </c>
      <c r="Y314" s="4">
        <v>1.0783694173925971</v>
      </c>
      <c r="Z314" s="4">
        <v>5.4008818033378789</v>
      </c>
      <c r="AA314" s="28">
        <f t="shared" si="12"/>
        <v>0.43</v>
      </c>
      <c r="AB314" s="28"/>
      <c r="AC314" s="29">
        <f t="shared" si="13"/>
        <v>11.46239672665444</v>
      </c>
      <c r="AD314" s="29">
        <f t="shared" si="14"/>
        <v>5.4323887967873832</v>
      </c>
    </row>
    <row r="315" spans="1:30">
      <c r="A315" s="2" t="s">
        <v>24</v>
      </c>
      <c r="B315" s="3">
        <v>0.09</v>
      </c>
      <c r="C315" s="52">
        <v>6.5538664463383833</v>
      </c>
      <c r="D315" s="52">
        <v>6.6377112069752764</v>
      </c>
      <c r="E315" s="53">
        <v>6.9883676400462953</v>
      </c>
      <c r="F315" s="53">
        <v>6.2615194176129592</v>
      </c>
      <c r="G315" s="54">
        <v>7.3860450949525012</v>
      </c>
      <c r="H315" s="54">
        <v>6.4958452677809291</v>
      </c>
      <c r="I315" s="55">
        <v>11.044888336219341</v>
      </c>
      <c r="J315" s="55">
        <v>5.219358838013199</v>
      </c>
      <c r="K315" s="48">
        <v>13.05060328638665</v>
      </c>
      <c r="L315" s="48">
        <v>4.2513218404394264</v>
      </c>
      <c r="M315" s="49">
        <v>14.89894818710637</v>
      </c>
      <c r="N315" s="49">
        <v>3.865488414222912</v>
      </c>
      <c r="O315" s="50">
        <v>17.03145856648155</v>
      </c>
      <c r="P315" s="50">
        <v>4.2729372733544269</v>
      </c>
      <c r="Q315" s="51">
        <v>18.497497687140712</v>
      </c>
      <c r="R315" s="51">
        <v>5.0576975598548639</v>
      </c>
      <c r="S315" s="28"/>
      <c r="T315" s="4">
        <v>0</v>
      </c>
      <c r="U315" s="4">
        <v>0</v>
      </c>
      <c r="V315" s="4">
        <v>27.270676683487199</v>
      </c>
      <c r="W315" s="4">
        <v>2.632655864794192</v>
      </c>
      <c r="X315" s="4">
        <v>1.230183536631738</v>
      </c>
      <c r="Y315" s="4">
        <v>1.108875037377181</v>
      </c>
      <c r="Z315" s="4">
        <v>5.5536654832317769</v>
      </c>
      <c r="AA315" s="28">
        <f t="shared" si="12"/>
        <v>0.43</v>
      </c>
      <c r="AB315" s="28"/>
      <c r="AC315" s="29">
        <f t="shared" si="13"/>
        <v>12.956574510531233</v>
      </c>
      <c r="AD315" s="29">
        <f t="shared" si="14"/>
        <v>5.5860637671365971</v>
      </c>
    </row>
    <row r="316" spans="1:30">
      <c r="A316" s="2" t="s">
        <v>24</v>
      </c>
      <c r="B316" s="3">
        <v>0.1</v>
      </c>
      <c r="C316" s="52">
        <v>6.5195754373947814</v>
      </c>
      <c r="D316" s="52">
        <v>6.6115080222953413</v>
      </c>
      <c r="E316" s="53">
        <v>7.2317141400462974</v>
      </c>
      <c r="F316" s="53">
        <v>6.3918510692834296</v>
      </c>
      <c r="G316" s="54">
        <v>7.9934672398689282</v>
      </c>
      <c r="H316" s="54">
        <v>6.6551830303961026</v>
      </c>
      <c r="I316" s="55">
        <v>12.082171486456829</v>
      </c>
      <c r="J316" s="55">
        <v>5.23891160124405</v>
      </c>
      <c r="K316" s="48">
        <v>14.38087442562126</v>
      </c>
      <c r="L316" s="48">
        <v>4.3209206746631939</v>
      </c>
      <c r="M316" s="49">
        <v>16.494165771856679</v>
      </c>
      <c r="N316" s="49">
        <v>3.9077956044044089</v>
      </c>
      <c r="O316" s="50">
        <v>18.764753395096221</v>
      </c>
      <c r="P316" s="50">
        <v>4.3344661867163703</v>
      </c>
      <c r="Q316" s="51">
        <v>20.39830850613269</v>
      </c>
      <c r="R316" s="51">
        <v>5.133772253760621</v>
      </c>
      <c r="S316" s="28"/>
      <c r="T316" s="4">
        <v>0</v>
      </c>
      <c r="U316" s="4">
        <v>0</v>
      </c>
      <c r="V316" s="4">
        <v>31.566962113856292</v>
      </c>
      <c r="W316" s="4">
        <v>2.6740524427940469</v>
      </c>
      <c r="X316" s="4">
        <v>0.59594919908989707</v>
      </c>
      <c r="Y316" s="4">
        <v>1.1263112821179899</v>
      </c>
      <c r="Z316" s="4">
        <v>5.6409927900158259</v>
      </c>
      <c r="AA316" s="28">
        <f t="shared" si="12"/>
        <v>0.43</v>
      </c>
      <c r="AB316" s="28"/>
      <c r="AC316" s="29">
        <f t="shared" si="13"/>
        <v>14.169742908048102</v>
      </c>
      <c r="AD316" s="29">
        <f t="shared" si="14"/>
        <v>5.6739005131165028</v>
      </c>
    </row>
    <row r="317" spans="1:30">
      <c r="A317" s="2" t="s">
        <v>24</v>
      </c>
      <c r="B317" s="3">
        <v>0.11</v>
      </c>
      <c r="C317" s="52">
        <v>6.3730243043530548</v>
      </c>
      <c r="D317" s="52">
        <v>6.5633836021656089</v>
      </c>
      <c r="E317" s="53">
        <v>7.2501073437500017</v>
      </c>
      <c r="F317" s="53">
        <v>6.4845852901772636</v>
      </c>
      <c r="G317" s="54">
        <v>8.2946474993536565</v>
      </c>
      <c r="H317" s="54">
        <v>6.7480532729049321</v>
      </c>
      <c r="I317" s="55">
        <v>12.73017076898449</v>
      </c>
      <c r="J317" s="55">
        <v>5.2238739414183533</v>
      </c>
      <c r="K317" s="48">
        <v>15.310121148654011</v>
      </c>
      <c r="L317" s="48">
        <v>4.3077433957902018</v>
      </c>
      <c r="M317" s="49">
        <v>17.65496081075872</v>
      </c>
      <c r="N317" s="49">
        <v>3.913070567405339</v>
      </c>
      <c r="O317" s="50">
        <v>20.055679748211858</v>
      </c>
      <c r="P317" s="50">
        <v>4.3192996841096489</v>
      </c>
      <c r="Q317" s="51">
        <v>21.859879965160591</v>
      </c>
      <c r="R317" s="51">
        <v>5.1360612233875047</v>
      </c>
      <c r="S317" s="28"/>
      <c r="T317" s="4">
        <v>-34.262494076433633</v>
      </c>
      <c r="U317" s="4">
        <v>17.107588703834949</v>
      </c>
      <c r="V317" s="4">
        <v>63.110373332396001</v>
      </c>
      <c r="W317" s="4">
        <v>14.15673944783348</v>
      </c>
      <c r="X317" s="4">
        <v>-4.9955495246081263</v>
      </c>
      <c r="Y317" s="4">
        <v>2.6685877057367979</v>
      </c>
      <c r="Z317" s="4">
        <v>5.6244446435349351</v>
      </c>
      <c r="AA317" s="28">
        <f t="shared" si="12"/>
        <v>0.43</v>
      </c>
      <c r="AB317" s="28"/>
      <c r="AC317" s="29">
        <f t="shared" si="13"/>
        <v>15.806775853589574</v>
      </c>
      <c r="AD317" s="29">
        <f t="shared" si="14"/>
        <v>5.6572558301140292</v>
      </c>
    </row>
    <row r="318" spans="1:30">
      <c r="A318" s="2" t="s">
        <v>24</v>
      </c>
      <c r="B318" s="3">
        <v>0.12</v>
      </c>
      <c r="C318" s="52">
        <v>6.1713011491552416</v>
      </c>
      <c r="D318" s="52">
        <v>6.5087434901370624</v>
      </c>
      <c r="E318" s="53">
        <v>7.1142177256944441</v>
      </c>
      <c r="F318" s="53">
        <v>6.5379272787117371</v>
      </c>
      <c r="G318" s="54">
        <v>8.3332340718193816</v>
      </c>
      <c r="H318" s="54">
        <v>6.7885778587089183</v>
      </c>
      <c r="I318" s="55">
        <v>13.009153878592469</v>
      </c>
      <c r="J318" s="55">
        <v>5.1957459226042708</v>
      </c>
      <c r="K318" s="48">
        <v>15.824680594150641</v>
      </c>
      <c r="L318" s="48">
        <v>4.2396342589048412</v>
      </c>
      <c r="M318" s="49">
        <v>18.338958366821188</v>
      </c>
      <c r="N318" s="49">
        <v>3.8887867399858869</v>
      </c>
      <c r="O318" s="50">
        <v>20.85636950065329</v>
      </c>
      <c r="P318" s="50">
        <v>4.2534000125339047</v>
      </c>
      <c r="Q318" s="51">
        <v>22.823581020680098</v>
      </c>
      <c r="R318" s="51">
        <v>5.0991734356571943</v>
      </c>
      <c r="S318" s="28"/>
      <c r="T318" s="4">
        <v>-34.393528069369118</v>
      </c>
      <c r="U318" s="4">
        <v>17.060615830987999</v>
      </c>
      <c r="V318" s="4">
        <v>65.982118040148904</v>
      </c>
      <c r="W318" s="4">
        <v>14.117868819510431</v>
      </c>
      <c r="X318" s="4">
        <v>-5.731340000197422</v>
      </c>
      <c r="Y318" s="4">
        <v>2.6612604760989709</v>
      </c>
      <c r="Z318" s="4">
        <v>5.6090014196154678</v>
      </c>
      <c r="AA318" s="28">
        <f t="shared" si="12"/>
        <v>0.43</v>
      </c>
      <c r="AB318" s="28"/>
      <c r="AC318" s="29">
        <f t="shared" si="13"/>
        <v>16.281607417040256</v>
      </c>
      <c r="AD318" s="29">
        <f t="shared" si="14"/>
        <v>5.6417225154329804</v>
      </c>
    </row>
    <row r="319" spans="1:30">
      <c r="A319" s="2" t="s">
        <v>24</v>
      </c>
      <c r="B319" s="3">
        <v>0.13</v>
      </c>
      <c r="C319" s="52">
        <v>5.9643455547889621</v>
      </c>
      <c r="D319" s="52">
        <v>6.4493269147334109</v>
      </c>
      <c r="E319" s="53">
        <v>6.8913899618055554</v>
      </c>
      <c r="F319" s="53">
        <v>6.5534984862083014</v>
      </c>
      <c r="G319" s="54">
        <v>8.1893710010070944</v>
      </c>
      <c r="H319" s="54">
        <v>6.7944567540819394</v>
      </c>
      <c r="I319" s="55">
        <v>13.00146964366883</v>
      </c>
      <c r="J319" s="55">
        <v>5.1696279187063281</v>
      </c>
      <c r="K319" s="48">
        <v>15.98315774639596</v>
      </c>
      <c r="L319" s="48">
        <v>4.1401629597470224</v>
      </c>
      <c r="M319" s="49">
        <v>18.58779412464051</v>
      </c>
      <c r="N319" s="49">
        <v>3.8427878889078579</v>
      </c>
      <c r="O319" s="50">
        <v>21.19885118275532</v>
      </c>
      <c r="P319" s="50">
        <v>4.1607723422976326</v>
      </c>
      <c r="Q319" s="51">
        <v>23.306263154225501</v>
      </c>
      <c r="R319" s="51">
        <v>5.0462476883896787</v>
      </c>
      <c r="S319" s="28"/>
      <c r="T319" s="4">
        <v>0</v>
      </c>
      <c r="U319" s="4">
        <v>0</v>
      </c>
      <c r="V319" s="4">
        <v>39.729283858373449</v>
      </c>
      <c r="W319" s="4">
        <v>2.6609311832629858</v>
      </c>
      <c r="X319" s="4">
        <v>-1.44982287747856</v>
      </c>
      <c r="Y319" s="4">
        <v>1.1207846056740569</v>
      </c>
      <c r="Z319" s="4">
        <v>5.613313104596755</v>
      </c>
      <c r="AA319" s="28">
        <f t="shared" si="12"/>
        <v>0.43</v>
      </c>
      <c r="AB319" s="28"/>
      <c r="AC319" s="29">
        <f t="shared" si="13"/>
        <v>15.633769181622021</v>
      </c>
      <c r="AD319" s="29">
        <f t="shared" si="14"/>
        <v>5.6460593533865806</v>
      </c>
    </row>
    <row r="320" spans="1:30">
      <c r="A320" s="2" t="s">
        <v>24</v>
      </c>
      <c r="B320" s="3">
        <v>0.14000000000000001</v>
      </c>
      <c r="C320" s="52">
        <v>5.7834557473845596</v>
      </c>
      <c r="D320" s="52">
        <v>6.3819513069507821</v>
      </c>
      <c r="E320" s="53">
        <v>6.6357118969907392</v>
      </c>
      <c r="F320" s="53">
        <v>6.5440354107410403</v>
      </c>
      <c r="G320" s="54">
        <v>7.946483717833094</v>
      </c>
      <c r="H320" s="54">
        <v>6.7808245181642777</v>
      </c>
      <c r="I320" s="55">
        <v>12.806000054796479</v>
      </c>
      <c r="J320" s="55">
        <v>5.1533393091176727</v>
      </c>
      <c r="K320" s="48">
        <v>15.87795038543517</v>
      </c>
      <c r="L320" s="48">
        <v>4.0271885605334026</v>
      </c>
      <c r="M320" s="49">
        <v>18.493421720206669</v>
      </c>
      <c r="N320" s="49">
        <v>3.7897149833203172</v>
      </c>
      <c r="O320" s="50">
        <v>21.166397202007481</v>
      </c>
      <c r="P320" s="50">
        <v>4.0595484182621746</v>
      </c>
      <c r="Q320" s="51">
        <v>23.376422862786239</v>
      </c>
      <c r="R320" s="51">
        <v>4.9864033005943913</v>
      </c>
      <c r="S320" s="28"/>
      <c r="T320" s="4">
        <v>0</v>
      </c>
      <c r="U320" s="4">
        <v>0</v>
      </c>
      <c r="V320" s="4">
        <v>40.412328271830482</v>
      </c>
      <c r="W320" s="4">
        <v>2.6358973342497989</v>
      </c>
      <c r="X320" s="4">
        <v>-1.8474559237980619</v>
      </c>
      <c r="Y320" s="4">
        <v>1.1102403447885341</v>
      </c>
      <c r="Z320" s="4">
        <v>5.5605034590079869</v>
      </c>
      <c r="AA320" s="28">
        <f t="shared" si="12"/>
        <v>0.43</v>
      </c>
      <c r="AB320" s="28"/>
      <c r="AC320" s="29">
        <f t="shared" si="13"/>
        <v>15.529845233089045</v>
      </c>
      <c r="AD320" s="29">
        <f t="shared" si="14"/>
        <v>5.592941633446582</v>
      </c>
    </row>
    <row r="321" spans="1:30">
      <c r="A321" s="2" t="s">
        <v>24</v>
      </c>
      <c r="B321" s="3">
        <v>0.15</v>
      </c>
      <c r="C321" s="52">
        <v>5.6333729005832138</v>
      </c>
      <c r="D321" s="52">
        <v>6.3058044748496309</v>
      </c>
      <c r="E321" s="53">
        <v>6.3900212384259261</v>
      </c>
      <c r="F321" s="53">
        <v>6.5298411742719589</v>
      </c>
      <c r="G321" s="54">
        <v>7.6687853475529089</v>
      </c>
      <c r="H321" s="54">
        <v>6.7588824799125398</v>
      </c>
      <c r="I321" s="55">
        <v>12.50712567195767</v>
      </c>
      <c r="J321" s="55">
        <v>5.1486684938720044</v>
      </c>
      <c r="K321" s="48">
        <v>15.600390946011171</v>
      </c>
      <c r="L321" s="48">
        <v>3.9172719859526448</v>
      </c>
      <c r="M321" s="49">
        <v>18.16021754314956</v>
      </c>
      <c r="N321" s="49">
        <v>3.7480917485102951</v>
      </c>
      <c r="O321" s="50">
        <v>20.861464916186819</v>
      </c>
      <c r="P321" s="50">
        <v>3.9624240505113941</v>
      </c>
      <c r="Q321" s="51">
        <v>23.12604878431695</v>
      </c>
      <c r="R321" s="51">
        <v>4.9225007897014477</v>
      </c>
      <c r="S321" s="28"/>
      <c r="T321" s="4">
        <v>0</v>
      </c>
      <c r="U321" s="4">
        <v>0</v>
      </c>
      <c r="V321" s="4">
        <v>40.252548804542137</v>
      </c>
      <c r="W321" s="4">
        <v>2.6112540028287441</v>
      </c>
      <c r="X321" s="4">
        <v>-2.0520589536952358</v>
      </c>
      <c r="Y321" s="4">
        <v>1.0998605699702411</v>
      </c>
      <c r="Z321" s="4">
        <v>5.5085176218405989</v>
      </c>
      <c r="AA321" s="28">
        <f t="shared" si="12"/>
        <v>0.43</v>
      </c>
      <c r="AB321" s="28"/>
      <c r="AC321" s="29">
        <f t="shared" si="13"/>
        <v>15.256537032257883</v>
      </c>
      <c r="AD321" s="29">
        <f t="shared" si="14"/>
        <v>5.5406525277592111</v>
      </c>
    </row>
    <row r="322" spans="1:30">
      <c r="A322" s="2" t="s">
        <v>24</v>
      </c>
      <c r="B322" s="3">
        <v>0.16</v>
      </c>
      <c r="C322" s="52">
        <v>5.5043834692310014</v>
      </c>
      <c r="D322" s="52">
        <v>6.2228761065315679</v>
      </c>
      <c r="E322" s="53">
        <v>6.1835655358796311</v>
      </c>
      <c r="F322" s="53">
        <v>6.5227230043437627</v>
      </c>
      <c r="G322" s="54">
        <v>7.3957111429773938</v>
      </c>
      <c r="H322" s="54">
        <v>6.7355165384813569</v>
      </c>
      <c r="I322" s="55">
        <v>12.16233170510913</v>
      </c>
      <c r="J322" s="55">
        <v>5.1510490976579959</v>
      </c>
      <c r="K322" s="48">
        <v>15.220970682729879</v>
      </c>
      <c r="L322" s="48">
        <v>3.8240622203998211</v>
      </c>
      <c r="M322" s="49">
        <v>17.679130355572809</v>
      </c>
      <c r="N322" s="49">
        <v>3.7309782742384221</v>
      </c>
      <c r="O322" s="50">
        <v>20.378677470346201</v>
      </c>
      <c r="P322" s="50">
        <v>3.876702802126315</v>
      </c>
      <c r="Q322" s="51">
        <v>22.645585992545211</v>
      </c>
      <c r="R322" s="51">
        <v>4.8576557703743486</v>
      </c>
      <c r="S322" s="28"/>
      <c r="T322" s="4">
        <v>0</v>
      </c>
      <c r="U322" s="4">
        <v>0</v>
      </c>
      <c r="V322" s="4">
        <v>39.461823888197827</v>
      </c>
      <c r="W322" s="4">
        <v>2.5900379440680599</v>
      </c>
      <c r="X322" s="4">
        <v>-2.088904764133301</v>
      </c>
      <c r="Y322" s="4">
        <v>1.090924362900469</v>
      </c>
      <c r="Z322" s="4">
        <v>5.4637617178103417</v>
      </c>
      <c r="AA322" s="28">
        <f t="shared" si="12"/>
        <v>0.43</v>
      </c>
      <c r="AB322" s="28"/>
      <c r="AC322" s="29">
        <f t="shared" si="13"/>
        <v>14.879679507791764</v>
      </c>
      <c r="AD322" s="29">
        <f t="shared" si="14"/>
        <v>5.4956355322949149</v>
      </c>
    </row>
    <row r="323" spans="1:30">
      <c r="A323" s="2" t="s">
        <v>24</v>
      </c>
      <c r="B323" s="3">
        <v>0.17</v>
      </c>
      <c r="C323" s="52">
        <v>5.3850972618596673</v>
      </c>
      <c r="D323" s="52">
        <v>6.14229084154079</v>
      </c>
      <c r="E323" s="53">
        <v>6.0260416446759253</v>
      </c>
      <c r="F323" s="53">
        <v>6.5199875287939957</v>
      </c>
      <c r="G323" s="54">
        <v>7.1451938327320814</v>
      </c>
      <c r="H323" s="54">
        <v>6.7127693094139911</v>
      </c>
      <c r="I323" s="55">
        <v>11.803705411105099</v>
      </c>
      <c r="J323" s="55">
        <v>5.1521948517479874</v>
      </c>
      <c r="K323" s="48">
        <v>14.785173966760089</v>
      </c>
      <c r="L323" s="48">
        <v>3.7530507671321169</v>
      </c>
      <c r="M323" s="49">
        <v>17.116436904614648</v>
      </c>
      <c r="N323" s="49">
        <v>3.740141242762518</v>
      </c>
      <c r="O323" s="50">
        <v>19.787969242854949</v>
      </c>
      <c r="P323" s="50">
        <v>3.8052404611114401</v>
      </c>
      <c r="Q323" s="51">
        <v>22.0078002422085</v>
      </c>
      <c r="R323" s="51">
        <v>4.79620937314019</v>
      </c>
      <c r="S323" s="28"/>
      <c r="T323" s="4">
        <v>0</v>
      </c>
      <c r="U323" s="4">
        <v>0</v>
      </c>
      <c r="V323" s="4">
        <v>38.232706020142928</v>
      </c>
      <c r="W323" s="4">
        <v>2.5725975808368191</v>
      </c>
      <c r="X323" s="4">
        <v>-1.9957043197927009</v>
      </c>
      <c r="Y323" s="4">
        <v>1.083578479342906</v>
      </c>
      <c r="Z323" s="4">
        <v>5.4269707552741338</v>
      </c>
      <c r="AA323" s="28">
        <f t="shared" ref="AA323:AA386" si="15">AA322</f>
        <v>0.43</v>
      </c>
      <c r="AB323" s="28"/>
      <c r="AC323" s="29">
        <f t="shared" ref="AC323:AC386" si="16">T323*AA323^2+V323*AA323+X323</f>
        <v>14.444359268868759</v>
      </c>
      <c r="AD323" s="29">
        <f t="shared" ref="AD323:AD386" si="17">1.00318962252376*Z323*SQRT(1+1/200+(AA323-0.393805326657155)^2/4.70836543820463)</f>
        <v>5.458629943211073</v>
      </c>
    </row>
    <row r="324" spans="1:30">
      <c r="A324" s="2" t="s">
        <v>24</v>
      </c>
      <c r="B324" s="3">
        <v>0.18</v>
      </c>
      <c r="C324" s="52">
        <v>5.264473660007817</v>
      </c>
      <c r="D324" s="52">
        <v>6.0795416452167697</v>
      </c>
      <c r="E324" s="53">
        <v>5.9061804386574046</v>
      </c>
      <c r="F324" s="53">
        <v>6.5125544400481648</v>
      </c>
      <c r="G324" s="54">
        <v>6.9204505697450713</v>
      </c>
      <c r="H324" s="54">
        <v>6.690894026265144</v>
      </c>
      <c r="I324" s="55">
        <v>11.445613076118329</v>
      </c>
      <c r="J324" s="55">
        <v>5.1457554215616703</v>
      </c>
      <c r="K324" s="48">
        <v>14.31842953118352</v>
      </c>
      <c r="L324" s="48">
        <v>3.699669017559915</v>
      </c>
      <c r="M324" s="49">
        <v>16.512515040380539</v>
      </c>
      <c r="N324" s="49">
        <v>3.7665333376505541</v>
      </c>
      <c r="O324" s="50">
        <v>19.12961325371619</v>
      </c>
      <c r="P324" s="50">
        <v>3.7489785375439788</v>
      </c>
      <c r="Q324" s="51">
        <v>21.262142691550348</v>
      </c>
      <c r="R324" s="51">
        <v>4.7423908046732386</v>
      </c>
      <c r="S324" s="28"/>
      <c r="T324" s="4">
        <v>0</v>
      </c>
      <c r="U324" s="4">
        <v>0</v>
      </c>
      <c r="V324" s="4">
        <v>36.717611394345731</v>
      </c>
      <c r="W324" s="4">
        <v>2.5580666141804582</v>
      </c>
      <c r="X324" s="4">
        <v>-1.8134166444098281</v>
      </c>
      <c r="Y324" s="4">
        <v>1.077458034050502</v>
      </c>
      <c r="Z324" s="4">
        <v>5.3963172509416459</v>
      </c>
      <c r="AA324" s="28">
        <f t="shared" si="15"/>
        <v>0.43</v>
      </c>
      <c r="AB324" s="28"/>
      <c r="AC324" s="29">
        <f t="shared" si="16"/>
        <v>13.975156255158835</v>
      </c>
      <c r="AD324" s="29">
        <f t="shared" si="17"/>
        <v>5.4277976162723194</v>
      </c>
    </row>
    <row r="325" spans="1:30">
      <c r="A325" s="2" t="s">
        <v>24</v>
      </c>
      <c r="B325" s="3">
        <v>0.19</v>
      </c>
      <c r="C325" s="52">
        <v>5.1375495949224366</v>
      </c>
      <c r="D325" s="52">
        <v>6.0463457170631596</v>
      </c>
      <c r="E325" s="53">
        <v>5.80244730787037</v>
      </c>
      <c r="F325" s="53">
        <v>6.4920647031656253</v>
      </c>
      <c r="G325" s="54">
        <v>6.7178619640301838</v>
      </c>
      <c r="H325" s="54">
        <v>6.6669681795060702</v>
      </c>
      <c r="I325" s="55">
        <v>11.09177552655273</v>
      </c>
      <c r="J325" s="55">
        <v>5.1299424696299116</v>
      </c>
      <c r="K325" s="48">
        <v>13.83346355210241</v>
      </c>
      <c r="L325" s="48">
        <v>3.6533875375885492</v>
      </c>
      <c r="M325" s="49">
        <v>15.886144236333379</v>
      </c>
      <c r="N325" s="49">
        <v>3.794462964440958</v>
      </c>
      <c r="O325" s="50">
        <v>18.419515116202088</v>
      </c>
      <c r="P325" s="50">
        <v>3.707102963178134</v>
      </c>
      <c r="Q325" s="51">
        <v>20.437249796795079</v>
      </c>
      <c r="R325" s="51">
        <v>4.6987988839159192</v>
      </c>
      <c r="S325" s="28"/>
      <c r="T325" s="4">
        <v>0</v>
      </c>
      <c r="U325" s="4">
        <v>0</v>
      </c>
      <c r="V325" s="4">
        <v>35.014732521989117</v>
      </c>
      <c r="W325" s="4">
        <v>2.544829462100723</v>
      </c>
      <c r="X325" s="4">
        <v>-1.5743669893682111</v>
      </c>
      <c r="Y325" s="4">
        <v>1.071882543648025</v>
      </c>
      <c r="Z325" s="4">
        <v>5.3683930867602916</v>
      </c>
      <c r="AA325" s="28">
        <f t="shared" si="15"/>
        <v>0.43</v>
      </c>
      <c r="AB325" s="28"/>
      <c r="AC325" s="29">
        <f t="shared" si="16"/>
        <v>13.481967995087109</v>
      </c>
      <c r="AD325" s="29">
        <f t="shared" si="17"/>
        <v>5.3997105515702764</v>
      </c>
    </row>
    <row r="326" spans="1:30">
      <c r="A326" s="2" t="s">
        <v>24</v>
      </c>
      <c r="B326" s="3">
        <v>0.2</v>
      </c>
      <c r="C326" s="52">
        <v>5.0065794576118323</v>
      </c>
      <c r="D326" s="52">
        <v>6.0379969594427241</v>
      </c>
      <c r="E326" s="53">
        <v>5.6979957951388878</v>
      </c>
      <c r="F326" s="53">
        <v>6.4576475611928492</v>
      </c>
      <c r="G326" s="54">
        <v>6.5305881662457894</v>
      </c>
      <c r="H326" s="54">
        <v>6.6340825005378692</v>
      </c>
      <c r="I326" s="55">
        <v>10.74083474446098</v>
      </c>
      <c r="J326" s="55">
        <v>5.105102957258687</v>
      </c>
      <c r="K326" s="48">
        <v>13.334428738566411</v>
      </c>
      <c r="L326" s="48">
        <v>3.6045335744175722</v>
      </c>
      <c r="M326" s="49">
        <v>15.241370032777001</v>
      </c>
      <c r="N326" s="49">
        <v>3.808788728832333</v>
      </c>
      <c r="O326" s="50">
        <v>17.65999861075904</v>
      </c>
      <c r="P326" s="50">
        <v>3.6738905938270991</v>
      </c>
      <c r="Q326" s="51">
        <v>19.54752189152412</v>
      </c>
      <c r="R326" s="51">
        <v>4.6649790181232014</v>
      </c>
      <c r="S326" s="28"/>
      <c r="T326" s="4">
        <v>0</v>
      </c>
      <c r="U326" s="4">
        <v>0</v>
      </c>
      <c r="V326" s="4">
        <v>33.170327837079519</v>
      </c>
      <c r="W326" s="4">
        <v>2.5304814755813121</v>
      </c>
      <c r="X326" s="4">
        <v>-1.296441055428091</v>
      </c>
      <c r="Y326" s="4">
        <v>1.0658391696162119</v>
      </c>
      <c r="Z326" s="4">
        <v>5.3381255844435938</v>
      </c>
      <c r="AA326" s="28">
        <f t="shared" si="15"/>
        <v>0.43</v>
      </c>
      <c r="AB326" s="28"/>
      <c r="AC326" s="29">
        <f t="shared" si="16"/>
        <v>12.966799914516102</v>
      </c>
      <c r="AD326" s="29">
        <f t="shared" si="17"/>
        <v>5.369266478457928</v>
      </c>
    </row>
    <row r="327" spans="1:30">
      <c r="A327" s="2" t="s">
        <v>24</v>
      </c>
      <c r="B327" s="3">
        <v>0.21</v>
      </c>
      <c r="C327" s="52">
        <v>4.8754833625691436</v>
      </c>
      <c r="D327" s="52">
        <v>6.0379945726123134</v>
      </c>
      <c r="E327" s="53">
        <v>5.5869075995370361</v>
      </c>
      <c r="F327" s="53">
        <v>6.416455182458046</v>
      </c>
      <c r="G327" s="54">
        <v>6.349762796732203</v>
      </c>
      <c r="H327" s="54">
        <v>6.582094470568447</v>
      </c>
      <c r="I327" s="55">
        <v>10.388637784504271</v>
      </c>
      <c r="J327" s="55">
        <v>5.0693933630023222</v>
      </c>
      <c r="K327" s="48">
        <v>12.81846123569197</v>
      </c>
      <c r="L327" s="48">
        <v>3.5496149413486089</v>
      </c>
      <c r="M327" s="49">
        <v>14.57403329166857</v>
      </c>
      <c r="N327" s="49">
        <v>3.802935111265874</v>
      </c>
      <c r="O327" s="50">
        <v>16.849919492162929</v>
      </c>
      <c r="P327" s="50">
        <v>3.6390824011139551</v>
      </c>
      <c r="Q327" s="51">
        <v>18.600005259031619</v>
      </c>
      <c r="R327" s="51">
        <v>4.6370913682798172</v>
      </c>
      <c r="S327" s="28"/>
      <c r="T327" s="4">
        <v>0</v>
      </c>
      <c r="U327" s="4">
        <v>0</v>
      </c>
      <c r="V327" s="4">
        <v>31.199097904604599</v>
      </c>
      <c r="W327" s="4">
        <v>2.5125395154115728</v>
      </c>
      <c r="X327" s="4">
        <v>-0.98742479399301331</v>
      </c>
      <c r="Y327" s="4">
        <v>1.0582820133543951</v>
      </c>
      <c r="Z327" s="4">
        <v>5.3002764883164826</v>
      </c>
      <c r="AA327" s="28">
        <f t="shared" si="15"/>
        <v>0.43</v>
      </c>
      <c r="AB327" s="28"/>
      <c r="AC327" s="29">
        <f t="shared" si="16"/>
        <v>12.428187304986965</v>
      </c>
      <c r="AD327" s="29">
        <f t="shared" si="17"/>
        <v>5.331196582974866</v>
      </c>
    </row>
    <row r="328" spans="1:30">
      <c r="A328" s="2" t="s">
        <v>24</v>
      </c>
      <c r="B328" s="3">
        <v>0.22</v>
      </c>
      <c r="C328" s="52">
        <v>4.7464753455236908</v>
      </c>
      <c r="D328" s="52">
        <v>6.0341671405639499</v>
      </c>
      <c r="E328" s="53">
        <v>5.4708635486111099</v>
      </c>
      <c r="F328" s="53">
        <v>6.3759014982769191</v>
      </c>
      <c r="G328" s="54">
        <v>6.1668603836429767</v>
      </c>
      <c r="H328" s="54">
        <v>6.5005198076619344</v>
      </c>
      <c r="I328" s="55">
        <v>10.028984644503071</v>
      </c>
      <c r="J328" s="55">
        <v>5.0171092634749694</v>
      </c>
      <c r="K328" s="48">
        <v>12.278039790667091</v>
      </c>
      <c r="L328" s="48">
        <v>3.4921271118133159</v>
      </c>
      <c r="M328" s="49">
        <v>13.87623708164902</v>
      </c>
      <c r="N328" s="49">
        <v>3.7817225183152181</v>
      </c>
      <c r="O328" s="50">
        <v>15.99001264197376</v>
      </c>
      <c r="P328" s="50">
        <v>3.594434080546804</v>
      </c>
      <c r="Q328" s="51">
        <v>17.599045411837821</v>
      </c>
      <c r="R328" s="51">
        <v>4.6099424389035519</v>
      </c>
      <c r="S328" s="28"/>
      <c r="T328" s="4">
        <v>0</v>
      </c>
      <c r="U328" s="4">
        <v>0</v>
      </c>
      <c r="V328" s="4">
        <v>29.10470282745489</v>
      </c>
      <c r="W328" s="4">
        <v>2.4894292364271422</v>
      </c>
      <c r="X328" s="4">
        <v>-0.6514005147518207</v>
      </c>
      <c r="Y328" s="4">
        <v>1.04854796044784</v>
      </c>
      <c r="Z328" s="4">
        <v>5.2515246706482328</v>
      </c>
      <c r="AA328" s="28">
        <f t="shared" si="15"/>
        <v>0.43</v>
      </c>
      <c r="AB328" s="28"/>
      <c r="AC328" s="29">
        <f t="shared" si="16"/>
        <v>11.863621701053782</v>
      </c>
      <c r="AD328" s="29">
        <f t="shared" si="17"/>
        <v>5.2821603630079066</v>
      </c>
    </row>
    <row r="329" spans="1:30">
      <c r="A329" s="2" t="s">
        <v>24</v>
      </c>
      <c r="B329" s="3">
        <v>0.23</v>
      </c>
      <c r="C329" s="52">
        <v>4.6245978121091866</v>
      </c>
      <c r="D329" s="52">
        <v>6.0220667935481158</v>
      </c>
      <c r="E329" s="53">
        <v>5.3538580185185181</v>
      </c>
      <c r="F329" s="53">
        <v>6.3387783925403944</v>
      </c>
      <c r="G329" s="54">
        <v>5.9780126850198414</v>
      </c>
      <c r="H329" s="54">
        <v>6.3837736837899746</v>
      </c>
      <c r="I329" s="55">
        <v>9.6537324876217525</v>
      </c>
      <c r="J329" s="55">
        <v>4.9419378018214193</v>
      </c>
      <c r="K329" s="48">
        <v>11.7061006986532</v>
      </c>
      <c r="L329" s="48">
        <v>3.4392015661458002</v>
      </c>
      <c r="M329" s="49">
        <v>13.14050918926281</v>
      </c>
      <c r="N329" s="49">
        <v>3.7573248464366622</v>
      </c>
      <c r="O329" s="50">
        <v>15.08354475916445</v>
      </c>
      <c r="P329" s="50">
        <v>3.5396100676461919</v>
      </c>
      <c r="Q329" s="51">
        <v>16.54849232149359</v>
      </c>
      <c r="R329" s="51">
        <v>4.5803739723681902</v>
      </c>
      <c r="S329" s="28"/>
      <c r="T329" s="4">
        <v>0</v>
      </c>
      <c r="U329" s="4">
        <v>0</v>
      </c>
      <c r="V329" s="4">
        <v>26.884309870207961</v>
      </c>
      <c r="W329" s="4">
        <v>2.4609563124089751</v>
      </c>
      <c r="X329" s="4">
        <v>-0.2885558181710462</v>
      </c>
      <c r="Y329" s="4">
        <v>1.0365551606645109</v>
      </c>
      <c r="Z329" s="4">
        <v>5.191460194526992</v>
      </c>
      <c r="AA329" s="28">
        <f t="shared" si="15"/>
        <v>0.43</v>
      </c>
      <c r="AB329" s="28"/>
      <c r="AC329" s="29">
        <f t="shared" si="16"/>
        <v>11.271697426018378</v>
      </c>
      <c r="AD329" s="29">
        <f t="shared" si="17"/>
        <v>5.2217454902061595</v>
      </c>
    </row>
    <row r="330" spans="1:30">
      <c r="A330" s="2" t="s">
        <v>24</v>
      </c>
      <c r="B330" s="3">
        <v>0.24</v>
      </c>
      <c r="C330" s="52">
        <v>4.5138021466450224</v>
      </c>
      <c r="D330" s="52">
        <v>6.0026915838066914</v>
      </c>
      <c r="E330" s="53">
        <v>5.237504261574073</v>
      </c>
      <c r="F330" s="53">
        <v>6.3005132603390566</v>
      </c>
      <c r="G330" s="54">
        <v>5.7850321688612318</v>
      </c>
      <c r="H330" s="54">
        <v>6.2355346005468251</v>
      </c>
      <c r="I330" s="55">
        <v>9.2550760329184687</v>
      </c>
      <c r="J330" s="55">
        <v>4.8430519737196658</v>
      </c>
      <c r="K330" s="48">
        <v>11.10079095302383</v>
      </c>
      <c r="L330" s="48">
        <v>3.3971266789457109</v>
      </c>
      <c r="M330" s="49">
        <v>12.36418903916331</v>
      </c>
      <c r="N330" s="49">
        <v>3.7421023290100508</v>
      </c>
      <c r="O330" s="50">
        <v>14.13529615828096</v>
      </c>
      <c r="P330" s="50">
        <v>3.4816632323588159</v>
      </c>
      <c r="Q330" s="51">
        <v>15.45260082505005</v>
      </c>
      <c r="R330" s="51">
        <v>4.5494595163793923</v>
      </c>
      <c r="S330" s="28"/>
      <c r="T330" s="4">
        <v>-30.948372553898501</v>
      </c>
      <c r="U330" s="4">
        <v>15.45672952098035</v>
      </c>
      <c r="V330" s="4">
        <v>49.692920487316883</v>
      </c>
      <c r="W330" s="4">
        <v>12.79063322904784</v>
      </c>
      <c r="X330" s="4">
        <v>-4.2789063094358699</v>
      </c>
      <c r="Y330" s="4">
        <v>2.411072599690268</v>
      </c>
      <c r="Z330" s="4">
        <v>5.0816933388957501</v>
      </c>
      <c r="AA330" s="28">
        <f t="shared" si="15"/>
        <v>0.43</v>
      </c>
      <c r="AB330" s="28"/>
      <c r="AC330" s="29">
        <f t="shared" si="16"/>
        <v>11.366695414894558</v>
      </c>
      <c r="AD330" s="29">
        <f t="shared" si="17"/>
        <v>5.1113382903260938</v>
      </c>
    </row>
    <row r="331" spans="1:30">
      <c r="A331" s="2" t="s">
        <v>24</v>
      </c>
      <c r="B331" s="3">
        <v>0.25</v>
      </c>
      <c r="C331" s="52">
        <v>4.4136175365259733</v>
      </c>
      <c r="D331" s="52">
        <v>5.9753593302489332</v>
      </c>
      <c r="E331" s="53">
        <v>5.1213654976851846</v>
      </c>
      <c r="F331" s="53">
        <v>6.2516726392815247</v>
      </c>
      <c r="G331" s="54">
        <v>5.5931268129509366</v>
      </c>
      <c r="H331" s="54">
        <v>6.0672641385285786</v>
      </c>
      <c r="I331" s="55">
        <v>8.8293567293771034</v>
      </c>
      <c r="J331" s="55">
        <v>4.7282977944493263</v>
      </c>
      <c r="K331" s="48">
        <v>10.466754818831051</v>
      </c>
      <c r="L331" s="48">
        <v>3.3686361712454271</v>
      </c>
      <c r="M331" s="49">
        <v>11.551459184151531</v>
      </c>
      <c r="N331" s="49">
        <v>3.7428605413107481</v>
      </c>
      <c r="O331" s="50">
        <v>13.15163745886116</v>
      </c>
      <c r="P331" s="50">
        <v>3.4302404542870821</v>
      </c>
      <c r="Q331" s="51">
        <v>14.316936268812579</v>
      </c>
      <c r="R331" s="51">
        <v>4.5216836901018054</v>
      </c>
      <c r="S331" s="28"/>
      <c r="T331" s="4">
        <v>-31.346939937029099</v>
      </c>
      <c r="U331" s="4">
        <v>15.22148257217798</v>
      </c>
      <c r="V331" s="4">
        <v>47.567425514005009</v>
      </c>
      <c r="W331" s="4">
        <v>12.59596349401111</v>
      </c>
      <c r="X331" s="4">
        <v>-3.924136629254817</v>
      </c>
      <c r="Y331" s="4">
        <v>2.3743767726947689</v>
      </c>
      <c r="Z331" s="4">
        <v>5.0043514373568856</v>
      </c>
      <c r="AA331" s="28">
        <f t="shared" si="15"/>
        <v>0.43</v>
      </c>
      <c r="AB331" s="28"/>
      <c r="AC331" s="29">
        <f t="shared" si="16"/>
        <v>10.733807147410655</v>
      </c>
      <c r="AD331" s="29">
        <f t="shared" si="17"/>
        <v>5.0335452012082582</v>
      </c>
    </row>
    <row r="332" spans="1:30">
      <c r="A332" s="2" t="s">
        <v>24</v>
      </c>
      <c r="B332" s="3">
        <v>0.26</v>
      </c>
      <c r="C332" s="52">
        <v>4.3206196798641168</v>
      </c>
      <c r="D332" s="52">
        <v>5.9387833841002093</v>
      </c>
      <c r="E332" s="53">
        <v>5.0045328310185182</v>
      </c>
      <c r="F332" s="53">
        <v>6.1846518912131589</v>
      </c>
      <c r="G332" s="54">
        <v>5.4076681654190706</v>
      </c>
      <c r="H332" s="54">
        <v>5.8911919051491362</v>
      </c>
      <c r="I332" s="55">
        <v>8.3794194300520086</v>
      </c>
      <c r="J332" s="55">
        <v>4.6115356144772388</v>
      </c>
      <c r="K332" s="48">
        <v>9.814565397206378</v>
      </c>
      <c r="L332" s="48">
        <v>3.3535618023929281</v>
      </c>
      <c r="M332" s="49">
        <v>10.71322698520866</v>
      </c>
      <c r="N332" s="49">
        <v>3.7596639327741062</v>
      </c>
      <c r="O332" s="50">
        <v>12.141569430555551</v>
      </c>
      <c r="P332" s="50">
        <v>3.3928693370732699</v>
      </c>
      <c r="Q332" s="51">
        <v>13.14982067026234</v>
      </c>
      <c r="R332" s="51">
        <v>4.502057309986542</v>
      </c>
      <c r="S332" s="28"/>
      <c r="T332" s="4">
        <v>-31.602275185376069</v>
      </c>
      <c r="U332" s="4">
        <v>14.98045348010657</v>
      </c>
      <c r="V332" s="4">
        <v>45.250387697602811</v>
      </c>
      <c r="W332" s="4">
        <v>12.39650896451111</v>
      </c>
      <c r="X332" s="4">
        <v>-3.5337137503174998</v>
      </c>
      <c r="Y332" s="4">
        <v>2.3367789976393931</v>
      </c>
      <c r="Z332" s="4">
        <v>4.9251085464208133</v>
      </c>
      <c r="AA332" s="28">
        <f t="shared" si="15"/>
        <v>0.43</v>
      </c>
      <c r="AB332" s="28"/>
      <c r="AC332" s="29">
        <f t="shared" si="16"/>
        <v>10.080692277875674</v>
      </c>
      <c r="AD332" s="29">
        <f t="shared" si="17"/>
        <v>4.9538400329373804</v>
      </c>
    </row>
    <row r="333" spans="1:30">
      <c r="A333" s="2" t="s">
        <v>24</v>
      </c>
      <c r="B333" s="3">
        <v>0.27</v>
      </c>
      <c r="C333" s="52">
        <v>4.2292513394059643</v>
      </c>
      <c r="D333" s="52">
        <v>5.8918021799079021</v>
      </c>
      <c r="E333" s="53">
        <v>4.8869693506944438</v>
      </c>
      <c r="F333" s="53">
        <v>6.0977882620902371</v>
      </c>
      <c r="G333" s="54">
        <v>5.2308563003246764</v>
      </c>
      <c r="H333" s="54">
        <v>5.7155329502185479</v>
      </c>
      <c r="I333" s="55">
        <v>7.9143938414877946</v>
      </c>
      <c r="J333" s="55">
        <v>4.5055681360012958</v>
      </c>
      <c r="K333" s="48">
        <v>9.158517436015952</v>
      </c>
      <c r="L333" s="48">
        <v>3.349536131438605</v>
      </c>
      <c r="M333" s="49">
        <v>9.8651150088096475</v>
      </c>
      <c r="N333" s="49">
        <v>3.788382549633512</v>
      </c>
      <c r="O333" s="50">
        <v>11.11745418361731</v>
      </c>
      <c r="P333" s="50">
        <v>3.3725743869930942</v>
      </c>
      <c r="Q333" s="51">
        <v>11.96379575518432</v>
      </c>
      <c r="R333" s="51">
        <v>4.4933200742070376</v>
      </c>
      <c r="S333" s="28"/>
      <c r="T333" s="4">
        <v>-31.765559683902332</v>
      </c>
      <c r="U333" s="4">
        <v>14.741766912830361</v>
      </c>
      <c r="V333" s="4">
        <v>42.829412809602573</v>
      </c>
      <c r="W333" s="4">
        <v>12.19899290300623</v>
      </c>
      <c r="X333" s="4">
        <v>-3.1253653550662368</v>
      </c>
      <c r="Y333" s="4">
        <v>2.2995466295959051</v>
      </c>
      <c r="Z333" s="4">
        <v>4.8466358049935288</v>
      </c>
      <c r="AA333" s="28">
        <f t="shared" si="15"/>
        <v>0.43</v>
      </c>
      <c r="AB333" s="28"/>
      <c r="AC333" s="29">
        <f t="shared" si="16"/>
        <v>9.4178301675093294</v>
      </c>
      <c r="AD333" s="29">
        <f t="shared" si="17"/>
        <v>4.8749095069778399</v>
      </c>
    </row>
    <row r="334" spans="1:30">
      <c r="A334" s="2" t="s">
        <v>24</v>
      </c>
      <c r="B334" s="3">
        <v>0.28000000000000003</v>
      </c>
      <c r="C334" s="52">
        <v>4.1382287134139011</v>
      </c>
      <c r="D334" s="52">
        <v>5.8361659832850732</v>
      </c>
      <c r="E334" s="53">
        <v>4.7698209826388904</v>
      </c>
      <c r="F334" s="53">
        <v>5.9951779317752516</v>
      </c>
      <c r="G334" s="54">
        <v>5.0608908098544978</v>
      </c>
      <c r="H334" s="54">
        <v>5.5443523227817</v>
      </c>
      <c r="I334" s="55">
        <v>7.4463773594125771</v>
      </c>
      <c r="J334" s="55">
        <v>4.4167620493338493</v>
      </c>
      <c r="K334" s="48">
        <v>8.5131711457402535</v>
      </c>
      <c r="L334" s="48">
        <v>3.3529731860768681</v>
      </c>
      <c r="M334" s="49">
        <v>9.0243589653979921</v>
      </c>
      <c r="N334" s="49">
        <v>3.8237318346364888</v>
      </c>
      <c r="O334" s="50">
        <v>10.095019310355161</v>
      </c>
      <c r="P334" s="50">
        <v>3.3678509110474151</v>
      </c>
      <c r="Q334" s="51">
        <v>10.776033194778771</v>
      </c>
      <c r="R334" s="51">
        <v>4.4947545196008241</v>
      </c>
      <c r="S334" s="28"/>
      <c r="T334" s="4">
        <v>-31.808952575563591</v>
      </c>
      <c r="U334" s="4">
        <v>14.51235794295342</v>
      </c>
      <c r="V334" s="4">
        <v>40.333569017582583</v>
      </c>
      <c r="W334" s="4">
        <v>12.009154167123141</v>
      </c>
      <c r="X334" s="4">
        <v>-2.7060805193276751</v>
      </c>
      <c r="Y334" s="4">
        <v>2.263761460382542</v>
      </c>
      <c r="Z334" s="4">
        <v>4.7712132498841688</v>
      </c>
      <c r="AA334" s="28">
        <f t="shared" si="15"/>
        <v>0.43</v>
      </c>
      <c r="AB334" s="28"/>
      <c r="AC334" s="29">
        <f t="shared" si="16"/>
        <v>8.7558788270111272</v>
      </c>
      <c r="AD334" s="29">
        <f t="shared" si="17"/>
        <v>4.7990469611343176</v>
      </c>
    </row>
    <row r="335" spans="1:30">
      <c r="A335" s="2" t="s">
        <v>24</v>
      </c>
      <c r="B335" s="3">
        <v>0.28999999999999998</v>
      </c>
      <c r="C335" s="52">
        <v>4.046156078357984</v>
      </c>
      <c r="D335" s="52">
        <v>5.7746140523600538</v>
      </c>
      <c r="E335" s="53">
        <v>4.6556323020833332</v>
      </c>
      <c r="F335" s="53">
        <v>5.8831842711835414</v>
      </c>
      <c r="G335" s="54">
        <v>4.8947427186598116</v>
      </c>
      <c r="H335" s="54">
        <v>5.3790750044516091</v>
      </c>
      <c r="I335" s="55">
        <v>6.9875593403003249</v>
      </c>
      <c r="J335" s="55">
        <v>4.3450433455392004</v>
      </c>
      <c r="K335" s="48">
        <v>7.8904603313307051</v>
      </c>
      <c r="L335" s="48">
        <v>3.360702791630708</v>
      </c>
      <c r="M335" s="49">
        <v>8.2074377641214316</v>
      </c>
      <c r="N335" s="49">
        <v>3.861013007631338</v>
      </c>
      <c r="O335" s="50">
        <v>9.0927277309854482</v>
      </c>
      <c r="P335" s="50">
        <v>3.373853328465847</v>
      </c>
      <c r="Q335" s="51">
        <v>9.6073238815723716</v>
      </c>
      <c r="R335" s="51">
        <v>4.5024529257902879</v>
      </c>
      <c r="S335" s="28"/>
      <c r="T335" s="4">
        <v>-31.66830001206295</v>
      </c>
      <c r="U335" s="4">
        <v>14.296292820714029</v>
      </c>
      <c r="V335" s="4">
        <v>37.768276635644902</v>
      </c>
      <c r="W335" s="4">
        <v>11.830357628799669</v>
      </c>
      <c r="X335" s="4">
        <v>-2.2796207627862741</v>
      </c>
      <c r="Y335" s="4">
        <v>2.2300577784184492</v>
      </c>
      <c r="Z335" s="4">
        <v>4.7001777380728731</v>
      </c>
      <c r="AA335" s="28">
        <f t="shared" si="15"/>
        <v>0.43</v>
      </c>
      <c r="AB335" s="28"/>
      <c r="AC335" s="29">
        <f t="shared" si="16"/>
        <v>8.1052695183105961</v>
      </c>
      <c r="AD335" s="29">
        <f t="shared" si="17"/>
        <v>4.7275970511771597</v>
      </c>
    </row>
    <row r="336" spans="1:30">
      <c r="A336" s="2" t="s">
        <v>24</v>
      </c>
      <c r="B336" s="3">
        <v>0.3</v>
      </c>
      <c r="C336" s="52">
        <v>3.950526825637326</v>
      </c>
      <c r="D336" s="52">
        <v>5.711352537605479</v>
      </c>
      <c r="E336" s="53">
        <v>4.5463917395833331</v>
      </c>
      <c r="F336" s="53">
        <v>5.7680541581158398</v>
      </c>
      <c r="G336" s="54">
        <v>4.7310568748947803</v>
      </c>
      <c r="H336" s="54">
        <v>5.2206332032670968</v>
      </c>
      <c r="I336" s="55">
        <v>6.5477980004208769</v>
      </c>
      <c r="J336" s="55">
        <v>4.2874878670985819</v>
      </c>
      <c r="K336" s="48">
        <v>7.2979791462842707</v>
      </c>
      <c r="L336" s="48">
        <v>3.3708097815508942</v>
      </c>
      <c r="M336" s="49">
        <v>7.4280078180541551</v>
      </c>
      <c r="N336" s="49">
        <v>3.8970460719500748</v>
      </c>
      <c r="O336" s="50">
        <v>8.1294597483118753</v>
      </c>
      <c r="P336" s="50">
        <v>3.3840569564787359</v>
      </c>
      <c r="Q336" s="51">
        <v>8.4799057127779989</v>
      </c>
      <c r="R336" s="51">
        <v>4.5105845665666742</v>
      </c>
      <c r="S336" s="28"/>
      <c r="T336" s="4">
        <v>-31.275913955813209</v>
      </c>
      <c r="U336" s="4">
        <v>14.096594094641089</v>
      </c>
      <c r="V336" s="4">
        <v>35.136239411245597</v>
      </c>
      <c r="W336" s="4">
        <v>11.665104484009889</v>
      </c>
      <c r="X336" s="4">
        <v>-1.850261360560254</v>
      </c>
      <c r="Y336" s="4">
        <v>2.1989070666217549</v>
      </c>
      <c r="Z336" s="4">
        <v>4.6345229897838927</v>
      </c>
      <c r="AA336" s="28">
        <f t="shared" si="15"/>
        <v>0.43</v>
      </c>
      <c r="AB336" s="28"/>
      <c r="AC336" s="29">
        <f t="shared" si="16"/>
        <v>7.475405095845491</v>
      </c>
      <c r="AD336" s="29">
        <f t="shared" si="17"/>
        <v>4.6615592943722381</v>
      </c>
    </row>
    <row r="337" spans="1:30">
      <c r="A337" s="2" t="s">
        <v>24</v>
      </c>
      <c r="B337" s="3">
        <v>0.31</v>
      </c>
      <c r="C337" s="52">
        <v>3.8502094276545211</v>
      </c>
      <c r="D337" s="52">
        <v>5.6491889722240938</v>
      </c>
      <c r="E337" s="53">
        <v>4.441390633101852</v>
      </c>
      <c r="F337" s="53">
        <v>5.6561912615041594</v>
      </c>
      <c r="G337" s="54">
        <v>4.570631245881434</v>
      </c>
      <c r="H337" s="54">
        <v>5.0708369328400504</v>
      </c>
      <c r="I337" s="55">
        <v>6.1343808116582501</v>
      </c>
      <c r="J337" s="55">
        <v>4.2416050593309969</v>
      </c>
      <c r="K337" s="48">
        <v>6.7385124704178923</v>
      </c>
      <c r="L337" s="48">
        <v>3.3828050671778729</v>
      </c>
      <c r="M337" s="49">
        <v>6.6949629108723174</v>
      </c>
      <c r="N337" s="49">
        <v>3.9304782338656739</v>
      </c>
      <c r="O337" s="50">
        <v>7.2213600226775547</v>
      </c>
      <c r="P337" s="50">
        <v>3.3920925889657769</v>
      </c>
      <c r="Q337" s="51">
        <v>7.4146633754171356</v>
      </c>
      <c r="R337" s="51">
        <v>4.5133245246292724</v>
      </c>
      <c r="S337" s="28"/>
      <c r="T337" s="4">
        <v>-30.562439714426489</v>
      </c>
      <c r="U337" s="4">
        <v>13.916690166950129</v>
      </c>
      <c r="V337" s="4">
        <v>32.428287271657148</v>
      </c>
      <c r="W337" s="4">
        <v>11.516231777630651</v>
      </c>
      <c r="X337" s="4">
        <v>-1.419838916072522</v>
      </c>
      <c r="Y337" s="4">
        <v>2.170844116432741</v>
      </c>
      <c r="Z337" s="4">
        <v>4.5753761573477423</v>
      </c>
      <c r="AA337" s="28">
        <f t="shared" si="15"/>
        <v>0.43</v>
      </c>
      <c r="AB337" s="28"/>
      <c r="AC337" s="29">
        <f t="shared" si="16"/>
        <v>6.8733295075425955</v>
      </c>
      <c r="AD337" s="29">
        <f t="shared" si="17"/>
        <v>4.6020674184913348</v>
      </c>
    </row>
    <row r="338" spans="1:30">
      <c r="A338" s="2" t="s">
        <v>24</v>
      </c>
      <c r="B338" s="3">
        <v>0.32</v>
      </c>
      <c r="C338" s="52">
        <v>3.7447899628577441</v>
      </c>
      <c r="D338" s="52">
        <v>5.5912677804953042</v>
      </c>
      <c r="E338" s="53">
        <v>4.3365686180555558</v>
      </c>
      <c r="F338" s="53">
        <v>5.5541130138092161</v>
      </c>
      <c r="G338" s="54">
        <v>4.4157011424663297</v>
      </c>
      <c r="H338" s="54">
        <v>4.9327872823219154</v>
      </c>
      <c r="I338" s="55">
        <v>5.7529189579049413</v>
      </c>
      <c r="J338" s="55">
        <v>4.2062995762458328</v>
      </c>
      <c r="K338" s="48">
        <v>6.2124465877062747</v>
      </c>
      <c r="L338" s="48">
        <v>3.398062163964815</v>
      </c>
      <c r="M338" s="49">
        <v>6.0124466114573059</v>
      </c>
      <c r="N338" s="49">
        <v>3.9615443885860042</v>
      </c>
      <c r="O338" s="50">
        <v>6.3801083544274002</v>
      </c>
      <c r="P338" s="50">
        <v>3.3935636530736129</v>
      </c>
      <c r="Q338" s="51">
        <v>6.4286822760778506</v>
      </c>
      <c r="R338" s="51">
        <v>4.506548358443669</v>
      </c>
      <c r="S338" s="28"/>
      <c r="T338" s="4">
        <v>-29.496019079680519</v>
      </c>
      <c r="U338" s="4">
        <v>13.76200925132904</v>
      </c>
      <c r="V338" s="4">
        <v>29.652130337934739</v>
      </c>
      <c r="W338" s="4">
        <v>11.388231423056469</v>
      </c>
      <c r="X338" s="4">
        <v>-0.99244749727229198</v>
      </c>
      <c r="Y338" s="4">
        <v>2.1467156669542922</v>
      </c>
      <c r="Z338" s="4">
        <v>4.5245218690910267</v>
      </c>
      <c r="AA338" s="28">
        <f t="shared" si="15"/>
        <v>0.43</v>
      </c>
      <c r="AB338" s="28"/>
      <c r="AC338" s="29">
        <f t="shared" si="16"/>
        <v>6.3041546202067194</v>
      </c>
      <c r="AD338" s="29">
        <f t="shared" si="17"/>
        <v>4.5509164628041283</v>
      </c>
    </row>
    <row r="339" spans="1:30">
      <c r="A339" s="2" t="s">
        <v>24</v>
      </c>
      <c r="B339" s="3">
        <v>0.33</v>
      </c>
      <c r="C339" s="52">
        <v>3.6350061500270558</v>
      </c>
      <c r="D339" s="52">
        <v>5.5407928123626942</v>
      </c>
      <c r="E339" s="53">
        <v>4.2265607256944442</v>
      </c>
      <c r="F339" s="53">
        <v>5.4652222504796946</v>
      </c>
      <c r="G339" s="54">
        <v>4.2679720513317703</v>
      </c>
      <c r="H339" s="54">
        <v>4.8109643944318528</v>
      </c>
      <c r="I339" s="55">
        <v>5.4068641517932301</v>
      </c>
      <c r="J339" s="55">
        <v>4.1826178471385553</v>
      </c>
      <c r="K339" s="48">
        <v>5.7213627247197243</v>
      </c>
      <c r="L339" s="48">
        <v>3.420078056504654</v>
      </c>
      <c r="M339" s="49">
        <v>5.3823706072708957</v>
      </c>
      <c r="N339" s="49">
        <v>3.9917834840888942</v>
      </c>
      <c r="O339" s="50">
        <v>5.6136214197712002</v>
      </c>
      <c r="P339" s="50">
        <v>3.3873597657300909</v>
      </c>
      <c r="Q339" s="51">
        <v>5.5342750397728979</v>
      </c>
      <c r="R339" s="51">
        <v>4.4889230325780431</v>
      </c>
      <c r="S339" s="28"/>
      <c r="T339" s="4">
        <v>-28.096219399891979</v>
      </c>
      <c r="U339" s="4">
        <v>13.63904684117731</v>
      </c>
      <c r="V339" s="4">
        <v>26.844077064745331</v>
      </c>
      <c r="W339" s="4">
        <v>11.286478520731579</v>
      </c>
      <c r="X339" s="4">
        <v>-0.57583193574489389</v>
      </c>
      <c r="Y339" s="4">
        <v>2.1275349406883439</v>
      </c>
      <c r="Z339" s="4">
        <v>4.4840956418121918</v>
      </c>
      <c r="AA339" s="28">
        <f t="shared" si="15"/>
        <v>0.43</v>
      </c>
      <c r="AB339" s="28"/>
      <c r="AC339" s="29">
        <f t="shared" si="16"/>
        <v>5.7721302350555712</v>
      </c>
      <c r="AD339" s="29">
        <f t="shared" si="17"/>
        <v>4.5102544020217206</v>
      </c>
    </row>
    <row r="340" spans="1:30">
      <c r="A340" s="2" t="s">
        <v>24</v>
      </c>
      <c r="B340" s="3">
        <v>0.34</v>
      </c>
      <c r="C340" s="52">
        <v>3.5216188760822509</v>
      </c>
      <c r="D340" s="52">
        <v>5.5006460443968681</v>
      </c>
      <c r="E340" s="53">
        <v>4.1086752847222234</v>
      </c>
      <c r="F340" s="53">
        <v>5.3903727745027137</v>
      </c>
      <c r="G340" s="54">
        <v>4.1282664486381666</v>
      </c>
      <c r="H340" s="54">
        <v>4.7098411312067183</v>
      </c>
      <c r="I340" s="55">
        <v>5.0964234239342838</v>
      </c>
      <c r="J340" s="55">
        <v>4.1737246547075468</v>
      </c>
      <c r="K340" s="48">
        <v>5.2694208846575874</v>
      </c>
      <c r="L340" s="48">
        <v>3.452737154095411</v>
      </c>
      <c r="M340" s="49">
        <v>4.8074303646277814</v>
      </c>
      <c r="N340" s="49">
        <v>4.0234032352297122</v>
      </c>
      <c r="O340" s="50">
        <v>4.9277005163089216</v>
      </c>
      <c r="P340" s="50">
        <v>3.375706649426903</v>
      </c>
      <c r="Q340" s="51">
        <v>4.7392193404610774</v>
      </c>
      <c r="R340" s="51">
        <v>4.4618892136672761</v>
      </c>
      <c r="S340" s="28"/>
      <c r="T340" s="4">
        <v>0</v>
      </c>
      <c r="U340" s="4">
        <v>0</v>
      </c>
      <c r="V340" s="4">
        <v>2.5883631872110411</v>
      </c>
      <c r="W340" s="4">
        <v>2.1281611652446202</v>
      </c>
      <c r="X340" s="4">
        <v>3.5591457782410769</v>
      </c>
      <c r="Y340" s="4">
        <v>0.89638179574213994</v>
      </c>
      <c r="Z340" s="4">
        <v>4.4894189796042054</v>
      </c>
      <c r="AA340" s="28">
        <f t="shared" si="15"/>
        <v>0.43</v>
      </c>
      <c r="AB340" s="28"/>
      <c r="AC340" s="29">
        <f t="shared" si="16"/>
        <v>4.6721419487418245</v>
      </c>
      <c r="AD340" s="29">
        <f t="shared" si="17"/>
        <v>4.5156087944405616</v>
      </c>
    </row>
    <row r="341" spans="1:30">
      <c r="A341" s="2" t="s">
        <v>24</v>
      </c>
      <c r="B341" s="3">
        <v>0.35</v>
      </c>
      <c r="C341" s="52">
        <v>3.4066336295695052</v>
      </c>
      <c r="D341" s="52">
        <v>5.4758575884643221</v>
      </c>
      <c r="E341" s="53">
        <v>3.9823773819444441</v>
      </c>
      <c r="F341" s="53">
        <v>5.3290691383252877</v>
      </c>
      <c r="G341" s="54">
        <v>3.9965277129479322</v>
      </c>
      <c r="H341" s="54">
        <v>4.6318762727532352</v>
      </c>
      <c r="I341" s="55">
        <v>4.819386703493266</v>
      </c>
      <c r="J341" s="55">
        <v>4.1821977350983257</v>
      </c>
      <c r="K341" s="48">
        <v>4.8624142779442776</v>
      </c>
      <c r="L341" s="48">
        <v>3.4970053274319421</v>
      </c>
      <c r="M341" s="49">
        <v>4.2924888854396892</v>
      </c>
      <c r="N341" s="49">
        <v>4.0580950454568869</v>
      </c>
      <c r="O341" s="50">
        <v>4.3275304596653337</v>
      </c>
      <c r="P341" s="50">
        <v>3.3626994365920329</v>
      </c>
      <c r="Q341" s="51">
        <v>4.0478398208492541</v>
      </c>
      <c r="R341" s="51">
        <v>4.4286131409935479</v>
      </c>
      <c r="S341" s="28"/>
      <c r="T341" s="4">
        <v>0</v>
      </c>
      <c r="U341" s="4">
        <v>0</v>
      </c>
      <c r="V341" s="4">
        <v>1.4166236765644491</v>
      </c>
      <c r="W341" s="4">
        <v>2.118786418578174</v>
      </c>
      <c r="X341" s="4">
        <v>3.661003100666766</v>
      </c>
      <c r="Y341" s="4">
        <v>0.89243315106769794</v>
      </c>
      <c r="Z341" s="4">
        <v>4.4696426739838122</v>
      </c>
      <c r="AA341" s="28">
        <f t="shared" si="15"/>
        <v>0.43</v>
      </c>
      <c r="AB341" s="28"/>
      <c r="AC341" s="29">
        <f t="shared" si="16"/>
        <v>4.2701512815894791</v>
      </c>
      <c r="AD341" s="29">
        <f t="shared" si="17"/>
        <v>4.495717120264751</v>
      </c>
    </row>
    <row r="342" spans="1:30">
      <c r="A342" s="2" t="s">
        <v>24</v>
      </c>
      <c r="B342" s="3">
        <v>0.36</v>
      </c>
      <c r="C342" s="52">
        <v>3.292725459866523</v>
      </c>
      <c r="D342" s="52">
        <v>5.4676609170766159</v>
      </c>
      <c r="E342" s="53">
        <v>3.8487755949074072</v>
      </c>
      <c r="F342" s="53">
        <v>5.2786820800737893</v>
      </c>
      <c r="G342" s="54">
        <v>3.8717068687018998</v>
      </c>
      <c r="H342" s="54">
        <v>4.5770689635785118</v>
      </c>
      <c r="I342" s="55">
        <v>4.5721598359638058</v>
      </c>
      <c r="J342" s="55">
        <v>4.20718227995427</v>
      </c>
      <c r="K342" s="48">
        <v>4.5055854669404667</v>
      </c>
      <c r="L342" s="48">
        <v>3.549047710282843</v>
      </c>
      <c r="M342" s="49">
        <v>3.8440479618670409</v>
      </c>
      <c r="N342" s="49">
        <v>4.0956503817972907</v>
      </c>
      <c r="O342" s="50">
        <v>3.8183283908348589</v>
      </c>
      <c r="P342" s="50">
        <v>3.352124414397156</v>
      </c>
      <c r="Q342" s="51">
        <v>3.4624526690235822</v>
      </c>
      <c r="R342" s="51">
        <v>4.3923755810599152</v>
      </c>
      <c r="S342" s="28"/>
      <c r="T342" s="4">
        <v>0</v>
      </c>
      <c r="U342" s="4">
        <v>0</v>
      </c>
      <c r="V342" s="4">
        <v>0.49215466157029791</v>
      </c>
      <c r="W342" s="4">
        <v>2.1154296651222801</v>
      </c>
      <c r="X342" s="4">
        <v>3.708846557385471</v>
      </c>
      <c r="Y342" s="4">
        <v>0.89101928601847302</v>
      </c>
      <c r="Z342" s="4">
        <v>4.4625615031961638</v>
      </c>
      <c r="AA342" s="28">
        <f t="shared" si="15"/>
        <v>0.43</v>
      </c>
      <c r="AB342" s="28"/>
      <c r="AC342" s="29">
        <f t="shared" si="16"/>
        <v>3.9204730618606991</v>
      </c>
      <c r="AD342" s="29">
        <f t="shared" si="17"/>
        <v>4.488594640222475</v>
      </c>
    </row>
    <row r="343" spans="1:30">
      <c r="A343" s="2" t="s">
        <v>24</v>
      </c>
      <c r="B343" s="3">
        <v>0.37</v>
      </c>
      <c r="C343" s="52">
        <v>3.1865586707702009</v>
      </c>
      <c r="D343" s="52">
        <v>5.4731958994215271</v>
      </c>
      <c r="E343" s="53">
        <v>3.710826797453703</v>
      </c>
      <c r="F343" s="53">
        <v>5.2362367351283119</v>
      </c>
      <c r="G343" s="54">
        <v>3.7527116708904522</v>
      </c>
      <c r="H343" s="54">
        <v>4.54280661283196</v>
      </c>
      <c r="I343" s="55">
        <v>4.3509069284060846</v>
      </c>
      <c r="J343" s="55">
        <v>4.2441836955102374</v>
      </c>
      <c r="K343" s="48">
        <v>4.2019525788592196</v>
      </c>
      <c r="L343" s="48">
        <v>3.6012291605754392</v>
      </c>
      <c r="M343" s="49">
        <v>3.4683872804041669</v>
      </c>
      <c r="N343" s="49">
        <v>4.1335143507991194</v>
      </c>
      <c r="O343" s="50">
        <v>3.4042591656480088</v>
      </c>
      <c r="P343" s="50">
        <v>3.345653862492318</v>
      </c>
      <c r="Q343" s="51">
        <v>2.9840740985827212</v>
      </c>
      <c r="R343" s="51">
        <v>4.3550814196774503</v>
      </c>
      <c r="S343" s="28"/>
      <c r="T343" s="4">
        <v>0</v>
      </c>
      <c r="U343" s="4">
        <v>0</v>
      </c>
      <c r="V343" s="4">
        <v>-0.19693376440038809</v>
      </c>
      <c r="W343" s="4">
        <v>2.1163359119525151</v>
      </c>
      <c r="X343" s="4">
        <v>3.7097383524902101</v>
      </c>
      <c r="Y343" s="4">
        <v>0.89140099731662958</v>
      </c>
      <c r="Z343" s="4">
        <v>4.4644732577128359</v>
      </c>
      <c r="AA343" s="28">
        <f t="shared" si="15"/>
        <v>0.43</v>
      </c>
      <c r="AB343" s="28"/>
      <c r="AC343" s="29">
        <f t="shared" si="16"/>
        <v>3.6250568337980433</v>
      </c>
      <c r="AD343" s="29">
        <f t="shared" si="17"/>
        <v>4.490517547295199</v>
      </c>
    </row>
    <row r="344" spans="1:30">
      <c r="A344" s="2" t="s">
        <v>24</v>
      </c>
      <c r="B344" s="3">
        <v>0.38</v>
      </c>
      <c r="C344" s="52">
        <v>3.0941787361261421</v>
      </c>
      <c r="D344" s="52">
        <v>5.487219780282742</v>
      </c>
      <c r="E344" s="53">
        <v>3.5740171770833342</v>
      </c>
      <c r="F344" s="53">
        <v>5.2015034858743281</v>
      </c>
      <c r="G344" s="54">
        <v>3.63992690707672</v>
      </c>
      <c r="H344" s="54">
        <v>4.5244150856354493</v>
      </c>
      <c r="I344" s="55">
        <v>4.1531417715172561</v>
      </c>
      <c r="J344" s="55">
        <v>4.286253013385279</v>
      </c>
      <c r="K344" s="48">
        <v>3.952505758548742</v>
      </c>
      <c r="L344" s="48">
        <v>3.644926847401436</v>
      </c>
      <c r="M344" s="49">
        <v>3.1696166819496199</v>
      </c>
      <c r="N344" s="49">
        <v>4.1676863027473861</v>
      </c>
      <c r="O344" s="50">
        <v>3.086950094268579</v>
      </c>
      <c r="P344" s="50">
        <v>3.342213397621367</v>
      </c>
      <c r="Q344" s="51">
        <v>2.61260162466428</v>
      </c>
      <c r="R344" s="51">
        <v>4.3166788911664717</v>
      </c>
      <c r="S344" s="28"/>
      <c r="T344" s="4">
        <v>0</v>
      </c>
      <c r="U344" s="4">
        <v>0</v>
      </c>
      <c r="V344" s="4">
        <v>-0.66799637246777543</v>
      </c>
      <c r="W344" s="4">
        <v>2.1191235928392662</v>
      </c>
      <c r="X344" s="4">
        <v>3.6724955464496531</v>
      </c>
      <c r="Y344" s="4">
        <v>0.89257516891605071</v>
      </c>
      <c r="Z344" s="4">
        <v>4.4703539530692051</v>
      </c>
      <c r="AA344" s="28">
        <f t="shared" si="15"/>
        <v>0.43</v>
      </c>
      <c r="AB344" s="28"/>
      <c r="AC344" s="29">
        <f t="shared" si="16"/>
        <v>3.3852571062885097</v>
      </c>
      <c r="AD344" s="29">
        <f t="shared" si="17"/>
        <v>4.4964325487217272</v>
      </c>
    </row>
    <row r="345" spans="1:30">
      <c r="A345" s="2" t="s">
        <v>24</v>
      </c>
      <c r="B345" s="3">
        <v>0.39</v>
      </c>
      <c r="C345" s="52">
        <v>3.0194898802308798</v>
      </c>
      <c r="D345" s="52">
        <v>5.5007617608010433</v>
      </c>
      <c r="E345" s="53">
        <v>3.446415271990741</v>
      </c>
      <c r="F345" s="53">
        <v>5.1740071442036877</v>
      </c>
      <c r="G345" s="54">
        <v>3.5362677092051462</v>
      </c>
      <c r="H345" s="54">
        <v>4.5158193945457343</v>
      </c>
      <c r="I345" s="55">
        <v>3.9786256831033562</v>
      </c>
      <c r="J345" s="55">
        <v>4.3261810418653601</v>
      </c>
      <c r="K345" s="48">
        <v>3.757037933741028</v>
      </c>
      <c r="L345" s="48">
        <v>3.67327854558039</v>
      </c>
      <c r="M345" s="49">
        <v>2.94925924634645</v>
      </c>
      <c r="N345" s="49">
        <v>4.1940502147068726</v>
      </c>
      <c r="O345" s="50">
        <v>2.8653106246964839</v>
      </c>
      <c r="P345" s="50">
        <v>3.3390026662875689</v>
      </c>
      <c r="Q345" s="51">
        <v>2.347550897663508</v>
      </c>
      <c r="R345" s="51">
        <v>4.2757211155828516</v>
      </c>
      <c r="S345" s="28"/>
      <c r="T345" s="4">
        <v>0</v>
      </c>
      <c r="U345" s="4">
        <v>0</v>
      </c>
      <c r="V345" s="4">
        <v>-0.94042563367731435</v>
      </c>
      <c r="W345" s="4">
        <v>2.121073561927417</v>
      </c>
      <c r="X345" s="4">
        <v>3.60652672123011</v>
      </c>
      <c r="Y345" s="4">
        <v>0.89339649618271855</v>
      </c>
      <c r="Z345" s="4">
        <v>4.4744674705870304</v>
      </c>
      <c r="AA345" s="28">
        <f t="shared" si="15"/>
        <v>0.43</v>
      </c>
      <c r="AB345" s="28"/>
      <c r="AC345" s="29">
        <f t="shared" si="16"/>
        <v>3.202143698748865</v>
      </c>
      <c r="AD345" s="29">
        <f t="shared" si="17"/>
        <v>4.5005700631671299</v>
      </c>
    </row>
    <row r="346" spans="1:30">
      <c r="A346" s="2" t="s">
        <v>24</v>
      </c>
      <c r="B346" s="3">
        <v>0.4</v>
      </c>
      <c r="C346" s="52">
        <v>2.9671234542748919</v>
      </c>
      <c r="D346" s="52">
        <v>5.5063215599946602</v>
      </c>
      <c r="E346" s="53">
        <v>3.337276787037037</v>
      </c>
      <c r="F346" s="53">
        <v>5.1524060565714977</v>
      </c>
      <c r="G346" s="54">
        <v>3.4477723079304958</v>
      </c>
      <c r="H346" s="54">
        <v>4.5109374915479759</v>
      </c>
      <c r="I346" s="55">
        <v>3.8305137111592109</v>
      </c>
      <c r="J346" s="55">
        <v>4.3580765557784193</v>
      </c>
      <c r="K346" s="48">
        <v>3.6156152988377368</v>
      </c>
      <c r="L346" s="48">
        <v>3.6833350427374061</v>
      </c>
      <c r="M346" s="49">
        <v>2.8078685584378169</v>
      </c>
      <c r="N346" s="49">
        <v>4.2097245844371871</v>
      </c>
      <c r="O346" s="50">
        <v>2.7373352467492009</v>
      </c>
      <c r="P346" s="50">
        <v>3.3335406689881641</v>
      </c>
      <c r="Q346" s="51">
        <v>2.1895072158461768</v>
      </c>
      <c r="R346" s="51">
        <v>4.2304647802376536</v>
      </c>
      <c r="S346" s="28"/>
      <c r="T346" s="4">
        <v>0</v>
      </c>
      <c r="U346" s="4">
        <v>0</v>
      </c>
      <c r="V346" s="4">
        <v>-1.0331469047638531</v>
      </c>
      <c r="W346" s="4">
        <v>2.1200421360272381</v>
      </c>
      <c r="X346" s="4">
        <v>3.5220433566260718</v>
      </c>
      <c r="Y346" s="4">
        <v>0.89296205944189422</v>
      </c>
      <c r="Z346" s="4">
        <v>4.472291647116541</v>
      </c>
      <c r="AA346" s="28">
        <f t="shared" si="15"/>
        <v>0.43</v>
      </c>
      <c r="AB346" s="28"/>
      <c r="AC346" s="29">
        <f t="shared" si="16"/>
        <v>3.077790187577615</v>
      </c>
      <c r="AD346" s="29">
        <f t="shared" si="17"/>
        <v>4.4983815466479262</v>
      </c>
    </row>
    <row r="347" spans="1:30">
      <c r="A347" s="2" t="s">
        <v>24</v>
      </c>
      <c r="B347" s="3">
        <v>0.41</v>
      </c>
      <c r="C347" s="52">
        <v>2.941743392721861</v>
      </c>
      <c r="D347" s="52">
        <v>5.5029327250200621</v>
      </c>
      <c r="E347" s="53">
        <v>3.2569067523148152</v>
      </c>
      <c r="F347" s="53">
        <v>5.1355837085474212</v>
      </c>
      <c r="G347" s="54">
        <v>3.3840069037097158</v>
      </c>
      <c r="H347" s="54">
        <v>4.505096360066017</v>
      </c>
      <c r="I347" s="55">
        <v>3.7172079499158239</v>
      </c>
      <c r="J347" s="55">
        <v>4.3778169049121276</v>
      </c>
      <c r="K347" s="48">
        <v>3.5310843242070429</v>
      </c>
      <c r="L347" s="48">
        <v>3.6769060203389188</v>
      </c>
      <c r="M347" s="49">
        <v>2.747612534280365</v>
      </c>
      <c r="N347" s="49">
        <v>4.2142247618595494</v>
      </c>
      <c r="O347" s="50">
        <v>2.703004502673831</v>
      </c>
      <c r="P347" s="50">
        <v>3.325739184600494</v>
      </c>
      <c r="Q347" s="51">
        <v>2.141811754526552</v>
      </c>
      <c r="R347" s="51">
        <v>4.1799071223367719</v>
      </c>
      <c r="S347" s="28"/>
      <c r="T347" s="4">
        <v>0</v>
      </c>
      <c r="U347" s="4">
        <v>0</v>
      </c>
      <c r="V347" s="4">
        <v>-0.95803610163822195</v>
      </c>
      <c r="W347" s="4">
        <v>2.1152977378760029</v>
      </c>
      <c r="X347" s="4">
        <v>3.428864846688636</v>
      </c>
      <c r="Y347" s="4">
        <v>0.8909637182429414</v>
      </c>
      <c r="Z347" s="4">
        <v>4.4622831987646023</v>
      </c>
      <c r="AA347" s="28">
        <f t="shared" si="15"/>
        <v>0.43</v>
      </c>
      <c r="AB347" s="28"/>
      <c r="AC347" s="29">
        <f t="shared" si="16"/>
        <v>3.0169093229842003</v>
      </c>
      <c r="AD347" s="29">
        <f t="shared" si="17"/>
        <v>4.4883147122530884</v>
      </c>
    </row>
    <row r="348" spans="1:30">
      <c r="A348" s="2" t="s">
        <v>24</v>
      </c>
      <c r="B348" s="3">
        <v>0.42</v>
      </c>
      <c r="C348" s="52">
        <v>2.947439880606662</v>
      </c>
      <c r="D348" s="52">
        <v>5.4917323702432173</v>
      </c>
      <c r="E348" s="53">
        <v>3.217578642361111</v>
      </c>
      <c r="F348" s="53">
        <v>5.1197219221248762</v>
      </c>
      <c r="G348" s="54">
        <v>3.358374677008177</v>
      </c>
      <c r="H348" s="54">
        <v>4.4954837574902919</v>
      </c>
      <c r="I348" s="55">
        <v>3.6532822597101968</v>
      </c>
      <c r="J348" s="55">
        <v>4.3829726949864511</v>
      </c>
      <c r="K348" s="48">
        <v>3.5115450868749298</v>
      </c>
      <c r="L348" s="48">
        <v>3.6592988296004529</v>
      </c>
      <c r="M348" s="49">
        <v>2.7747219190588819</v>
      </c>
      <c r="N348" s="49">
        <v>4.2096348032292576</v>
      </c>
      <c r="O348" s="50">
        <v>2.7667592411396482</v>
      </c>
      <c r="P348" s="50">
        <v>3.3186098565536541</v>
      </c>
      <c r="Q348" s="51">
        <v>2.211522048025639</v>
      </c>
      <c r="R348" s="51">
        <v>4.1246575999996624</v>
      </c>
      <c r="S348" s="28"/>
      <c r="T348" s="4">
        <v>0</v>
      </c>
      <c r="U348" s="4">
        <v>0</v>
      </c>
      <c r="V348" s="4">
        <v>-0.71638257939813998</v>
      </c>
      <c r="W348" s="4">
        <v>2.10699437040335</v>
      </c>
      <c r="X348" s="4">
        <v>3.3362683849583989</v>
      </c>
      <c r="Y348" s="4">
        <v>0.88746633864246915</v>
      </c>
      <c r="Z348" s="4">
        <v>4.4447669992703451</v>
      </c>
      <c r="AA348" s="28">
        <f t="shared" si="15"/>
        <v>0.43</v>
      </c>
      <c r="AB348" s="28"/>
      <c r="AC348" s="29">
        <f t="shared" si="16"/>
        <v>3.0282238758171989</v>
      </c>
      <c r="AD348" s="29">
        <f t="shared" si="17"/>
        <v>4.4706963289298152</v>
      </c>
    </row>
    <row r="349" spans="1:30">
      <c r="A349" s="2" t="s">
        <v>24</v>
      </c>
      <c r="B349" s="3">
        <v>0.43</v>
      </c>
      <c r="C349" s="52">
        <v>2.9870838815836951</v>
      </c>
      <c r="D349" s="52">
        <v>5.4718257828393861</v>
      </c>
      <c r="E349" s="53">
        <v>3.231462569444445</v>
      </c>
      <c r="F349" s="53">
        <v>5.0990694960900944</v>
      </c>
      <c r="G349" s="54">
        <v>3.3861929507726072</v>
      </c>
      <c r="H349" s="54">
        <v>4.4812046542526041</v>
      </c>
      <c r="I349" s="55">
        <v>3.6587133960738338</v>
      </c>
      <c r="J349" s="55">
        <v>4.3729881532943331</v>
      </c>
      <c r="K349" s="48">
        <v>3.5705299317060248</v>
      </c>
      <c r="L349" s="48">
        <v>3.6364480833661359</v>
      </c>
      <c r="M349" s="49">
        <v>2.900343842070817</v>
      </c>
      <c r="N349" s="49">
        <v>4.1994130447612434</v>
      </c>
      <c r="O349" s="50">
        <v>2.9381435463939991</v>
      </c>
      <c r="P349" s="50">
        <v>3.3173188594938332</v>
      </c>
      <c r="Q349" s="51">
        <v>2.4088690320899482</v>
      </c>
      <c r="R349" s="51">
        <v>4.0675171215834034</v>
      </c>
      <c r="S349" s="28"/>
      <c r="T349" s="4">
        <v>0</v>
      </c>
      <c r="U349" s="4">
        <v>0</v>
      </c>
      <c r="V349" s="4">
        <v>-0.29614126636756982</v>
      </c>
      <c r="W349" s="4">
        <v>2.095615905391143</v>
      </c>
      <c r="X349" s="4">
        <v>3.2513760755081842</v>
      </c>
      <c r="Y349" s="4">
        <v>0.88267372750615125</v>
      </c>
      <c r="Z349" s="4">
        <v>4.4207637904820238</v>
      </c>
      <c r="AA349" s="28">
        <f t="shared" si="15"/>
        <v>0.43</v>
      </c>
      <c r="AB349" s="28"/>
      <c r="AC349" s="29">
        <f t="shared" si="16"/>
        <v>3.1240353309701292</v>
      </c>
      <c r="AD349" s="29">
        <f t="shared" si="17"/>
        <v>4.4465530932033763</v>
      </c>
    </row>
    <row r="350" spans="1:30">
      <c r="A350" s="2" t="s">
        <v>24</v>
      </c>
      <c r="B350" s="3">
        <v>0.44</v>
      </c>
      <c r="C350" s="52">
        <v>3.0635121988486058</v>
      </c>
      <c r="D350" s="52">
        <v>5.4427762662561827</v>
      </c>
      <c r="E350" s="53">
        <v>3.308338646990741</v>
      </c>
      <c r="F350" s="53">
        <v>5.0705606045097724</v>
      </c>
      <c r="G350" s="54">
        <v>3.483104694654882</v>
      </c>
      <c r="H350" s="54">
        <v>4.4625972094510118</v>
      </c>
      <c r="I350" s="55">
        <v>3.7557177079650681</v>
      </c>
      <c r="J350" s="55">
        <v>4.3490904839477951</v>
      </c>
      <c r="K350" s="48">
        <v>3.7252499600243509</v>
      </c>
      <c r="L350" s="48">
        <v>3.6125589041146249</v>
      </c>
      <c r="M350" s="49">
        <v>3.1391073018525941</v>
      </c>
      <c r="N350" s="49">
        <v>4.1872165708467302</v>
      </c>
      <c r="O350" s="50">
        <v>3.2302576253885</v>
      </c>
      <c r="P350" s="50">
        <v>3.3275647099159178</v>
      </c>
      <c r="Q350" s="51">
        <v>2.745741028793375</v>
      </c>
      <c r="R350" s="51">
        <v>4.0131759952573942</v>
      </c>
      <c r="S350" s="28"/>
      <c r="T350" s="4">
        <v>0</v>
      </c>
      <c r="U350" s="4">
        <v>0</v>
      </c>
      <c r="V350" s="4">
        <v>0.32444653512963462</v>
      </c>
      <c r="W350" s="4">
        <v>2.0820590912757262</v>
      </c>
      <c r="X350" s="4">
        <v>3.1790627040703501</v>
      </c>
      <c r="Y350" s="4">
        <v>0.87696359540724</v>
      </c>
      <c r="Z350" s="4">
        <v>4.3921652897732102</v>
      </c>
      <c r="AA350" s="28">
        <f t="shared" si="15"/>
        <v>0.43</v>
      </c>
      <c r="AB350" s="28"/>
      <c r="AC350" s="29">
        <f t="shared" si="16"/>
        <v>3.3185747141760928</v>
      </c>
      <c r="AD350" s="29">
        <f t="shared" si="17"/>
        <v>4.4177877581131941</v>
      </c>
    </row>
    <row r="351" spans="1:30">
      <c r="A351" s="2" t="s">
        <v>24</v>
      </c>
      <c r="B351" s="3">
        <v>0.45</v>
      </c>
      <c r="C351" s="52">
        <v>3.1792743151154399</v>
      </c>
      <c r="D351" s="52">
        <v>5.4045819248865534</v>
      </c>
      <c r="E351" s="53">
        <v>3.45493758912037</v>
      </c>
      <c r="F351" s="53">
        <v>5.0331780161611599</v>
      </c>
      <c r="G351" s="54">
        <v>3.6634613108766239</v>
      </c>
      <c r="H351" s="54">
        <v>4.4400836884490227</v>
      </c>
      <c r="I351" s="55">
        <v>3.964031783760221</v>
      </c>
      <c r="J351" s="55">
        <v>4.3132571504854216</v>
      </c>
      <c r="K351" s="48">
        <v>3.993387926778083</v>
      </c>
      <c r="L351" s="48">
        <v>3.5895767458822929</v>
      </c>
      <c r="M351" s="49">
        <v>3.5061498067059231</v>
      </c>
      <c r="N351" s="49">
        <v>4.1767265143510528</v>
      </c>
      <c r="O351" s="50">
        <v>3.6568224514166392</v>
      </c>
      <c r="P351" s="50">
        <v>3.3539087568894859</v>
      </c>
      <c r="Q351" s="51">
        <v>3.233496980199845</v>
      </c>
      <c r="R351" s="51">
        <v>3.9670417244514189</v>
      </c>
      <c r="S351" s="28"/>
      <c r="T351" s="4">
        <v>0</v>
      </c>
      <c r="U351" s="4">
        <v>0</v>
      </c>
      <c r="V351" s="4">
        <v>1.17048977181359</v>
      </c>
      <c r="W351" s="4">
        <v>2.0672282676427201</v>
      </c>
      <c r="X351" s="4">
        <v>3.1221338241639338</v>
      </c>
      <c r="Y351" s="4">
        <v>0.87071685031217982</v>
      </c>
      <c r="Z351" s="4">
        <v>4.3608792282715996</v>
      </c>
      <c r="AA351" s="28">
        <f t="shared" si="15"/>
        <v>0.43</v>
      </c>
      <c r="AB351" s="28"/>
      <c r="AC351" s="29">
        <f t="shared" si="16"/>
        <v>3.6254444260437775</v>
      </c>
      <c r="AD351" s="29">
        <f t="shared" si="17"/>
        <v>4.3863191838718718</v>
      </c>
    </row>
    <row r="352" spans="1:30">
      <c r="A352" s="2" t="s">
        <v>24</v>
      </c>
      <c r="B352" s="3">
        <v>0.46</v>
      </c>
      <c r="C352" s="52">
        <v>3.3367507890512269</v>
      </c>
      <c r="D352" s="52">
        <v>5.3573124704401138</v>
      </c>
      <c r="E352" s="53">
        <v>3.675565892361111</v>
      </c>
      <c r="F352" s="53">
        <v>4.9868557772921447</v>
      </c>
      <c r="G352" s="54">
        <v>3.9383569350949981</v>
      </c>
      <c r="H352" s="54">
        <v>4.4134265288565633</v>
      </c>
      <c r="I352" s="55">
        <v>4.2972012713819749</v>
      </c>
      <c r="J352" s="55">
        <v>4.268744832999892</v>
      </c>
      <c r="K352" s="48">
        <v>4.3895809694512664</v>
      </c>
      <c r="L352" s="48">
        <v>3.5682938317334751</v>
      </c>
      <c r="M352" s="49">
        <v>4.0139193245060358</v>
      </c>
      <c r="N352" s="49">
        <v>4.1714945341956868</v>
      </c>
      <c r="O352" s="50">
        <v>4.2292860361276459</v>
      </c>
      <c r="P352" s="50">
        <v>3.3989214184248508</v>
      </c>
      <c r="Q352" s="51">
        <v>3.8808674710072739</v>
      </c>
      <c r="R352" s="51">
        <v>3.933894932250293</v>
      </c>
      <c r="S352" s="28"/>
      <c r="T352" s="4">
        <v>0</v>
      </c>
      <c r="U352" s="4">
        <v>0</v>
      </c>
      <c r="V352" s="4">
        <v>2.2634808175518111</v>
      </c>
      <c r="W352" s="4">
        <v>2.0518458978140721</v>
      </c>
      <c r="X352" s="4">
        <v>3.081979439091199</v>
      </c>
      <c r="Y352" s="4">
        <v>0.86423779387841204</v>
      </c>
      <c r="Z352" s="4">
        <v>4.3284296637424564</v>
      </c>
      <c r="AA352" s="28">
        <f t="shared" si="15"/>
        <v>0.43</v>
      </c>
      <c r="AB352" s="28"/>
      <c r="AC352" s="29">
        <f t="shared" si="16"/>
        <v>4.0552761906384776</v>
      </c>
      <c r="AD352" s="29">
        <f t="shared" si="17"/>
        <v>4.3536803191035656</v>
      </c>
    </row>
    <row r="353" spans="1:30">
      <c r="A353" s="2" t="s">
        <v>24</v>
      </c>
      <c r="B353" s="3">
        <v>0.47</v>
      </c>
      <c r="C353" s="52">
        <v>3.536280303601492</v>
      </c>
      <c r="D353" s="52">
        <v>5.3041482288243174</v>
      </c>
      <c r="E353" s="53">
        <v>3.970990321759261</v>
      </c>
      <c r="F353" s="53">
        <v>4.9327018236955116</v>
      </c>
      <c r="G353" s="54">
        <v>4.3148269472853533</v>
      </c>
      <c r="H353" s="54">
        <v>4.3829939244725082</v>
      </c>
      <c r="I353" s="55">
        <v>4.762177382959055</v>
      </c>
      <c r="J353" s="55">
        <v>4.2202031414511714</v>
      </c>
      <c r="K353" s="48">
        <v>4.9234079818884817</v>
      </c>
      <c r="L353" s="48">
        <v>3.549777391275315</v>
      </c>
      <c r="M353" s="49">
        <v>4.6696595229570601</v>
      </c>
      <c r="N353" s="49">
        <v>4.17485816302458</v>
      </c>
      <c r="O353" s="50">
        <v>4.9549023632415041</v>
      </c>
      <c r="P353" s="50">
        <v>3.463389469136064</v>
      </c>
      <c r="Q353" s="51">
        <v>4.6930537184275076</v>
      </c>
      <c r="R353" s="51">
        <v>3.9172515865858499</v>
      </c>
      <c r="S353" s="28"/>
      <c r="T353" s="4">
        <v>0</v>
      </c>
      <c r="U353" s="4">
        <v>0</v>
      </c>
      <c r="V353" s="4">
        <v>3.621106774707723</v>
      </c>
      <c r="W353" s="4">
        <v>2.0368388567076718</v>
      </c>
      <c r="X353" s="4">
        <v>3.0572051850604711</v>
      </c>
      <c r="Y353" s="4">
        <v>0.85791682595764607</v>
      </c>
      <c r="Z353" s="4">
        <v>4.2967718662640264</v>
      </c>
      <c r="AA353" s="28">
        <f t="shared" si="15"/>
        <v>0.43</v>
      </c>
      <c r="AB353" s="28"/>
      <c r="AC353" s="29">
        <f t="shared" si="16"/>
        <v>4.6142810981847919</v>
      </c>
      <c r="AD353" s="29">
        <f t="shared" si="17"/>
        <v>4.3218378402982527</v>
      </c>
    </row>
    <row r="354" spans="1:30">
      <c r="A354" s="2" t="s">
        <v>24</v>
      </c>
      <c r="B354" s="3">
        <v>0.48</v>
      </c>
      <c r="C354" s="52">
        <v>3.779802285699255</v>
      </c>
      <c r="D354" s="52">
        <v>5.2500674510935283</v>
      </c>
      <c r="E354" s="53">
        <v>4.3382609004629629</v>
      </c>
      <c r="F354" s="53">
        <v>4.8724774426818174</v>
      </c>
      <c r="G354" s="54">
        <v>4.7955514404010344</v>
      </c>
      <c r="H354" s="54">
        <v>4.3497056477716827</v>
      </c>
      <c r="I354" s="55">
        <v>5.3601092607097769</v>
      </c>
      <c r="J354" s="55">
        <v>4.1718682376151044</v>
      </c>
      <c r="K354" s="48">
        <v>5.5993062041315182</v>
      </c>
      <c r="L354" s="48">
        <v>3.5359487224022801</v>
      </c>
      <c r="M354" s="49">
        <v>5.4756173648587589</v>
      </c>
      <c r="N354" s="49">
        <v>4.1904911752200391</v>
      </c>
      <c r="O354" s="50">
        <v>5.8369271463889119</v>
      </c>
      <c r="P354" s="50">
        <v>3.5468641826192648</v>
      </c>
      <c r="Q354" s="51">
        <v>5.6725957348890219</v>
      </c>
      <c r="R354" s="51">
        <v>3.9193763083335229</v>
      </c>
      <c r="S354" s="28"/>
      <c r="T354" s="4">
        <v>0</v>
      </c>
      <c r="U354" s="4">
        <v>0</v>
      </c>
      <c r="V354" s="4">
        <v>5.2537376785315617</v>
      </c>
      <c r="W354" s="4">
        <v>2.0231786504627811</v>
      </c>
      <c r="X354" s="4">
        <v>3.0456540872511271</v>
      </c>
      <c r="Y354" s="4">
        <v>0.8521631450785967</v>
      </c>
      <c r="Z354" s="4">
        <v>4.2679552567972934</v>
      </c>
      <c r="AA354" s="28">
        <f t="shared" si="15"/>
        <v>0.43</v>
      </c>
      <c r="AB354" s="28"/>
      <c r="AC354" s="29">
        <f t="shared" si="16"/>
        <v>5.304761289019698</v>
      </c>
      <c r="AD354" s="29">
        <f t="shared" si="17"/>
        <v>4.2928531240743704</v>
      </c>
    </row>
    <row r="355" spans="1:30">
      <c r="A355" s="2" t="s">
        <v>24</v>
      </c>
      <c r="B355" s="3">
        <v>0.49</v>
      </c>
      <c r="C355" s="52">
        <v>4.0689354880501449</v>
      </c>
      <c r="D355" s="52">
        <v>5.1976657919822173</v>
      </c>
      <c r="E355" s="53">
        <v>4.774069388888889</v>
      </c>
      <c r="F355" s="53">
        <v>4.8078220254844677</v>
      </c>
      <c r="G355" s="54">
        <v>5.3800664500360744</v>
      </c>
      <c r="H355" s="54">
        <v>4.314441268784857</v>
      </c>
      <c r="I355" s="55">
        <v>6.0879012142105573</v>
      </c>
      <c r="J355" s="55">
        <v>4.1269312140059231</v>
      </c>
      <c r="K355" s="48">
        <v>6.4183081320224904</v>
      </c>
      <c r="L355" s="48">
        <v>3.5294819858278079</v>
      </c>
      <c r="M355" s="49">
        <v>6.4316859349216609</v>
      </c>
      <c r="N355" s="49">
        <v>4.2228663245371276</v>
      </c>
      <c r="O355" s="50">
        <v>6.8769672772811674</v>
      </c>
      <c r="P355" s="50">
        <v>3.6482283897301779</v>
      </c>
      <c r="Q355" s="51">
        <v>6.821576375079542</v>
      </c>
      <c r="R355" s="51">
        <v>3.941874118983475</v>
      </c>
      <c r="S355" s="28"/>
      <c r="T355" s="4">
        <v>0</v>
      </c>
      <c r="U355" s="4">
        <v>0</v>
      </c>
      <c r="V355" s="4">
        <v>7.1685994246443592</v>
      </c>
      <c r="W355" s="4">
        <v>2.0115415067006319</v>
      </c>
      <c r="X355" s="4">
        <v>3.044411407865383</v>
      </c>
      <c r="Y355" s="4">
        <v>0.84726157841476502</v>
      </c>
      <c r="Z355" s="4">
        <v>4.2434063575281131</v>
      </c>
      <c r="AA355" s="28">
        <f t="shared" si="15"/>
        <v>0.43</v>
      </c>
      <c r="AB355" s="28"/>
      <c r="AC355" s="29">
        <f t="shared" si="16"/>
        <v>6.126909160462457</v>
      </c>
      <c r="AD355" s="29">
        <f t="shared" si="17"/>
        <v>4.268161014485722</v>
      </c>
    </row>
    <row r="356" spans="1:30">
      <c r="A356" s="2" t="s">
        <v>24</v>
      </c>
      <c r="B356" s="3">
        <v>0.5</v>
      </c>
      <c r="C356" s="52">
        <v>4.4031989578072404</v>
      </c>
      <c r="D356" s="52">
        <v>5.1485080326849433</v>
      </c>
      <c r="E356" s="53">
        <v>5.2772937800925934</v>
      </c>
      <c r="F356" s="53">
        <v>4.7412302768090848</v>
      </c>
      <c r="G356" s="54">
        <v>6.0674464696969714</v>
      </c>
      <c r="H356" s="54">
        <v>4.2796199928371452</v>
      </c>
      <c r="I356" s="55">
        <v>6.9418787598079019</v>
      </c>
      <c r="J356" s="55">
        <v>4.0878388335438922</v>
      </c>
      <c r="K356" s="48">
        <v>7.3808675189249406</v>
      </c>
      <c r="L356" s="48">
        <v>3.533719181154868</v>
      </c>
      <c r="M356" s="49">
        <v>7.5392556603399674</v>
      </c>
      <c r="N356" s="49">
        <v>4.2772859867722692</v>
      </c>
      <c r="O356" s="50">
        <v>8.0784504798951033</v>
      </c>
      <c r="P356" s="50">
        <v>3.766184286827309</v>
      </c>
      <c r="Q356" s="51">
        <v>8.1444505181615074</v>
      </c>
      <c r="R356" s="51">
        <v>3.986462268730901</v>
      </c>
      <c r="S356" s="28"/>
      <c r="T356" s="4">
        <v>0</v>
      </c>
      <c r="U356" s="4">
        <v>0</v>
      </c>
      <c r="V356" s="4">
        <v>9.3765044781445166</v>
      </c>
      <c r="W356" s="4">
        <v>2.002696876776112</v>
      </c>
      <c r="X356" s="4">
        <v>3.0496747108047439</v>
      </c>
      <c r="Y356" s="4">
        <v>0.84353621898997511</v>
      </c>
      <c r="Z356" s="4">
        <v>4.2247483488682507</v>
      </c>
      <c r="AA356" s="28">
        <f t="shared" si="15"/>
        <v>0.43</v>
      </c>
      <c r="AB356" s="28"/>
      <c r="AC356" s="29">
        <f t="shared" si="16"/>
        <v>7.0815716364068866</v>
      </c>
      <c r="AD356" s="29">
        <f t="shared" si="17"/>
        <v>4.2493941610523516</v>
      </c>
    </row>
    <row r="357" spans="1:30">
      <c r="A357" s="2" t="s">
        <v>24</v>
      </c>
      <c r="B357" s="3">
        <v>0.51</v>
      </c>
      <c r="C357" s="52">
        <v>4.7874368471921596</v>
      </c>
      <c r="D357" s="52">
        <v>5.1043139838964287</v>
      </c>
      <c r="E357" s="53">
        <v>5.8513404224537036</v>
      </c>
      <c r="F357" s="53">
        <v>4.6770340816902376</v>
      </c>
      <c r="G357" s="54">
        <v>6.8592563384890584</v>
      </c>
      <c r="H357" s="54">
        <v>4.249594884463983</v>
      </c>
      <c r="I357" s="55">
        <v>7.9225565094471486</v>
      </c>
      <c r="J357" s="55">
        <v>4.056569967181777</v>
      </c>
      <c r="K357" s="48">
        <v>8.4903644807518841</v>
      </c>
      <c r="L357" s="48">
        <v>3.5524782345814661</v>
      </c>
      <c r="M357" s="49">
        <v>8.8053609109465203</v>
      </c>
      <c r="N357" s="49">
        <v>4.3593494066588478</v>
      </c>
      <c r="O357" s="50">
        <v>9.4500316864235323</v>
      </c>
      <c r="P357" s="50">
        <v>3.8996259207683881</v>
      </c>
      <c r="Q357" s="51">
        <v>9.6505737644386169</v>
      </c>
      <c r="R357" s="51">
        <v>4.0551039782237002</v>
      </c>
      <c r="S357" s="28"/>
      <c r="T357" s="4">
        <v>0</v>
      </c>
      <c r="U357" s="4">
        <v>0</v>
      </c>
      <c r="V357" s="4">
        <v>11.886700838628091</v>
      </c>
      <c r="W357" s="4">
        <v>1.9977668342893931</v>
      </c>
      <c r="X357" s="4">
        <v>3.0626593633006349</v>
      </c>
      <c r="Y357" s="4">
        <v>0.84145968436961782</v>
      </c>
      <c r="Z357" s="4">
        <v>4.2143482782948416</v>
      </c>
      <c r="AA357" s="28">
        <f t="shared" si="15"/>
        <v>0.43</v>
      </c>
      <c r="AB357" s="28"/>
      <c r="AC357" s="29">
        <f t="shared" si="16"/>
        <v>8.1739407239107145</v>
      </c>
      <c r="AD357" s="29">
        <f t="shared" si="17"/>
        <v>4.2389334198389692</v>
      </c>
    </row>
    <row r="358" spans="1:30">
      <c r="A358" s="2" t="s">
        <v>24</v>
      </c>
      <c r="B358" s="3">
        <v>0.52</v>
      </c>
      <c r="C358" s="52">
        <v>5.236304456454425</v>
      </c>
      <c r="D358" s="52">
        <v>5.0656119910774038</v>
      </c>
      <c r="E358" s="53">
        <v>6.5067434710648149</v>
      </c>
      <c r="F358" s="53">
        <v>4.6198556258209127</v>
      </c>
      <c r="G358" s="54">
        <v>7.7631815690686627</v>
      </c>
      <c r="H358" s="54">
        <v>4.2299725867163787</v>
      </c>
      <c r="I358" s="55">
        <v>9.0391039395066759</v>
      </c>
      <c r="J358" s="55">
        <v>4.0362707434464067</v>
      </c>
      <c r="K358" s="48">
        <v>9.757193559384481</v>
      </c>
      <c r="L358" s="48">
        <v>3.5900549530443859</v>
      </c>
      <c r="M358" s="49">
        <v>10.24514872954888</v>
      </c>
      <c r="N358" s="49">
        <v>4.4732327035334531</v>
      </c>
      <c r="O358" s="50">
        <v>11.007753960688619</v>
      </c>
      <c r="P358" s="50">
        <v>4.0468784345879261</v>
      </c>
      <c r="Q358" s="51">
        <v>11.35551783670989</v>
      </c>
      <c r="R358" s="51">
        <v>4.1489632540536983</v>
      </c>
      <c r="S358" s="28"/>
      <c r="T358" s="4">
        <v>0</v>
      </c>
      <c r="U358" s="4">
        <v>0</v>
      </c>
      <c r="V358" s="4">
        <v>14.70201866342123</v>
      </c>
      <c r="W358" s="4">
        <v>1.998009654147852</v>
      </c>
      <c r="X358" s="4">
        <v>3.0946548863535819</v>
      </c>
      <c r="Y358" s="4">
        <v>0.84156196012970663</v>
      </c>
      <c r="Z358" s="4">
        <v>4.2148605139746351</v>
      </c>
      <c r="AA358" s="28">
        <f t="shared" si="15"/>
        <v>0.43</v>
      </c>
      <c r="AB358" s="28"/>
      <c r="AC358" s="29">
        <f t="shared" si="16"/>
        <v>9.4165229116247104</v>
      </c>
      <c r="AD358" s="29">
        <f t="shared" si="17"/>
        <v>4.2394486437356491</v>
      </c>
    </row>
    <row r="359" spans="1:30">
      <c r="A359" s="2" t="s">
        <v>24</v>
      </c>
      <c r="B359" s="3">
        <v>0.53</v>
      </c>
      <c r="C359" s="52">
        <v>5.769453387971982</v>
      </c>
      <c r="D359" s="52">
        <v>5.0315860464788154</v>
      </c>
      <c r="E359" s="53">
        <v>7.2634528449074063</v>
      </c>
      <c r="F359" s="53">
        <v>4.5718890468813571</v>
      </c>
      <c r="G359" s="54">
        <v>8.7965351646975716</v>
      </c>
      <c r="H359" s="54">
        <v>4.2276018741042547</v>
      </c>
      <c r="I359" s="55">
        <v>10.31143035430946</v>
      </c>
      <c r="J359" s="55">
        <v>4.032803568216349</v>
      </c>
      <c r="K359" s="48">
        <v>11.201903577126</v>
      </c>
      <c r="L359" s="48">
        <v>3.650485356039527</v>
      </c>
      <c r="M359" s="49">
        <v>11.88191587887766</v>
      </c>
      <c r="N359" s="49">
        <v>4.6195227844006759</v>
      </c>
      <c r="O359" s="50">
        <v>12.77477989282303</v>
      </c>
      <c r="P359" s="50">
        <v>4.2040299380326331</v>
      </c>
      <c r="Q359" s="51">
        <v>13.280842076240649</v>
      </c>
      <c r="R359" s="51">
        <v>4.2668267675654068</v>
      </c>
      <c r="S359" s="28"/>
      <c r="T359" s="4">
        <v>0</v>
      </c>
      <c r="U359" s="4">
        <v>0</v>
      </c>
      <c r="V359" s="4">
        <v>17.820800704196209</v>
      </c>
      <c r="W359" s="4">
        <v>2.0045641504362202</v>
      </c>
      <c r="X359" s="4">
        <v>3.1669855183217801</v>
      </c>
      <c r="Y359" s="4">
        <v>0.84432271493019062</v>
      </c>
      <c r="Z359" s="4">
        <v>4.228687417932524</v>
      </c>
      <c r="AA359" s="28">
        <f t="shared" si="15"/>
        <v>0.43</v>
      </c>
      <c r="AB359" s="28"/>
      <c r="AC359" s="29">
        <f t="shared" si="16"/>
        <v>10.82992982112615</v>
      </c>
      <c r="AD359" s="29">
        <f t="shared" si="17"/>
        <v>4.2533562093684809</v>
      </c>
    </row>
    <row r="360" spans="1:30">
      <c r="A360" s="2" t="s">
        <v>24</v>
      </c>
      <c r="B360" s="3">
        <v>0.54</v>
      </c>
      <c r="C360" s="52">
        <v>6.4092566477272728</v>
      </c>
      <c r="D360" s="52">
        <v>5.0046784090887302</v>
      </c>
      <c r="E360" s="53">
        <v>8.1522218530092605</v>
      </c>
      <c r="F360" s="53">
        <v>4.5355249328147096</v>
      </c>
      <c r="G360" s="54">
        <v>9.9878943744288122</v>
      </c>
      <c r="H360" s="54">
        <v>4.2520166740923688</v>
      </c>
      <c r="I360" s="55">
        <v>11.770995843111169</v>
      </c>
      <c r="J360" s="55">
        <v>4.0543476701801584</v>
      </c>
      <c r="K360" s="48">
        <v>12.85589193432609</v>
      </c>
      <c r="L360" s="48">
        <v>3.7366402103093219</v>
      </c>
      <c r="M360" s="49">
        <v>13.74569870079478</v>
      </c>
      <c r="N360" s="49">
        <v>4.7937225050124441</v>
      </c>
      <c r="O360" s="50">
        <v>14.779319883782881</v>
      </c>
      <c r="P360" s="50">
        <v>4.3635165129078652</v>
      </c>
      <c r="Q360" s="51">
        <v>15.452753105406201</v>
      </c>
      <c r="R360" s="51">
        <v>4.4041905690192547</v>
      </c>
      <c r="S360" s="28"/>
      <c r="T360" s="4">
        <v>0</v>
      </c>
      <c r="U360" s="4">
        <v>0</v>
      </c>
      <c r="V360" s="4">
        <v>21.233697228894989</v>
      </c>
      <c r="W360" s="4">
        <v>2.01893160433265</v>
      </c>
      <c r="X360" s="4">
        <v>3.3119469863650588</v>
      </c>
      <c r="Y360" s="4">
        <v>0.85037428862406761</v>
      </c>
      <c r="Z360" s="4">
        <v>4.258995987257352</v>
      </c>
      <c r="AA360" s="28">
        <f t="shared" si="15"/>
        <v>0.43</v>
      </c>
      <c r="AB360" s="28"/>
      <c r="AC360" s="29">
        <f t="shared" si="16"/>
        <v>12.442436794789906</v>
      </c>
      <c r="AD360" s="29">
        <f t="shared" si="17"/>
        <v>4.2838415890605699</v>
      </c>
    </row>
    <row r="361" spans="1:30">
      <c r="A361" s="2" t="s">
        <v>24</v>
      </c>
      <c r="B361" s="3">
        <v>0.55000000000000004</v>
      </c>
      <c r="C361" s="52">
        <v>7.1834965206078651</v>
      </c>
      <c r="D361" s="52">
        <v>4.9940277300855236</v>
      </c>
      <c r="E361" s="53">
        <v>9.2130003252314818</v>
      </c>
      <c r="F361" s="53">
        <v>4.5166603111089652</v>
      </c>
      <c r="G361" s="54">
        <v>11.37665834573413</v>
      </c>
      <c r="H361" s="54">
        <v>4.3164161049540679</v>
      </c>
      <c r="I361" s="55">
        <v>13.459823007493091</v>
      </c>
      <c r="J361" s="55">
        <v>4.109843764978752</v>
      </c>
      <c r="K361" s="48">
        <v>14.75848292206174</v>
      </c>
      <c r="L361" s="48">
        <v>3.849337771037431</v>
      </c>
      <c r="M361" s="49">
        <v>15.870461795006531</v>
      </c>
      <c r="N361" s="49">
        <v>4.9860765580169781</v>
      </c>
      <c r="O361" s="50">
        <v>17.051599685294448</v>
      </c>
      <c r="P361" s="50">
        <v>4.5149661030447801</v>
      </c>
      <c r="Q361" s="51">
        <v>17.899879842086872</v>
      </c>
      <c r="R361" s="51">
        <v>4.5536577908240794</v>
      </c>
      <c r="S361" s="28"/>
      <c r="T361" s="4">
        <v>0</v>
      </c>
      <c r="U361" s="4">
        <v>0</v>
      </c>
      <c r="V361" s="4">
        <v>24.917344771384791</v>
      </c>
      <c r="W361" s="4">
        <v>2.0433834221483109</v>
      </c>
      <c r="X361" s="4">
        <v>3.573869517369638</v>
      </c>
      <c r="Y361" s="4">
        <v>0.86067339788360642</v>
      </c>
      <c r="Z361" s="4">
        <v>4.3105778208046406</v>
      </c>
      <c r="AA361" s="28">
        <f t="shared" si="15"/>
        <v>0.43</v>
      </c>
      <c r="AB361" s="28"/>
      <c r="AC361" s="29">
        <f t="shared" si="16"/>
        <v>14.288327769065098</v>
      </c>
      <c r="AD361" s="29">
        <f t="shared" si="17"/>
        <v>4.3357243343017018</v>
      </c>
    </row>
    <row r="362" spans="1:30">
      <c r="A362" s="2" t="s">
        <v>24</v>
      </c>
      <c r="B362" s="3">
        <v>0.56000000000000005</v>
      </c>
      <c r="C362" s="52">
        <v>8.1239792277537273</v>
      </c>
      <c r="D362" s="52">
        <v>5.0172074067363441</v>
      </c>
      <c r="E362" s="53">
        <v>10.4902800462963</v>
      </c>
      <c r="F362" s="53">
        <v>4.524640850358332</v>
      </c>
      <c r="G362" s="54">
        <v>13.008621926106301</v>
      </c>
      <c r="H362" s="54">
        <v>4.4352568028190076</v>
      </c>
      <c r="I362" s="55">
        <v>15.42400208609908</v>
      </c>
      <c r="J362" s="55">
        <v>4.206174716772483</v>
      </c>
      <c r="K362" s="48">
        <v>16.949427010423602</v>
      </c>
      <c r="L362" s="48">
        <v>3.9854396649417199</v>
      </c>
      <c r="M362" s="49">
        <v>18.288092167544121</v>
      </c>
      <c r="N362" s="49">
        <v>5.1835783377289504</v>
      </c>
      <c r="O362" s="50">
        <v>19.619451198926068</v>
      </c>
      <c r="P362" s="50">
        <v>4.6489044638483419</v>
      </c>
      <c r="Q362" s="51">
        <v>20.648656963392511</v>
      </c>
      <c r="R362" s="51">
        <v>4.7060041155667252</v>
      </c>
      <c r="S362" s="28"/>
      <c r="T362" s="4">
        <v>0</v>
      </c>
      <c r="U362" s="4">
        <v>0</v>
      </c>
      <c r="V362" s="4">
        <v>28.832727321607919</v>
      </c>
      <c r="W362" s="4">
        <v>2.0808311693486701</v>
      </c>
      <c r="X362" s="4">
        <v>4.004824262358115</v>
      </c>
      <c r="Y362" s="4">
        <v>0.87644639451100093</v>
      </c>
      <c r="Z362" s="4">
        <v>4.3895749521170089</v>
      </c>
      <c r="AA362" s="28">
        <f t="shared" si="15"/>
        <v>0.43</v>
      </c>
      <c r="AB362" s="28"/>
      <c r="AC362" s="29">
        <f t="shared" si="16"/>
        <v>16.402897010649518</v>
      </c>
      <c r="AD362" s="29">
        <f t="shared" si="17"/>
        <v>4.415182309266906</v>
      </c>
    </row>
    <row r="363" spans="1:30">
      <c r="A363" s="2" t="s">
        <v>24</v>
      </c>
      <c r="B363" s="3">
        <v>0.56999999999999995</v>
      </c>
      <c r="C363" s="52">
        <v>9.2659653347462729</v>
      </c>
      <c r="D363" s="52">
        <v>5.0916277140542689</v>
      </c>
      <c r="E363" s="53">
        <v>12.02991340393519</v>
      </c>
      <c r="F363" s="53">
        <v>4.5707688047331638</v>
      </c>
      <c r="G363" s="54">
        <v>14.930116983841391</v>
      </c>
      <c r="H363" s="54">
        <v>4.6185426315119376</v>
      </c>
      <c r="I363" s="55">
        <v>17.70206712272276</v>
      </c>
      <c r="J363" s="55">
        <v>4.343319883242911</v>
      </c>
      <c r="K363" s="48">
        <v>19.457501802551619</v>
      </c>
      <c r="L363" s="48">
        <v>4.1360335633792467</v>
      </c>
      <c r="M363" s="49">
        <v>21.018631528326932</v>
      </c>
      <c r="N363" s="49">
        <v>5.3726997825901517</v>
      </c>
      <c r="O363" s="50">
        <v>22.500613329979629</v>
      </c>
      <c r="P363" s="50">
        <v>4.7603900170798061</v>
      </c>
      <c r="Q363" s="51">
        <v>23.714159006434809</v>
      </c>
      <c r="R363" s="51">
        <v>4.8511011031871449</v>
      </c>
      <c r="S363" s="28"/>
      <c r="T363" s="4">
        <v>-28.52934582430062</v>
      </c>
      <c r="U363" s="4">
        <v>13.56646399162295</v>
      </c>
      <c r="V363" s="4">
        <v>56.096205625063313</v>
      </c>
      <c r="W363" s="4">
        <v>11.22641532262044</v>
      </c>
      <c r="X363" s="4">
        <v>0.6260591429971103</v>
      </c>
      <c r="Y363" s="4">
        <v>2.1162128482928981</v>
      </c>
      <c r="Z363" s="4">
        <v>4.4602326517405988</v>
      </c>
      <c r="AA363" s="28">
        <f t="shared" si="15"/>
        <v>0.43</v>
      </c>
      <c r="AB363" s="28"/>
      <c r="AC363" s="29">
        <f t="shared" si="16"/>
        <v>19.472351518861149</v>
      </c>
      <c r="AD363" s="29">
        <f t="shared" si="17"/>
        <v>4.486252203002544</v>
      </c>
    </row>
    <row r="364" spans="1:30">
      <c r="A364" s="2" t="s">
        <v>24</v>
      </c>
      <c r="B364" s="3">
        <v>0.57999999999999996</v>
      </c>
      <c r="C364" s="52">
        <v>10.64262946079846</v>
      </c>
      <c r="D364" s="52">
        <v>5.2299429357599898</v>
      </c>
      <c r="E364" s="53">
        <v>13.87393756365741</v>
      </c>
      <c r="F364" s="53">
        <v>4.6653846376288097</v>
      </c>
      <c r="G364" s="54">
        <v>17.180410810696252</v>
      </c>
      <c r="H364" s="54">
        <v>4.8637220195354276</v>
      </c>
      <c r="I364" s="55">
        <v>20.313835296363941</v>
      </c>
      <c r="J364" s="55">
        <v>4.5098466063486482</v>
      </c>
      <c r="K364" s="48">
        <v>22.289870876432591</v>
      </c>
      <c r="L364" s="48">
        <v>4.2878539241464244</v>
      </c>
      <c r="M364" s="49">
        <v>24.060083436874709</v>
      </c>
      <c r="N364" s="49">
        <v>5.5416154520958631</v>
      </c>
      <c r="O364" s="50">
        <v>25.692349547551991</v>
      </c>
      <c r="P364" s="50">
        <v>4.8486612661408497</v>
      </c>
      <c r="Q364" s="51">
        <v>27.087746858421951</v>
      </c>
      <c r="R364" s="51">
        <v>4.9781922964281362</v>
      </c>
      <c r="S364" s="28"/>
      <c r="T364" s="4">
        <v>-35.278139689734672</v>
      </c>
      <c r="U364" s="4">
        <v>13.928116761861</v>
      </c>
      <c r="V364" s="4">
        <v>65.707218178025428</v>
      </c>
      <c r="W364" s="4">
        <v>11.525687425047099</v>
      </c>
      <c r="X364" s="4">
        <v>0.61714285485030429</v>
      </c>
      <c r="Y364" s="4">
        <v>2.1726265342372288</v>
      </c>
      <c r="Z364" s="4">
        <v>4.5791328674050664</v>
      </c>
      <c r="AA364" s="28">
        <f t="shared" si="15"/>
        <v>0.43</v>
      </c>
      <c r="AB364" s="28"/>
      <c r="AC364" s="29">
        <f t="shared" si="16"/>
        <v>22.348318642769296</v>
      </c>
      <c r="AD364" s="29">
        <f t="shared" si="17"/>
        <v>4.6058460439771904</v>
      </c>
    </row>
    <row r="365" spans="1:30">
      <c r="A365" s="2" t="s">
        <v>24</v>
      </c>
      <c r="B365" s="3">
        <v>0.59</v>
      </c>
      <c r="C365" s="52">
        <v>12.28238224497956</v>
      </c>
      <c r="D365" s="52">
        <v>5.4405572905264039</v>
      </c>
      <c r="E365" s="53">
        <v>16.05401459606481</v>
      </c>
      <c r="F365" s="53">
        <v>4.8139204470953381</v>
      </c>
      <c r="G365" s="54">
        <v>19.780802791396109</v>
      </c>
      <c r="H365" s="54">
        <v>5.1509276138586158</v>
      </c>
      <c r="I365" s="55">
        <v>23.253415023020381</v>
      </c>
      <c r="J365" s="55">
        <v>4.6839868750351501</v>
      </c>
      <c r="K365" s="48">
        <v>25.426537694272739</v>
      </c>
      <c r="L365" s="48">
        <v>4.4286465414589031</v>
      </c>
      <c r="M365" s="49">
        <v>27.38315083525724</v>
      </c>
      <c r="N365" s="49">
        <v>5.6810674898534961</v>
      </c>
      <c r="O365" s="50">
        <v>29.163457420089749</v>
      </c>
      <c r="P365" s="50">
        <v>4.9119274414516134</v>
      </c>
      <c r="Q365" s="51">
        <v>30.72751194299434</v>
      </c>
      <c r="R365" s="51">
        <v>5.0759232643294583</v>
      </c>
      <c r="S365" s="28"/>
      <c r="T365" s="4">
        <v>-43.007397875287211</v>
      </c>
      <c r="U365" s="4">
        <v>14.347805941404641</v>
      </c>
      <c r="V365" s="4">
        <v>75.998534255871746</v>
      </c>
      <c r="W365" s="4">
        <v>11.872985367891751</v>
      </c>
      <c r="X365" s="4">
        <v>0.81627683646026461</v>
      </c>
      <c r="Y365" s="4">
        <v>2.2380932346676552</v>
      </c>
      <c r="Z365" s="4">
        <v>4.7171136546860124</v>
      </c>
      <c r="AA365" s="28">
        <f t="shared" si="15"/>
        <v>0.43</v>
      </c>
      <c r="AB365" s="28"/>
      <c r="AC365" s="29">
        <f t="shared" si="16"/>
        <v>25.543578699344511</v>
      </c>
      <c r="AD365" s="29">
        <f t="shared" si="17"/>
        <v>4.7446317664371165</v>
      </c>
    </row>
    <row r="366" spans="1:30">
      <c r="A366" s="2" t="s">
        <v>24</v>
      </c>
      <c r="B366" s="3">
        <v>0.6</v>
      </c>
      <c r="C366" s="52">
        <v>14.202677223725351</v>
      </c>
      <c r="D366" s="52">
        <v>5.7268130349564386</v>
      </c>
      <c r="E366" s="53">
        <v>18.584765993055559</v>
      </c>
      <c r="F366" s="53">
        <v>5.0125703843139702</v>
      </c>
      <c r="G366" s="54">
        <v>22.7239800637476</v>
      </c>
      <c r="H366" s="54">
        <v>5.4477213349141032</v>
      </c>
      <c r="I366" s="55">
        <v>26.48671199377706</v>
      </c>
      <c r="J366" s="55">
        <v>4.841277068401185</v>
      </c>
      <c r="K366" s="48">
        <v>28.820639328496149</v>
      </c>
      <c r="L366" s="48">
        <v>4.5522468712526427</v>
      </c>
      <c r="M366" s="49">
        <v>30.933169316236771</v>
      </c>
      <c r="N366" s="49">
        <v>5.7821826747398237</v>
      </c>
      <c r="O366" s="50">
        <v>32.853906414895278</v>
      </c>
      <c r="P366" s="50">
        <v>4.9422284294422836</v>
      </c>
      <c r="Q366" s="51">
        <v>34.558173774788941</v>
      </c>
      <c r="R366" s="51">
        <v>5.1326605090006714</v>
      </c>
      <c r="S366" s="28"/>
      <c r="T366" s="4">
        <v>-51.357972592011521</v>
      </c>
      <c r="U366" s="4">
        <v>14.79565363964698</v>
      </c>
      <c r="V366" s="4">
        <v>86.478345628341245</v>
      </c>
      <c r="W366" s="4">
        <v>12.243584830275809</v>
      </c>
      <c r="X366" s="4">
        <v>1.3219638039173001</v>
      </c>
      <c r="Y366" s="4">
        <v>2.3079523411882681</v>
      </c>
      <c r="Z366" s="4">
        <v>4.864352089693158</v>
      </c>
      <c r="AA366" s="28">
        <f t="shared" si="15"/>
        <v>0.43</v>
      </c>
      <c r="AB366" s="28"/>
      <c r="AC366" s="29">
        <f t="shared" si="16"/>
        <v>29.011563291841099</v>
      </c>
      <c r="AD366" s="29">
        <f t="shared" si="17"/>
        <v>4.8927291427387036</v>
      </c>
    </row>
    <row r="367" spans="1:30">
      <c r="A367" s="2" t="s">
        <v>24</v>
      </c>
      <c r="B367" s="3">
        <v>0.61</v>
      </c>
      <c r="C367" s="52">
        <v>16.409819020637929</v>
      </c>
      <c r="D367" s="52">
        <v>6.0853910871474319</v>
      </c>
      <c r="E367" s="53">
        <v>21.456819491898159</v>
      </c>
      <c r="F367" s="53">
        <v>5.2463588060068043</v>
      </c>
      <c r="G367" s="54">
        <v>25.968710965202622</v>
      </c>
      <c r="H367" s="54">
        <v>5.7189980223505632</v>
      </c>
      <c r="I367" s="55">
        <v>29.954145840946669</v>
      </c>
      <c r="J367" s="55">
        <v>4.9643256219652327</v>
      </c>
      <c r="K367" s="48">
        <v>32.403922745355914</v>
      </c>
      <c r="L367" s="48">
        <v>4.6571686668332326</v>
      </c>
      <c r="M367" s="49">
        <v>34.637500105435237</v>
      </c>
      <c r="N367" s="49">
        <v>5.8323301439852866</v>
      </c>
      <c r="O367" s="50">
        <v>36.681094731804073</v>
      </c>
      <c r="P367" s="50">
        <v>4.9262580860361824</v>
      </c>
      <c r="Q367" s="51">
        <v>38.480617598731683</v>
      </c>
      <c r="R367" s="51">
        <v>5.1367777540505024</v>
      </c>
      <c r="S367" s="28"/>
      <c r="T367" s="4">
        <v>-59.924556926532631</v>
      </c>
      <c r="U367" s="4">
        <v>15.23443509760158</v>
      </c>
      <c r="V367" s="4">
        <v>96.610764755942668</v>
      </c>
      <c r="W367" s="4">
        <v>12.60668186763978</v>
      </c>
      <c r="X367" s="4">
        <v>2.2192748560190578</v>
      </c>
      <c r="Y367" s="4">
        <v>2.3763972181650241</v>
      </c>
      <c r="Z367" s="4">
        <v>5.0086098260462659</v>
      </c>
      <c r="AA367" s="28">
        <f t="shared" si="15"/>
        <v>0.43</v>
      </c>
      <c r="AB367" s="28"/>
      <c r="AC367" s="29">
        <f t="shared" si="16"/>
        <v>32.681853125358522</v>
      </c>
      <c r="AD367" s="29">
        <f t="shared" si="17"/>
        <v>5.0378284319566626</v>
      </c>
    </row>
    <row r="368" spans="1:30">
      <c r="A368" s="2" t="s">
        <v>24</v>
      </c>
      <c r="B368" s="3">
        <v>0.62</v>
      </c>
      <c r="C368" s="52">
        <v>18.901574959701179</v>
      </c>
      <c r="D368" s="52">
        <v>6.5006073852806932</v>
      </c>
      <c r="E368" s="53">
        <v>24.633191650462969</v>
      </c>
      <c r="F368" s="53">
        <v>5.4890013829922486</v>
      </c>
      <c r="G368" s="54">
        <v>29.44265629253848</v>
      </c>
      <c r="H368" s="54">
        <v>5.9342355350349063</v>
      </c>
      <c r="I368" s="55">
        <v>33.578317150726008</v>
      </c>
      <c r="J368" s="55">
        <v>5.0472566697666537</v>
      </c>
      <c r="K368" s="48">
        <v>36.095800310593923</v>
      </c>
      <c r="L368" s="48">
        <v>4.7400667623152746</v>
      </c>
      <c r="M368" s="49">
        <v>38.41328510563735</v>
      </c>
      <c r="N368" s="49">
        <v>5.8147347784715198</v>
      </c>
      <c r="O368" s="50">
        <v>40.54785024049793</v>
      </c>
      <c r="P368" s="50">
        <v>4.8510021843330087</v>
      </c>
      <c r="Q368" s="51">
        <v>42.384273443215733</v>
      </c>
      <c r="R368" s="51">
        <v>5.0778723727536494</v>
      </c>
      <c r="S368" s="28"/>
      <c r="T368" s="4">
        <v>-68.307665513341135</v>
      </c>
      <c r="U368" s="4">
        <v>15.62110708351438</v>
      </c>
      <c r="V368" s="4">
        <v>105.88180310070859</v>
      </c>
      <c r="W368" s="4">
        <v>12.926657677855321</v>
      </c>
      <c r="X368" s="4">
        <v>3.5690136939890889</v>
      </c>
      <c r="Y368" s="4">
        <v>2.4367136149187298</v>
      </c>
      <c r="Z368" s="4">
        <v>5.1357355839553707</v>
      </c>
      <c r="AA368" s="28">
        <f t="shared" si="15"/>
        <v>0.43</v>
      </c>
      <c r="AB368" s="28"/>
      <c r="AC368" s="29">
        <f t="shared" si="16"/>
        <v>36.468101673877008</v>
      </c>
      <c r="AD368" s="29">
        <f t="shared" si="17"/>
        <v>5.1656958003226432</v>
      </c>
    </row>
    <row r="369" spans="1:30">
      <c r="A369" s="2" t="s">
        <v>24</v>
      </c>
      <c r="B369" s="3">
        <v>0.63</v>
      </c>
      <c r="C369" s="52">
        <v>21.663096241762869</v>
      </c>
      <c r="D369" s="52">
        <v>6.9389149845100722</v>
      </c>
      <c r="E369" s="53">
        <v>28.052989672453698</v>
      </c>
      <c r="F369" s="53">
        <v>5.7066969929954601</v>
      </c>
      <c r="G369" s="54">
        <v>33.055083661435788</v>
      </c>
      <c r="H369" s="54">
        <v>6.0697388776517958</v>
      </c>
      <c r="I369" s="55">
        <v>37.27162244957762</v>
      </c>
      <c r="J369" s="55">
        <v>5.0896369127837584</v>
      </c>
      <c r="K369" s="48">
        <v>39.811096805295399</v>
      </c>
      <c r="L369" s="48">
        <v>4.7915308199705118</v>
      </c>
      <c r="M369" s="49">
        <v>42.171347825097563</v>
      </c>
      <c r="N369" s="49">
        <v>5.7150953139208136</v>
      </c>
      <c r="O369" s="50">
        <v>44.34943930263023</v>
      </c>
      <c r="P369" s="50">
        <v>4.7102414159472419</v>
      </c>
      <c r="Q369" s="51">
        <v>46.157055345660297</v>
      </c>
      <c r="R369" s="51">
        <v>4.9505397671197056</v>
      </c>
      <c r="S369" s="28"/>
      <c r="T369" s="4">
        <v>-76.150234779231809</v>
      </c>
      <c r="U369" s="4">
        <v>15.90884829110095</v>
      </c>
      <c r="V369" s="4">
        <v>113.8438184824418</v>
      </c>
      <c r="W369" s="4">
        <v>13.16476705578857</v>
      </c>
      <c r="X369" s="4">
        <v>5.4028368271543359</v>
      </c>
      <c r="Y369" s="4">
        <v>2.481597944457659</v>
      </c>
      <c r="Z369" s="4">
        <v>5.2303359698865446</v>
      </c>
      <c r="AA369" s="28">
        <f t="shared" si="15"/>
        <v>0.43</v>
      </c>
      <c r="AB369" s="28"/>
      <c r="AC369" s="29">
        <f t="shared" si="16"/>
        <v>40.275500363924358</v>
      </c>
      <c r="AD369" s="29">
        <f t="shared" si="17"/>
        <v>5.260848054235451</v>
      </c>
    </row>
    <row r="370" spans="1:30">
      <c r="A370" s="2" t="s">
        <v>24</v>
      </c>
      <c r="B370" s="3">
        <v>0.64</v>
      </c>
      <c r="C370" s="52">
        <v>24.662609922619051</v>
      </c>
      <c r="D370" s="52">
        <v>7.3504101640023807</v>
      </c>
      <c r="E370" s="53">
        <v>31.638393622685179</v>
      </c>
      <c r="F370" s="53">
        <v>5.8666704269642489</v>
      </c>
      <c r="G370" s="54">
        <v>36.713647790930132</v>
      </c>
      <c r="H370" s="54">
        <v>6.1086154426797412</v>
      </c>
      <c r="I370" s="55">
        <v>40.942136537548102</v>
      </c>
      <c r="J370" s="55">
        <v>5.0876080505337056</v>
      </c>
      <c r="K370" s="48">
        <v>43.462800887503697</v>
      </c>
      <c r="L370" s="48">
        <v>4.797853072666606</v>
      </c>
      <c r="M370" s="49">
        <v>45.818042684506288</v>
      </c>
      <c r="N370" s="49">
        <v>5.5304021283838036</v>
      </c>
      <c r="O370" s="50">
        <v>47.980971454314783</v>
      </c>
      <c r="P370" s="50">
        <v>4.5096969341682298</v>
      </c>
      <c r="Q370" s="51">
        <v>49.695178798769071</v>
      </c>
      <c r="R370" s="51">
        <v>4.7588563455359676</v>
      </c>
      <c r="S370" s="28"/>
      <c r="T370" s="4">
        <v>-83.127072524915519</v>
      </c>
      <c r="U370" s="4">
        <v>16.053429731492528</v>
      </c>
      <c r="V370" s="4">
        <v>120.1174741939851</v>
      </c>
      <c r="W370" s="4">
        <v>13.284409970757491</v>
      </c>
      <c r="X370" s="4">
        <v>7.7265080156999391</v>
      </c>
      <c r="Y370" s="4">
        <v>2.5041509915869828</v>
      </c>
      <c r="Z370" s="4">
        <v>5.2778698638819428</v>
      </c>
      <c r="AA370" s="28">
        <f t="shared" si="15"/>
        <v>0.43</v>
      </c>
      <c r="AB370" s="28"/>
      <c r="AC370" s="29">
        <f t="shared" si="16"/>
        <v>44.006826209256658</v>
      </c>
      <c r="AD370" s="29">
        <f t="shared" si="17"/>
        <v>5.3086592455577071</v>
      </c>
    </row>
    <row r="371" spans="1:30">
      <c r="A371" s="2" t="s">
        <v>24</v>
      </c>
      <c r="B371" s="3">
        <v>0.65</v>
      </c>
      <c r="C371" s="52">
        <v>27.854626324044009</v>
      </c>
      <c r="D371" s="52">
        <v>7.6808479495290358</v>
      </c>
      <c r="E371" s="53">
        <v>35.297940332175919</v>
      </c>
      <c r="F371" s="53">
        <v>5.9448756574398596</v>
      </c>
      <c r="G371" s="54">
        <v>40.33249745562771</v>
      </c>
      <c r="H371" s="54">
        <v>6.0422198888121503</v>
      </c>
      <c r="I371" s="55">
        <v>44.501169271968188</v>
      </c>
      <c r="J371" s="55">
        <v>5.030792308647313</v>
      </c>
      <c r="K371" s="48">
        <v>46.96302580865315</v>
      </c>
      <c r="L371" s="48">
        <v>4.7475104935355308</v>
      </c>
      <c r="M371" s="49">
        <v>49.25905273241235</v>
      </c>
      <c r="N371" s="49">
        <v>5.2727004691540884</v>
      </c>
      <c r="O371" s="50">
        <v>51.347606015870127</v>
      </c>
      <c r="P371" s="50">
        <v>4.2674215734885959</v>
      </c>
      <c r="Q371" s="51">
        <v>52.914994324570578</v>
      </c>
      <c r="R371" s="51">
        <v>4.5175405778556987</v>
      </c>
      <c r="S371" s="28"/>
      <c r="T371" s="4">
        <v>-88.903116761564746</v>
      </c>
      <c r="U371" s="4">
        <v>16.021698667429309</v>
      </c>
      <c r="V371" s="4">
        <v>124.37327369566189</v>
      </c>
      <c r="W371" s="4">
        <v>13.258152126117769</v>
      </c>
      <c r="X371" s="4">
        <v>10.525858161058711</v>
      </c>
      <c r="Y371" s="4">
        <v>2.49920130937782</v>
      </c>
      <c r="Z371" s="4">
        <v>5.2674376740278577</v>
      </c>
      <c r="AA371" s="28">
        <f t="shared" si="15"/>
        <v>0.43</v>
      </c>
      <c r="AB371" s="28"/>
      <c r="AC371" s="29">
        <f t="shared" si="16"/>
        <v>47.568179560979999</v>
      </c>
      <c r="AD371" s="29">
        <f t="shared" si="17"/>
        <v>5.298166197690179</v>
      </c>
    </row>
    <row r="372" spans="1:30">
      <c r="A372" s="2" t="s">
        <v>24</v>
      </c>
      <c r="B372" s="3">
        <v>0.66</v>
      </c>
      <c r="C372" s="52">
        <v>31.180355865034269</v>
      </c>
      <c r="D372" s="52">
        <v>7.8866601721168292</v>
      </c>
      <c r="E372" s="53">
        <v>38.928700291666672</v>
      </c>
      <c r="F372" s="53">
        <v>5.9264060011051436</v>
      </c>
      <c r="G372" s="54">
        <v>43.830358901890939</v>
      </c>
      <c r="H372" s="54">
        <v>5.87152482684641</v>
      </c>
      <c r="I372" s="55">
        <v>47.869006528747292</v>
      </c>
      <c r="J372" s="55">
        <v>4.9077087072308556</v>
      </c>
      <c r="K372" s="48">
        <v>50.226426673550407</v>
      </c>
      <c r="L372" s="48">
        <v>4.6383213480679801</v>
      </c>
      <c r="M372" s="49">
        <v>52.407623794059234</v>
      </c>
      <c r="N372" s="49">
        <v>4.9653899000255084</v>
      </c>
      <c r="O372" s="50">
        <v>54.374765703993333</v>
      </c>
      <c r="P372" s="50">
        <v>4.0088131213618734</v>
      </c>
      <c r="Q372" s="51">
        <v>55.761271517268092</v>
      </c>
      <c r="R372" s="51">
        <v>4.2483426449734516</v>
      </c>
      <c r="S372" s="28"/>
      <c r="T372" s="4">
        <v>-93.141057860366203</v>
      </c>
      <c r="U372" s="4">
        <v>15.796990983768721</v>
      </c>
      <c r="V372" s="4">
        <v>126.3607209667439</v>
      </c>
      <c r="W372" s="4">
        <v>13.072203762231981</v>
      </c>
      <c r="X372" s="4">
        <v>13.76126564146716</v>
      </c>
      <c r="Y372" s="4">
        <v>2.4641494869157321</v>
      </c>
      <c r="Z372" s="4">
        <v>5.1935607560351622</v>
      </c>
      <c r="AA372" s="28">
        <f t="shared" si="15"/>
        <v>0.43</v>
      </c>
      <c r="AB372" s="28"/>
      <c r="AC372" s="29">
        <f t="shared" si="16"/>
        <v>50.874594058785327</v>
      </c>
      <c r="AD372" s="29">
        <f t="shared" si="17"/>
        <v>5.2238583057091557</v>
      </c>
    </row>
    <row r="373" spans="1:30">
      <c r="A373" s="2" t="s">
        <v>24</v>
      </c>
      <c r="B373" s="3">
        <v>0.67</v>
      </c>
      <c r="C373" s="52">
        <v>34.560267431126753</v>
      </c>
      <c r="D373" s="52">
        <v>7.9398865388054212</v>
      </c>
      <c r="E373" s="53">
        <v>42.422825835648148</v>
      </c>
      <c r="F373" s="53">
        <v>5.8052058023250011</v>
      </c>
      <c r="G373" s="54">
        <v>47.125507429804003</v>
      </c>
      <c r="H373" s="54">
        <v>5.6090819812427011</v>
      </c>
      <c r="I373" s="55">
        <v>50.976479527138942</v>
      </c>
      <c r="J373" s="55">
        <v>4.7169861299449147</v>
      </c>
      <c r="K373" s="48">
        <v>53.178683376428538</v>
      </c>
      <c r="L373" s="48">
        <v>4.4799782679298241</v>
      </c>
      <c r="M373" s="49">
        <v>55.196109527438352</v>
      </c>
      <c r="N373" s="49">
        <v>4.6349336710997848</v>
      </c>
      <c r="O373" s="50">
        <v>57.012933418571023</v>
      </c>
      <c r="P373" s="50">
        <v>3.75872838464465</v>
      </c>
      <c r="Q373" s="51">
        <v>58.206708585397941</v>
      </c>
      <c r="R373" s="51">
        <v>3.9734773166196682</v>
      </c>
      <c r="S373" s="28"/>
      <c r="T373" s="4">
        <v>-95.618446884363848</v>
      </c>
      <c r="U373" s="4">
        <v>15.37966769834941</v>
      </c>
      <c r="V373" s="4">
        <v>126.02211354925279</v>
      </c>
      <c r="W373" s="4">
        <v>12.726863625788861</v>
      </c>
      <c r="X373" s="4">
        <v>17.346276687634031</v>
      </c>
      <c r="Y373" s="4">
        <v>2.3990518388446151</v>
      </c>
      <c r="Z373" s="4">
        <v>5.0563578013737098</v>
      </c>
      <c r="AA373" s="28">
        <f t="shared" si="15"/>
        <v>0.43</v>
      </c>
      <c r="AB373" s="28"/>
      <c r="AC373" s="29">
        <f t="shared" si="16"/>
        <v>53.85593468489386</v>
      </c>
      <c r="AD373" s="29">
        <f t="shared" si="17"/>
        <v>5.0858549534920492</v>
      </c>
    </row>
    <row r="374" spans="1:30">
      <c r="A374" s="2" t="s">
        <v>24</v>
      </c>
      <c r="B374" s="3">
        <v>0.68</v>
      </c>
      <c r="C374" s="52">
        <v>37.891265848199247</v>
      </c>
      <c r="D374" s="52">
        <v>7.8182800250222737</v>
      </c>
      <c r="E374" s="53">
        <v>45.680287527777779</v>
      </c>
      <c r="F374" s="53">
        <v>5.5877143591394312</v>
      </c>
      <c r="G374" s="54">
        <v>50.136159316844036</v>
      </c>
      <c r="H374" s="54">
        <v>5.2815608268194438</v>
      </c>
      <c r="I374" s="55">
        <v>53.765928564694583</v>
      </c>
      <c r="J374" s="55">
        <v>4.4741030288717871</v>
      </c>
      <c r="K374" s="48">
        <v>55.766351231119557</v>
      </c>
      <c r="L374" s="48">
        <v>4.2906172389400883</v>
      </c>
      <c r="M374" s="49">
        <v>57.584918757235791</v>
      </c>
      <c r="N374" s="49">
        <v>4.3029246590614836</v>
      </c>
      <c r="O374" s="50">
        <v>59.236592566465937</v>
      </c>
      <c r="P374" s="50">
        <v>3.533688528365488</v>
      </c>
      <c r="Q374" s="51">
        <v>60.244434065875033</v>
      </c>
      <c r="R374" s="51">
        <v>3.7098118829924029</v>
      </c>
      <c r="S374" s="28"/>
      <c r="T374" s="4">
        <v>-96.355379773408629</v>
      </c>
      <c r="U374" s="4">
        <v>14.782586461456111</v>
      </c>
      <c r="V374" s="4">
        <v>123.5847980517258</v>
      </c>
      <c r="W374" s="4">
        <v>12.2327715800762</v>
      </c>
      <c r="X374" s="4">
        <v>21.136744521123362</v>
      </c>
      <c r="Y374" s="4">
        <v>2.3059140112007692</v>
      </c>
      <c r="Z374" s="4">
        <v>4.8600560067293879</v>
      </c>
      <c r="AA374" s="28">
        <f t="shared" si="15"/>
        <v>0.43</v>
      </c>
      <c r="AB374" s="28"/>
      <c r="AC374" s="29">
        <f t="shared" si="16"/>
        <v>56.462097963262195</v>
      </c>
      <c r="AD374" s="29">
        <f t="shared" si="17"/>
        <v>4.8884079978197326</v>
      </c>
    </row>
    <row r="375" spans="1:30">
      <c r="A375" s="2" t="s">
        <v>24</v>
      </c>
      <c r="B375" s="3">
        <v>0.69</v>
      </c>
      <c r="C375" s="52">
        <v>41.056986164682542</v>
      </c>
      <c r="D375" s="52">
        <v>7.5054117641709608</v>
      </c>
      <c r="E375" s="53">
        <v>48.617654834490743</v>
      </c>
      <c r="F375" s="53">
        <v>5.3000825321149874</v>
      </c>
      <c r="G375" s="54">
        <v>52.791730684839472</v>
      </c>
      <c r="H375" s="54">
        <v>4.9256791502287287</v>
      </c>
      <c r="I375" s="55">
        <v>56.193999268082599</v>
      </c>
      <c r="J375" s="55">
        <v>4.2066302727253806</v>
      </c>
      <c r="K375" s="48">
        <v>57.960732938224957</v>
      </c>
      <c r="L375" s="48">
        <v>4.0910482365598124</v>
      </c>
      <c r="M375" s="49">
        <v>59.562048275668303</v>
      </c>
      <c r="N375" s="49">
        <v>3.982621852042481</v>
      </c>
      <c r="O375" s="50">
        <v>61.039212242730081</v>
      </c>
      <c r="P375" s="50">
        <v>3.338037955004165</v>
      </c>
      <c r="Q375" s="51">
        <v>61.878514178377152</v>
      </c>
      <c r="R375" s="51">
        <v>3.468144946531071</v>
      </c>
      <c r="S375" s="28"/>
      <c r="T375" s="4">
        <v>-95.656323094465321</v>
      </c>
      <c r="U375" s="4">
        <v>14.032478877560109</v>
      </c>
      <c r="V375" s="4">
        <v>119.551207904539</v>
      </c>
      <c r="W375" s="4">
        <v>11.612048355611551</v>
      </c>
      <c r="X375" s="4">
        <v>24.944912345271291</v>
      </c>
      <c r="Y375" s="4">
        <v>2.1889058278139379</v>
      </c>
      <c r="Z375" s="4">
        <v>4.6134438946803629</v>
      </c>
      <c r="AA375" s="28">
        <f t="shared" si="15"/>
        <v>0.43</v>
      </c>
      <c r="AB375" s="28"/>
      <c r="AC375" s="29">
        <f t="shared" si="16"/>
        <v>58.665077604056421</v>
      </c>
      <c r="AD375" s="29">
        <f t="shared" si="17"/>
        <v>4.6403572306618157</v>
      </c>
    </row>
    <row r="376" spans="1:30">
      <c r="A376" s="2" t="s">
        <v>24</v>
      </c>
      <c r="B376" s="3">
        <v>0.7</v>
      </c>
      <c r="C376" s="52">
        <v>43.942742699479908</v>
      </c>
      <c r="D376" s="52">
        <v>7.0151778144449084</v>
      </c>
      <c r="E376" s="53">
        <v>51.168680167824071</v>
      </c>
      <c r="F376" s="53">
        <v>4.9909348303989249</v>
      </c>
      <c r="G376" s="54">
        <v>55.044828509334423</v>
      </c>
      <c r="H376" s="54">
        <v>4.5837514645837896</v>
      </c>
      <c r="I376" s="55">
        <v>58.233022824509987</v>
      </c>
      <c r="J376" s="55">
        <v>3.9456968028645059</v>
      </c>
      <c r="K376" s="48">
        <v>59.753902832564997</v>
      </c>
      <c r="L376" s="48">
        <v>3.9003677317616132</v>
      </c>
      <c r="M376" s="49">
        <v>61.133084562100748</v>
      </c>
      <c r="N376" s="49">
        <v>3.6820904779150112</v>
      </c>
      <c r="O376" s="50">
        <v>62.425714166435412</v>
      </c>
      <c r="P376" s="50">
        <v>3.16849077094342</v>
      </c>
      <c r="Q376" s="51">
        <v>63.116646066188977</v>
      </c>
      <c r="R376" s="51">
        <v>3.2574355868194722</v>
      </c>
      <c r="S376" s="28"/>
      <c r="T376" s="4">
        <v>-94.06492352190314</v>
      </c>
      <c r="U376" s="4">
        <v>13.18725869775569</v>
      </c>
      <c r="V376" s="4">
        <v>114.615350776892</v>
      </c>
      <c r="W376" s="4">
        <v>10.912618291638839</v>
      </c>
      <c r="X376" s="4">
        <v>28.564178565151519</v>
      </c>
      <c r="Y376" s="4">
        <v>2.0570611698954848</v>
      </c>
      <c r="Z376" s="4">
        <v>4.3355617106269824</v>
      </c>
      <c r="AA376" s="28">
        <f t="shared" si="15"/>
        <v>0.43</v>
      </c>
      <c r="AB376" s="28"/>
      <c r="AC376" s="29">
        <f t="shared" si="16"/>
        <v>60.456175040015189</v>
      </c>
      <c r="AD376" s="29">
        <f t="shared" si="17"/>
        <v>4.3608539720373729</v>
      </c>
    </row>
    <row r="377" spans="1:30">
      <c r="A377" s="2" t="s">
        <v>24</v>
      </c>
      <c r="B377" s="3">
        <v>0.71</v>
      </c>
      <c r="C377" s="52">
        <v>46.452627810500843</v>
      </c>
      <c r="D377" s="52">
        <v>6.406682134991069</v>
      </c>
      <c r="E377" s="53">
        <v>53.282892601851849</v>
      </c>
      <c r="F377" s="53">
        <v>4.7171829865381749</v>
      </c>
      <c r="G377" s="54">
        <v>56.870881671341387</v>
      </c>
      <c r="H377" s="54">
        <v>4.3025115423687694</v>
      </c>
      <c r="I377" s="55">
        <v>59.867189526522658</v>
      </c>
      <c r="J377" s="55">
        <v>3.7217842143338791</v>
      </c>
      <c r="K377" s="48">
        <v>61.150087024406162</v>
      </c>
      <c r="L377" s="48">
        <v>3.7336783157868161</v>
      </c>
      <c r="M377" s="49">
        <v>62.309225900996019</v>
      </c>
      <c r="N377" s="49">
        <v>3.4111771794252008</v>
      </c>
      <c r="O377" s="50">
        <v>63.405778815825947</v>
      </c>
      <c r="P377" s="50">
        <v>3.0235099835186401</v>
      </c>
      <c r="Q377" s="51">
        <v>63.966892216233752</v>
      </c>
      <c r="R377" s="51">
        <v>3.088169510075943</v>
      </c>
      <c r="S377" s="28"/>
      <c r="T377" s="4">
        <v>-92.189949206758627</v>
      </c>
      <c r="U377" s="4">
        <v>12.342816971538101</v>
      </c>
      <c r="V377" s="4">
        <v>109.4859560293317</v>
      </c>
      <c r="W377" s="4">
        <v>10.21383240755563</v>
      </c>
      <c r="X377" s="4">
        <v>31.805233249708511</v>
      </c>
      <c r="Y377" s="4">
        <v>1.925337941811899</v>
      </c>
      <c r="Z377" s="4">
        <v>4.0579354579723788</v>
      </c>
      <c r="AA377" s="28">
        <f t="shared" si="15"/>
        <v>0.43</v>
      </c>
      <c r="AB377" s="28"/>
      <c r="AC377" s="29">
        <f t="shared" si="16"/>
        <v>61.838272733991474</v>
      </c>
      <c r="AD377" s="29">
        <f t="shared" si="17"/>
        <v>4.0816081378325135</v>
      </c>
    </row>
    <row r="378" spans="1:30">
      <c r="A378" s="2" t="s">
        <v>24</v>
      </c>
      <c r="B378" s="3">
        <v>0.72</v>
      </c>
      <c r="C378" s="52">
        <v>48.51948474917328</v>
      </c>
      <c r="D378" s="52">
        <v>5.7759863994876453</v>
      </c>
      <c r="E378" s="53">
        <v>54.929483418981476</v>
      </c>
      <c r="F378" s="53">
        <v>4.5253557512889566</v>
      </c>
      <c r="G378" s="54">
        <v>58.260156289502163</v>
      </c>
      <c r="H378" s="54">
        <v>4.1255853828408009</v>
      </c>
      <c r="I378" s="55">
        <v>61.088497102858938</v>
      </c>
      <c r="J378" s="55">
        <v>3.559734097692314</v>
      </c>
      <c r="K378" s="48">
        <v>62.156545105073747</v>
      </c>
      <c r="L378" s="48">
        <v>3.6025435965849351</v>
      </c>
      <c r="M378" s="49">
        <v>63.099935892764677</v>
      </c>
      <c r="N378" s="49">
        <v>3.1867534585885551</v>
      </c>
      <c r="O378" s="50">
        <v>63.990803401682818</v>
      </c>
      <c r="P378" s="50">
        <v>2.9095545040942472</v>
      </c>
      <c r="Q378" s="51">
        <v>64.437830835476447</v>
      </c>
      <c r="R378" s="51">
        <v>2.9711513849479898</v>
      </c>
      <c r="S378" s="28"/>
      <c r="T378" s="4">
        <v>-90.495515357043033</v>
      </c>
      <c r="U378" s="4">
        <v>11.619664480152929</v>
      </c>
      <c r="V378" s="4">
        <v>104.6944946255616</v>
      </c>
      <c r="W378" s="4">
        <v>9.6154148527019423</v>
      </c>
      <c r="X378" s="4">
        <v>34.531985180619799</v>
      </c>
      <c r="Y378" s="4">
        <v>1.8125344438267741</v>
      </c>
      <c r="Z378" s="4">
        <v>3.8201853444383489</v>
      </c>
      <c r="AA378" s="28">
        <f t="shared" si="15"/>
        <v>0.43</v>
      </c>
      <c r="AB378" s="28"/>
      <c r="AC378" s="29">
        <f t="shared" si="16"/>
        <v>62.817997080094031</v>
      </c>
      <c r="AD378" s="29">
        <f t="shared" si="17"/>
        <v>3.8424710672158264</v>
      </c>
    </row>
    <row r="379" spans="1:30">
      <c r="A379" s="2" t="s">
        <v>24</v>
      </c>
      <c r="B379" s="3">
        <v>0.73</v>
      </c>
      <c r="C379" s="52">
        <v>50.107533967231838</v>
      </c>
      <c r="D379" s="52">
        <v>5.241967061543706</v>
      </c>
      <c r="E379" s="53">
        <v>56.097827543981481</v>
      </c>
      <c r="F379" s="53">
        <v>4.4462915076188896</v>
      </c>
      <c r="G379" s="54">
        <v>59.210719181622778</v>
      </c>
      <c r="H379" s="54">
        <v>4.076441769755208</v>
      </c>
      <c r="I379" s="55">
        <v>61.895315913998623</v>
      </c>
      <c r="J379" s="55">
        <v>3.4742847952033249</v>
      </c>
      <c r="K379" s="48">
        <v>62.777914991051773</v>
      </c>
      <c r="L379" s="48">
        <v>3.5166008841346579</v>
      </c>
      <c r="M379" s="49">
        <v>63.511771181802203</v>
      </c>
      <c r="N379" s="49">
        <v>3.0304779211781652</v>
      </c>
      <c r="O379" s="50">
        <v>64.193625857556796</v>
      </c>
      <c r="P379" s="50">
        <v>2.8396270996218491</v>
      </c>
      <c r="Q379" s="51">
        <v>64.540133763000711</v>
      </c>
      <c r="R379" s="51">
        <v>2.913325199743332</v>
      </c>
      <c r="S379" s="28"/>
      <c r="T379" s="4">
        <v>-89.184158974690561</v>
      </c>
      <c r="U379" s="4">
        <v>11.138777133725791</v>
      </c>
      <c r="V379" s="4">
        <v>100.49689970619301</v>
      </c>
      <c r="W379" s="4">
        <v>9.2174746762700011</v>
      </c>
      <c r="X379" s="4">
        <v>36.678027843704072</v>
      </c>
      <c r="Y379" s="4">
        <v>1.7375215309764549</v>
      </c>
      <c r="Z379" s="4">
        <v>3.6620844976983529</v>
      </c>
      <c r="AA379" s="28">
        <f t="shared" si="15"/>
        <v>0.43</v>
      </c>
      <c r="AB379" s="28"/>
      <c r="AC379" s="29">
        <f t="shared" si="16"/>
        <v>63.401543722946784</v>
      </c>
      <c r="AD379" s="29">
        <f t="shared" si="17"/>
        <v>3.6834479113929839</v>
      </c>
    </row>
    <row r="380" spans="1:30">
      <c r="A380" s="2" t="s">
        <v>24</v>
      </c>
      <c r="B380" s="3">
        <v>0.74</v>
      </c>
      <c r="C380" s="52">
        <v>51.205987455026452</v>
      </c>
      <c r="D380" s="52">
        <v>4.9307043312618353</v>
      </c>
      <c r="E380" s="53">
        <v>56.790570554398137</v>
      </c>
      <c r="F380" s="53">
        <v>4.4965261035129709</v>
      </c>
      <c r="G380" s="54">
        <v>59.725547653198667</v>
      </c>
      <c r="H380" s="54">
        <v>4.1505210012165774</v>
      </c>
      <c r="I380" s="55">
        <v>62.291643203688658</v>
      </c>
      <c r="J380" s="55">
        <v>3.4688258892953079</v>
      </c>
      <c r="K380" s="48">
        <v>63.016859281393963</v>
      </c>
      <c r="L380" s="48">
        <v>3.4831245279891849</v>
      </c>
      <c r="M380" s="49">
        <v>63.551227806534968</v>
      </c>
      <c r="N380" s="49">
        <v>2.959162012529172</v>
      </c>
      <c r="O380" s="50">
        <v>64.02912620345684</v>
      </c>
      <c r="P380" s="50">
        <v>2.8257733072841971</v>
      </c>
      <c r="Q380" s="51">
        <v>64.287602373493201</v>
      </c>
      <c r="R380" s="51">
        <v>2.9143396140648168</v>
      </c>
      <c r="S380" s="28"/>
      <c r="T380" s="4">
        <v>-88.264447076181625</v>
      </c>
      <c r="U380" s="4">
        <v>10.99250875030144</v>
      </c>
      <c r="V380" s="4">
        <v>96.946560840808033</v>
      </c>
      <c r="W380" s="4">
        <v>9.0964357952539938</v>
      </c>
      <c r="X380" s="4">
        <v>38.228514547582293</v>
      </c>
      <c r="Y380" s="4">
        <v>1.714705340074185</v>
      </c>
      <c r="Z380" s="4">
        <v>3.6139959891474569</v>
      </c>
      <c r="AA380" s="28">
        <f t="shared" si="15"/>
        <v>0.43</v>
      </c>
      <c r="AB380" s="28"/>
      <c r="AC380" s="29">
        <f t="shared" si="16"/>
        <v>63.595439444743768</v>
      </c>
      <c r="AD380" s="29">
        <f t="shared" si="17"/>
        <v>3.6350788700737215</v>
      </c>
    </row>
    <row r="381" spans="1:30">
      <c r="A381" s="2" t="s">
        <v>24</v>
      </c>
      <c r="B381" s="3">
        <v>0.75</v>
      </c>
      <c r="C381" s="52">
        <v>51.818286027762753</v>
      </c>
      <c r="D381" s="52">
        <v>4.9303140943839283</v>
      </c>
      <c r="E381" s="53">
        <v>57.019086518518527</v>
      </c>
      <c r="F381" s="53">
        <v>4.6729974176215121</v>
      </c>
      <c r="G381" s="54">
        <v>59.813525073036907</v>
      </c>
      <c r="H381" s="54">
        <v>4.3249871883182012</v>
      </c>
      <c r="I381" s="55">
        <v>62.286722272712232</v>
      </c>
      <c r="J381" s="55">
        <v>3.5375522560870341</v>
      </c>
      <c r="K381" s="48">
        <v>62.878358975771917</v>
      </c>
      <c r="L381" s="48">
        <v>3.505259886979557</v>
      </c>
      <c r="M381" s="49">
        <v>63.22795340811183</v>
      </c>
      <c r="N381" s="49">
        <v>2.9759215678088551</v>
      </c>
      <c r="O381" s="50">
        <v>63.514468650480303</v>
      </c>
      <c r="P381" s="50">
        <v>2.872038836602437</v>
      </c>
      <c r="Q381" s="51">
        <v>63.696894846750027</v>
      </c>
      <c r="R381" s="51">
        <v>2.9667268135823739</v>
      </c>
      <c r="S381" s="28"/>
      <c r="T381" s="4">
        <v>-87.686594960803163</v>
      </c>
      <c r="U381" s="4">
        <v>11.21375682876675</v>
      </c>
      <c r="V381" s="4">
        <v>94.02291399220573</v>
      </c>
      <c r="W381" s="4">
        <v>9.2795212934145361</v>
      </c>
      <c r="X381" s="4">
        <v>39.192856609332523</v>
      </c>
      <c r="Y381" s="4">
        <v>1.7492175037888811</v>
      </c>
      <c r="Z381" s="4">
        <v>3.6867354962375281</v>
      </c>
      <c r="AA381" s="28">
        <f t="shared" si="15"/>
        <v>0.43</v>
      </c>
      <c r="AB381" s="28"/>
      <c r="AC381" s="29">
        <f t="shared" si="16"/>
        <v>63.409458217728485</v>
      </c>
      <c r="AD381" s="29">
        <f t="shared" si="17"/>
        <v>3.7082427158656674</v>
      </c>
    </row>
    <row r="382" spans="1:30">
      <c r="A382" s="2" t="s">
        <v>24</v>
      </c>
      <c r="B382" s="3">
        <v>0.76</v>
      </c>
      <c r="C382" s="52">
        <v>51.96102380943362</v>
      </c>
      <c r="D382" s="52">
        <v>5.246362430071283</v>
      </c>
      <c r="E382" s="53">
        <v>56.801432359953701</v>
      </c>
      <c r="F382" s="53">
        <v>4.9508727032512514</v>
      </c>
      <c r="G382" s="54">
        <v>59.491419032828283</v>
      </c>
      <c r="H382" s="54">
        <v>4.5717070162128737</v>
      </c>
      <c r="I382" s="55">
        <v>61.894996389046717</v>
      </c>
      <c r="J382" s="55">
        <v>3.670404899735022</v>
      </c>
      <c r="K382" s="48">
        <v>62.372454559053203</v>
      </c>
      <c r="L382" s="48">
        <v>3.581328928651756</v>
      </c>
      <c r="M382" s="49">
        <v>62.555692605582763</v>
      </c>
      <c r="N382" s="49">
        <v>3.0695267427400079</v>
      </c>
      <c r="O382" s="50">
        <v>62.668115019869589</v>
      </c>
      <c r="P382" s="50">
        <v>2.9730277315725351</v>
      </c>
      <c r="Q382" s="51">
        <v>62.78616460554634</v>
      </c>
      <c r="R382" s="51">
        <v>3.0595672806023662</v>
      </c>
      <c r="S382" s="28"/>
      <c r="T382" s="4">
        <v>-87.371104412630046</v>
      </c>
      <c r="U382" s="4">
        <v>11.770179306900159</v>
      </c>
      <c r="V382" s="4">
        <v>91.655191094981674</v>
      </c>
      <c r="W382" s="4">
        <v>9.7399677176430259</v>
      </c>
      <c r="X382" s="4">
        <v>39.600503136678739</v>
      </c>
      <c r="Y382" s="4">
        <v>1.836013031203541</v>
      </c>
      <c r="Z382" s="4">
        <v>3.8696699518676412</v>
      </c>
      <c r="AA382" s="28">
        <f t="shared" si="15"/>
        <v>0.43</v>
      </c>
      <c r="AB382" s="28"/>
      <c r="AC382" s="29">
        <f t="shared" si="16"/>
        <v>62.857318101625566</v>
      </c>
      <c r="AD382" s="29">
        <f t="shared" si="17"/>
        <v>3.8922443518017196</v>
      </c>
    </row>
    <row r="383" spans="1:30">
      <c r="A383" s="2" t="s">
        <v>24</v>
      </c>
      <c r="B383" s="3">
        <v>0.77</v>
      </c>
      <c r="C383" s="52">
        <v>51.660556371001682</v>
      </c>
      <c r="D383" s="52">
        <v>5.8085725393804104</v>
      </c>
      <c r="E383" s="53">
        <v>56.161521788194442</v>
      </c>
      <c r="F383" s="53">
        <v>5.2920722525054478</v>
      </c>
      <c r="G383" s="54">
        <v>58.78158375351731</v>
      </c>
      <c r="H383" s="54">
        <v>4.8622711275487118</v>
      </c>
      <c r="I383" s="55">
        <v>61.134441697202682</v>
      </c>
      <c r="J383" s="55">
        <v>3.8551474808960302</v>
      </c>
      <c r="K383" s="48">
        <v>61.513600978649833</v>
      </c>
      <c r="L383" s="48">
        <v>3.7055066002412729</v>
      </c>
      <c r="M383" s="49">
        <v>61.550447906894853</v>
      </c>
      <c r="N383" s="49">
        <v>3.2209421823840501</v>
      </c>
      <c r="O383" s="50">
        <v>61.508019027030826</v>
      </c>
      <c r="P383" s="50">
        <v>3.117473348688979</v>
      </c>
      <c r="Q383" s="51">
        <v>61.573105027099103</v>
      </c>
      <c r="R383" s="51">
        <v>3.1822599753367031</v>
      </c>
      <c r="S383" s="28"/>
      <c r="T383" s="4">
        <v>-87.207290350667563</v>
      </c>
      <c r="U383" s="4">
        <v>12.584784066507529</v>
      </c>
      <c r="V383" s="4">
        <v>89.724370929713075</v>
      </c>
      <c r="W383" s="4">
        <v>10.414063145956741</v>
      </c>
      <c r="X383" s="4">
        <v>39.49811063337215</v>
      </c>
      <c r="Y383" s="4">
        <v>1.963082034565516</v>
      </c>
      <c r="Z383" s="4">
        <v>4.1374867351729723</v>
      </c>
      <c r="AA383" s="28">
        <f t="shared" si="15"/>
        <v>0.43</v>
      </c>
      <c r="AB383" s="28"/>
      <c r="AC383" s="29">
        <f t="shared" si="16"/>
        <v>61.95496214731034</v>
      </c>
      <c r="AD383" s="29">
        <f t="shared" si="17"/>
        <v>4.1616234913933985</v>
      </c>
    </row>
    <row r="384" spans="1:30">
      <c r="A384" s="2" t="s">
        <v>24</v>
      </c>
      <c r="B384" s="3">
        <v>0.78</v>
      </c>
      <c r="C384" s="52">
        <v>50.943053540193603</v>
      </c>
      <c r="D384" s="52">
        <v>6.5226571212410747</v>
      </c>
      <c r="E384" s="53">
        <v>55.127544980324068</v>
      </c>
      <c r="F384" s="53">
        <v>5.6558747312024256</v>
      </c>
      <c r="G384" s="54">
        <v>57.707013571458617</v>
      </c>
      <c r="H384" s="54">
        <v>5.1704472533552472</v>
      </c>
      <c r="I384" s="55">
        <v>60.023611169800667</v>
      </c>
      <c r="J384" s="55">
        <v>4.0780619946642194</v>
      </c>
      <c r="K384" s="48">
        <v>60.31772305500229</v>
      </c>
      <c r="L384" s="48">
        <v>3.8693221105328139</v>
      </c>
      <c r="M384" s="49">
        <v>60.227812487227773</v>
      </c>
      <c r="N384" s="49">
        <v>3.4107756239734952</v>
      </c>
      <c r="O384" s="50">
        <v>60.049928705424797</v>
      </c>
      <c r="P384" s="50">
        <v>3.29319283702706</v>
      </c>
      <c r="Q384" s="51">
        <v>60.073213234208573</v>
      </c>
      <c r="R384" s="51">
        <v>3.3261138107970241</v>
      </c>
      <c r="S384" s="28"/>
      <c r="T384" s="4">
        <v>-87.104084200232336</v>
      </c>
      <c r="U384" s="4">
        <v>13.56552417459781</v>
      </c>
      <c r="V384" s="4">
        <v>88.118970056798304</v>
      </c>
      <c r="W384" s="4">
        <v>11.22563761250689</v>
      </c>
      <c r="X384" s="4">
        <v>38.933103645651613</v>
      </c>
      <c r="Y384" s="4">
        <v>2.1160662476116259</v>
      </c>
      <c r="Z384" s="4">
        <v>4.4599236690473392</v>
      </c>
      <c r="AA384" s="28">
        <f t="shared" si="15"/>
        <v>0.43</v>
      </c>
      <c r="AB384" s="28"/>
      <c r="AC384" s="29">
        <f t="shared" si="16"/>
        <v>60.718715601451933</v>
      </c>
      <c r="AD384" s="29">
        <f t="shared" si="17"/>
        <v>4.4859414178044252</v>
      </c>
    </row>
    <row r="385" spans="1:30">
      <c r="A385" s="2" t="s">
        <v>24</v>
      </c>
      <c r="B385" s="3">
        <v>0.79</v>
      </c>
      <c r="C385" s="52">
        <v>49.836316130471367</v>
      </c>
      <c r="D385" s="52">
        <v>7.3010211617258198</v>
      </c>
      <c r="E385" s="53">
        <v>53.727826559027783</v>
      </c>
      <c r="F385" s="53">
        <v>6.007971101357894</v>
      </c>
      <c r="G385" s="54">
        <v>56.288633148839587</v>
      </c>
      <c r="H385" s="54">
        <v>5.4752584123445818</v>
      </c>
      <c r="I385" s="55">
        <v>58.579741077035237</v>
      </c>
      <c r="J385" s="55">
        <v>4.3246976237118373</v>
      </c>
      <c r="K385" s="48">
        <v>58.799749149324633</v>
      </c>
      <c r="L385" s="48">
        <v>4.0631663660188924</v>
      </c>
      <c r="M385" s="49">
        <v>58.601261104804031</v>
      </c>
      <c r="N385" s="49">
        <v>3.623173957796709</v>
      </c>
      <c r="O385" s="50">
        <v>58.306530844111329</v>
      </c>
      <c r="P385" s="50">
        <v>3.490323320704853</v>
      </c>
      <c r="Q385" s="51">
        <v>58.298695503539463</v>
      </c>
      <c r="R385" s="51">
        <v>3.4847247084257278</v>
      </c>
      <c r="S385" s="28"/>
      <c r="T385" s="4">
        <v>-86.963635585785667</v>
      </c>
      <c r="U385" s="4">
        <v>14.62430872915578</v>
      </c>
      <c r="V385" s="4">
        <v>86.715417159030949</v>
      </c>
      <c r="W385" s="4">
        <v>12.101794815591131</v>
      </c>
      <c r="X385" s="4">
        <v>37.955060973881942</v>
      </c>
      <c r="Y385" s="4">
        <v>2.281224499556509</v>
      </c>
      <c r="Z385" s="4">
        <v>4.8080191966891821</v>
      </c>
      <c r="AA385" s="28">
        <f t="shared" si="15"/>
        <v>0.43</v>
      </c>
      <c r="AB385" s="28"/>
      <c r="AC385" s="29">
        <f t="shared" si="16"/>
        <v>59.163114132453487</v>
      </c>
      <c r="AD385" s="29">
        <f t="shared" si="17"/>
        <v>4.8360676219003302</v>
      </c>
    </row>
    <row r="386" spans="1:30">
      <c r="A386" s="2" t="s">
        <v>24</v>
      </c>
      <c r="B386" s="3">
        <v>0.8</v>
      </c>
      <c r="C386" s="52">
        <v>48.374009084956697</v>
      </c>
      <c r="D386" s="52">
        <v>8.0688440005713833</v>
      </c>
      <c r="E386" s="53">
        <v>51.987981744212973</v>
      </c>
      <c r="F386" s="53">
        <v>6.3238528830997769</v>
      </c>
      <c r="G386" s="54">
        <v>54.543618344426413</v>
      </c>
      <c r="H386" s="54">
        <v>5.7620336689418803</v>
      </c>
      <c r="I386" s="55">
        <v>56.817972505726921</v>
      </c>
      <c r="J386" s="55">
        <v>4.5802396235605762</v>
      </c>
      <c r="K386" s="48">
        <v>56.971994521802849</v>
      </c>
      <c r="L386" s="48">
        <v>4.2773972626317551</v>
      </c>
      <c r="M386" s="49">
        <v>56.681587480445813</v>
      </c>
      <c r="N386" s="49">
        <v>3.845953425267854</v>
      </c>
      <c r="O386" s="50">
        <v>56.287167585305887</v>
      </c>
      <c r="P386" s="50">
        <v>3.7019091301013449</v>
      </c>
      <c r="Q386" s="51">
        <v>56.258292341510277</v>
      </c>
      <c r="R386" s="51">
        <v>3.6540556502644228</v>
      </c>
      <c r="S386" s="28"/>
      <c r="T386" s="4">
        <v>-86.632086986722541</v>
      </c>
      <c r="U386" s="4">
        <v>15.684360039433169</v>
      </c>
      <c r="V386" s="4">
        <v>85.335973886546384</v>
      </c>
      <c r="W386" s="4">
        <v>12.97900027456779</v>
      </c>
      <c r="X386" s="4">
        <v>36.623031653009832</v>
      </c>
      <c r="Y386" s="4">
        <v>2.446580350870744</v>
      </c>
      <c r="Z386" s="4">
        <v>5.1565311943282968</v>
      </c>
      <c r="AA386" s="28">
        <f t="shared" si="15"/>
        <v>0.43</v>
      </c>
      <c r="AB386" s="28"/>
      <c r="AC386" s="29">
        <f t="shared" si="16"/>
        <v>57.299227540379775</v>
      </c>
      <c r="AD386" s="29">
        <f t="shared" si="17"/>
        <v>5.1866127255444496</v>
      </c>
    </row>
    <row r="387" spans="1:30">
      <c r="A387" s="2" t="s">
        <v>24</v>
      </c>
      <c r="B387" s="3">
        <v>0.81</v>
      </c>
      <c r="C387" s="52">
        <v>46.594072791816977</v>
      </c>
      <c r="D387" s="52">
        <v>8.7680159391786407</v>
      </c>
      <c r="E387" s="53">
        <v>49.932894143518531</v>
      </c>
      <c r="F387" s="53">
        <v>6.5881285842411952</v>
      </c>
      <c r="G387" s="54">
        <v>52.485451760131077</v>
      </c>
      <c r="H387" s="54">
        <v>6.0213589205006492</v>
      </c>
      <c r="I387" s="55">
        <v>54.750469061320047</v>
      </c>
      <c r="J387" s="55">
        <v>4.8306990166307884</v>
      </c>
      <c r="K387" s="48">
        <v>54.843844834353717</v>
      </c>
      <c r="L387" s="48">
        <v>4.5034395174811754</v>
      </c>
      <c r="M387" s="49">
        <v>54.477159924736618</v>
      </c>
      <c r="N387" s="49">
        <v>4.0702239781588014</v>
      </c>
      <c r="O387" s="50">
        <v>53.998321049950619</v>
      </c>
      <c r="P387" s="50">
        <v>3.9227137708542399</v>
      </c>
      <c r="Q387" s="51">
        <v>53.957762754869577</v>
      </c>
      <c r="R387" s="51">
        <v>3.8324223582015651</v>
      </c>
      <c r="S387" s="28"/>
      <c r="T387" s="4">
        <v>-85.898661778171558</v>
      </c>
      <c r="U387" s="4">
        <v>16.685217821125629</v>
      </c>
      <c r="V387" s="4">
        <v>83.749392450952314</v>
      </c>
      <c r="W387" s="4">
        <v>13.807222362732711</v>
      </c>
      <c r="X387" s="4">
        <v>35.005173913583221</v>
      </c>
      <c r="Y387" s="4">
        <v>2.6027026903572419</v>
      </c>
      <c r="Z387" s="4">
        <v>5.4855821954152306</v>
      </c>
      <c r="AA387" s="28">
        <f t="shared" ref="AA387:AA450" si="18">AA386</f>
        <v>0.43</v>
      </c>
      <c r="AB387" s="28"/>
      <c r="AC387" s="29">
        <f t="shared" ref="AC387:AC450" si="19">T387*AA387^2+V387*AA387+X387</f>
        <v>55.134750104708793</v>
      </c>
      <c r="AD387" s="29">
        <f t="shared" ref="AD387:AD450" si="20">1.00318962252376*Z387*SQRT(1+1/200+(AA387-0.393805326657155)^2/4.70836543820463)</f>
        <v>5.5175833034918496</v>
      </c>
    </row>
    <row r="388" spans="1:30">
      <c r="A388" s="2" t="s">
        <v>24</v>
      </c>
      <c r="B388" s="3">
        <v>0.82</v>
      </c>
      <c r="C388" s="52">
        <v>44.529247311387692</v>
      </c>
      <c r="D388" s="52">
        <v>9.3536034641136681</v>
      </c>
      <c r="E388" s="53">
        <v>47.587357855324079</v>
      </c>
      <c r="F388" s="53">
        <v>6.7935056392285524</v>
      </c>
      <c r="G388" s="54">
        <v>50.127644262551122</v>
      </c>
      <c r="H388" s="54">
        <v>6.2477956205753884</v>
      </c>
      <c r="I388" s="55">
        <v>52.38559063713776</v>
      </c>
      <c r="J388" s="55">
        <v>5.0656708004874869</v>
      </c>
      <c r="K388" s="48">
        <v>52.423034650453133</v>
      </c>
      <c r="L388" s="48">
        <v>4.733898662090664</v>
      </c>
      <c r="M388" s="49">
        <v>51.994730028146222</v>
      </c>
      <c r="N388" s="49">
        <v>4.2902834225461808</v>
      </c>
      <c r="O388" s="50">
        <v>51.445004312774053</v>
      </c>
      <c r="P388" s="50">
        <v>4.1483431016388259</v>
      </c>
      <c r="Q388" s="51">
        <v>51.400731467745658</v>
      </c>
      <c r="R388" s="51">
        <v>4.0198304982197763</v>
      </c>
      <c r="S388" s="28"/>
      <c r="T388" s="4">
        <v>-84.579819797438645</v>
      </c>
      <c r="U388" s="4">
        <v>17.58219882158015</v>
      </c>
      <c r="V388" s="4">
        <v>81.751293094460081</v>
      </c>
      <c r="W388" s="4">
        <v>14.54948514055161</v>
      </c>
      <c r="X388" s="4">
        <v>33.161942667363</v>
      </c>
      <c r="Y388" s="4">
        <v>2.7426214428787969</v>
      </c>
      <c r="Z388" s="4">
        <v>5.7804817321470274</v>
      </c>
      <c r="AA388" s="28">
        <f t="shared" si="18"/>
        <v>0.43</v>
      </c>
      <c r="AB388" s="28"/>
      <c r="AC388" s="29">
        <f t="shared" si="19"/>
        <v>52.676190017434429</v>
      </c>
      <c r="AD388" s="29">
        <f t="shared" si="20"/>
        <v>5.8142031885131296</v>
      </c>
    </row>
    <row r="389" spans="1:30">
      <c r="A389" s="2" t="s">
        <v>24</v>
      </c>
      <c r="B389" s="3">
        <v>0.83</v>
      </c>
      <c r="C389" s="52">
        <v>42.209004523313503</v>
      </c>
      <c r="D389" s="52">
        <v>9.8011994876558894</v>
      </c>
      <c r="E389" s="53">
        <v>44.976522035879633</v>
      </c>
      <c r="F389" s="53">
        <v>6.9394129258068302</v>
      </c>
      <c r="G389" s="54">
        <v>47.484899538119294</v>
      </c>
      <c r="H389" s="54">
        <v>6.4386470728188492</v>
      </c>
      <c r="I389" s="55">
        <v>49.729558534196123</v>
      </c>
      <c r="J389" s="55">
        <v>5.279957180073402</v>
      </c>
      <c r="K389" s="48">
        <v>49.717253630096756</v>
      </c>
      <c r="L389" s="48">
        <v>4.961885774116654</v>
      </c>
      <c r="M389" s="49">
        <v>49.24061779286199</v>
      </c>
      <c r="N389" s="49">
        <v>4.5031095653761737</v>
      </c>
      <c r="O389" s="50">
        <v>48.631933646341508</v>
      </c>
      <c r="P389" s="50">
        <v>4.3747249661836811</v>
      </c>
      <c r="Q389" s="51">
        <v>48.589940339102348</v>
      </c>
      <c r="R389" s="51">
        <v>4.2164521189985402</v>
      </c>
      <c r="S389" s="28"/>
      <c r="T389" s="4">
        <v>-82.517001216772499</v>
      </c>
      <c r="U389" s="4">
        <v>18.350858279326339</v>
      </c>
      <c r="V389" s="4">
        <v>79.161643183722404</v>
      </c>
      <c r="W389" s="4">
        <v>15.18556026813439</v>
      </c>
      <c r="X389" s="4">
        <v>31.14798114879472</v>
      </c>
      <c r="Y389" s="4">
        <v>2.8625235058960099</v>
      </c>
      <c r="Z389" s="4">
        <v>6.0331931250070774</v>
      </c>
      <c r="AA389" s="28">
        <f t="shared" si="18"/>
        <v>0.43</v>
      </c>
      <c r="AB389" s="28"/>
      <c r="AC389" s="29">
        <f t="shared" si="19"/>
        <v>49.930094192814124</v>
      </c>
      <c r="AD389" s="29">
        <f t="shared" si="20"/>
        <v>6.0683888177089074</v>
      </c>
    </row>
    <row r="390" spans="1:30">
      <c r="A390" s="2" t="s">
        <v>24</v>
      </c>
      <c r="B390" s="3">
        <v>0.84</v>
      </c>
      <c r="C390" s="52">
        <v>39.663327611862677</v>
      </c>
      <c r="D390" s="52">
        <v>10.10952424874981</v>
      </c>
      <c r="E390" s="53">
        <v>42.125791254629632</v>
      </c>
      <c r="F390" s="53">
        <v>7.0283989758617702</v>
      </c>
      <c r="G390" s="54">
        <v>44.571829511844641</v>
      </c>
      <c r="H390" s="54">
        <v>6.5918068528422626</v>
      </c>
      <c r="I390" s="55">
        <v>46.790293279085489</v>
      </c>
      <c r="J390" s="55">
        <v>5.4706979150832593</v>
      </c>
      <c r="K390" s="48">
        <v>46.735666024940919</v>
      </c>
      <c r="L390" s="48">
        <v>5.1812994959547476</v>
      </c>
      <c r="M390" s="49">
        <v>46.222023819394451</v>
      </c>
      <c r="N390" s="49">
        <v>4.7070908836537253</v>
      </c>
      <c r="O390" s="50">
        <v>45.564488093590427</v>
      </c>
      <c r="P390" s="50">
        <v>4.5967410494230014</v>
      </c>
      <c r="Q390" s="51">
        <v>45.529746764390232</v>
      </c>
      <c r="R390" s="51">
        <v>4.4207780183520393</v>
      </c>
      <c r="S390" s="28"/>
      <c r="T390" s="4">
        <v>-79.552539243644006</v>
      </c>
      <c r="U390" s="4">
        <v>18.98514568343608</v>
      </c>
      <c r="V390" s="4">
        <v>75.804139159426668</v>
      </c>
      <c r="W390" s="4">
        <v>15.710440873488871</v>
      </c>
      <c r="X390" s="4">
        <v>29.017503660640521</v>
      </c>
      <c r="Y390" s="4">
        <v>2.9614650690709272</v>
      </c>
      <c r="Z390" s="4">
        <v>6.2417271536342094</v>
      </c>
      <c r="AA390" s="28">
        <f t="shared" si="18"/>
        <v>0.43</v>
      </c>
      <c r="AB390" s="28"/>
      <c r="AC390" s="29">
        <f t="shared" si="19"/>
        <v>46.904018993044218</v>
      </c>
      <c r="AD390" s="29">
        <f t="shared" si="20"/>
        <v>6.2781393662513425</v>
      </c>
    </row>
    <row r="391" spans="1:30">
      <c r="A391" s="2" t="s">
        <v>24</v>
      </c>
      <c r="B391" s="3">
        <v>0.85</v>
      </c>
      <c r="C391" s="52">
        <v>36.916391163374819</v>
      </c>
      <c r="D391" s="52">
        <v>10.28496127914096</v>
      </c>
      <c r="E391" s="53">
        <v>39.061088377314817</v>
      </c>
      <c r="F391" s="53">
        <v>7.0617522506201782</v>
      </c>
      <c r="G391" s="54">
        <v>41.403723324509983</v>
      </c>
      <c r="H391" s="54">
        <v>6.7039405327161354</v>
      </c>
      <c r="I391" s="55">
        <v>43.579225269315167</v>
      </c>
      <c r="J391" s="55">
        <v>5.6337309387893244</v>
      </c>
      <c r="K391" s="48">
        <v>43.489300255188112</v>
      </c>
      <c r="L391" s="48">
        <v>5.3861625915517477</v>
      </c>
      <c r="M391" s="49">
        <v>42.948788546719342</v>
      </c>
      <c r="N391" s="49">
        <v>4.8994432096419462</v>
      </c>
      <c r="O391" s="50">
        <v>42.25075768040292</v>
      </c>
      <c r="P391" s="50">
        <v>4.8067246006150928</v>
      </c>
      <c r="Q391" s="51">
        <v>42.229778291526721</v>
      </c>
      <c r="R391" s="51">
        <v>4.6280499878016839</v>
      </c>
      <c r="S391" s="28"/>
      <c r="T391" s="4">
        <v>-75.575314768515625</v>
      </c>
      <c r="U391" s="4">
        <v>19.481593524888311</v>
      </c>
      <c r="V391" s="4">
        <v>71.556390052165725</v>
      </c>
      <c r="W391" s="4">
        <v>16.12125755037701</v>
      </c>
      <c r="X391" s="4">
        <v>26.8132494318297</v>
      </c>
      <c r="Y391" s="4">
        <v>3.0389052407499442</v>
      </c>
      <c r="Z391" s="4">
        <v>6.4049438085929857</v>
      </c>
      <c r="AA391" s="28">
        <f t="shared" si="18"/>
        <v>0.43</v>
      </c>
      <c r="AB391" s="28"/>
      <c r="AC391" s="29">
        <f t="shared" si="19"/>
        <v>43.608621453562421</v>
      </c>
      <c r="AD391" s="29">
        <f t="shared" si="20"/>
        <v>6.4423081742595443</v>
      </c>
    </row>
    <row r="392" spans="1:30">
      <c r="A392" s="2" t="s">
        <v>24</v>
      </c>
      <c r="B392" s="3">
        <v>0.86</v>
      </c>
      <c r="C392" s="52">
        <v>33.988356698036917</v>
      </c>
      <c r="D392" s="52">
        <v>10.33258365673727</v>
      </c>
      <c r="E392" s="53">
        <v>35.807919767361113</v>
      </c>
      <c r="F392" s="53">
        <v>7.0375032091533782</v>
      </c>
      <c r="G392" s="54">
        <v>37.999109662082127</v>
      </c>
      <c r="H392" s="54">
        <v>6.7697865958921737</v>
      </c>
      <c r="I392" s="55">
        <v>40.111409781640809</v>
      </c>
      <c r="J392" s="55">
        <v>5.7627599494834909</v>
      </c>
      <c r="K392" s="48">
        <v>39.991356411857232</v>
      </c>
      <c r="L392" s="48">
        <v>5.5694477005291514</v>
      </c>
      <c r="M392" s="49">
        <v>39.435364631836777</v>
      </c>
      <c r="N392" s="49">
        <v>5.0735647802584971</v>
      </c>
      <c r="O392" s="50">
        <v>38.705346836598594</v>
      </c>
      <c r="P392" s="50">
        <v>4.9943067867599247</v>
      </c>
      <c r="Q392" s="51">
        <v>38.708773812777288</v>
      </c>
      <c r="R392" s="51">
        <v>4.8295459394710631</v>
      </c>
      <c r="S392" s="28"/>
      <c r="T392" s="4">
        <v>-70.511910254098197</v>
      </c>
      <c r="U392" s="4">
        <v>19.829762975360829</v>
      </c>
      <c r="V392" s="4">
        <v>66.349136784772483</v>
      </c>
      <c r="W392" s="4">
        <v>16.409372040347758</v>
      </c>
      <c r="X392" s="4">
        <v>24.566902406784639</v>
      </c>
      <c r="Y392" s="4">
        <v>3.0932156833920339</v>
      </c>
      <c r="Z392" s="4">
        <v>6.519411126848869</v>
      </c>
      <c r="AA392" s="28">
        <f t="shared" si="18"/>
        <v>0.43</v>
      </c>
      <c r="AB392" s="28"/>
      <c r="AC392" s="29">
        <f t="shared" si="19"/>
        <v>40.059379018254049</v>
      </c>
      <c r="AD392" s="29">
        <f t="shared" si="20"/>
        <v>6.5574432577392923</v>
      </c>
    </row>
    <row r="393" spans="1:30">
      <c r="A393" s="2" t="s">
        <v>24</v>
      </c>
      <c r="B393" s="3">
        <v>0.87</v>
      </c>
      <c r="C393" s="52">
        <v>30.90327107732082</v>
      </c>
      <c r="D393" s="52">
        <v>10.2565930822126</v>
      </c>
      <c r="E393" s="53">
        <v>32.391316983796287</v>
      </c>
      <c r="F393" s="53">
        <v>6.9527451089681156</v>
      </c>
      <c r="G393" s="54">
        <v>34.381640854512391</v>
      </c>
      <c r="H393" s="54">
        <v>6.7816129863996517</v>
      </c>
      <c r="I393" s="55">
        <v>36.407055154205743</v>
      </c>
      <c r="J393" s="55">
        <v>5.8484187342236726</v>
      </c>
      <c r="K393" s="48">
        <v>36.260299118282177</v>
      </c>
      <c r="L393" s="48">
        <v>5.7213284374454174</v>
      </c>
      <c r="M393" s="49">
        <v>35.702725546501568</v>
      </c>
      <c r="N393" s="49">
        <v>5.2186474699138499</v>
      </c>
      <c r="O393" s="50">
        <v>34.953952436273802</v>
      </c>
      <c r="P393" s="50">
        <v>5.1480222640098177</v>
      </c>
      <c r="Q393" s="51">
        <v>34.99824809598082</v>
      </c>
      <c r="R393" s="51">
        <v>5.0132499390321534</v>
      </c>
      <c r="S393" s="28"/>
      <c r="T393" s="4">
        <v>-64.280474133787848</v>
      </c>
      <c r="U393" s="4">
        <v>20.012460420642611</v>
      </c>
      <c r="V393" s="4">
        <v>60.127517106787877</v>
      </c>
      <c r="W393" s="4">
        <v>16.56055641679114</v>
      </c>
      <c r="X393" s="4">
        <v>22.309168412817971</v>
      </c>
      <c r="Y393" s="4">
        <v>3.1217143902985902</v>
      </c>
      <c r="Z393" s="4">
        <v>6.5794763812392976</v>
      </c>
      <c r="AA393" s="28">
        <f t="shared" si="18"/>
        <v>0.43</v>
      </c>
      <c r="AB393" s="28"/>
      <c r="AC393" s="29">
        <f t="shared" si="19"/>
        <v>36.278541101399384</v>
      </c>
      <c r="AD393" s="29">
        <f t="shared" si="20"/>
        <v>6.6178589133503971</v>
      </c>
    </row>
    <row r="394" spans="1:30">
      <c r="A394" s="2" t="s">
        <v>24</v>
      </c>
      <c r="B394" s="3">
        <v>0.88</v>
      </c>
      <c r="C394" s="52">
        <v>27.692836271389488</v>
      </c>
      <c r="D394" s="52">
        <v>10.05635802197166</v>
      </c>
      <c r="E394" s="53">
        <v>28.838781035879631</v>
      </c>
      <c r="F394" s="53">
        <v>6.8063709642881873</v>
      </c>
      <c r="G394" s="54">
        <v>30.582350222733279</v>
      </c>
      <c r="H394" s="54">
        <v>6.7292744865903638</v>
      </c>
      <c r="I394" s="55">
        <v>32.494474380042988</v>
      </c>
      <c r="J394" s="55">
        <v>5.8789252000986849</v>
      </c>
      <c r="K394" s="48">
        <v>32.324726834361819</v>
      </c>
      <c r="L394" s="48">
        <v>5.8282968412891876</v>
      </c>
      <c r="M394" s="49">
        <v>31.782372352884451</v>
      </c>
      <c r="N394" s="49">
        <v>5.3212767413012703</v>
      </c>
      <c r="O394" s="50">
        <v>31.03756064651321</v>
      </c>
      <c r="P394" s="50">
        <v>5.256850758293897</v>
      </c>
      <c r="Q394" s="51">
        <v>31.145571789407619</v>
      </c>
      <c r="R394" s="51">
        <v>5.1656707836935478</v>
      </c>
      <c r="S394" s="28"/>
      <c r="T394" s="4">
        <v>-56.795872473196461</v>
      </c>
      <c r="U394" s="4">
        <v>20.005562452818861</v>
      </c>
      <c r="V394" s="4">
        <v>52.855775563275607</v>
      </c>
      <c r="W394" s="4">
        <v>16.554848263825171</v>
      </c>
      <c r="X394" s="4">
        <v>20.072350364087789</v>
      </c>
      <c r="Y394" s="4">
        <v>3.120638386400687</v>
      </c>
      <c r="Z394" s="4">
        <v>6.577208543331265</v>
      </c>
      <c r="AA394" s="28">
        <f t="shared" si="18"/>
        <v>0.43</v>
      </c>
      <c r="AB394" s="28"/>
      <c r="AC394" s="29">
        <f t="shared" si="19"/>
        <v>32.298777036002278</v>
      </c>
      <c r="AD394" s="29">
        <f t="shared" si="20"/>
        <v>6.6155778456112531</v>
      </c>
    </row>
    <row r="395" spans="1:30">
      <c r="A395" s="2" t="s">
        <v>24</v>
      </c>
      <c r="B395" s="3">
        <v>0.89</v>
      </c>
      <c r="C395" s="52">
        <v>24.39951435939755</v>
      </c>
      <c r="D395" s="52">
        <v>9.727002229010095</v>
      </c>
      <c r="E395" s="53">
        <v>25.187095278935189</v>
      </c>
      <c r="F395" s="53">
        <v>6.5991240813509888</v>
      </c>
      <c r="G395" s="54">
        <v>26.644598287728471</v>
      </c>
      <c r="H395" s="54">
        <v>6.6013406906388399</v>
      </c>
      <c r="I395" s="55">
        <v>28.414598785729311</v>
      </c>
      <c r="J395" s="55">
        <v>5.8431424806536851</v>
      </c>
      <c r="K395" s="48">
        <v>28.228231398723381</v>
      </c>
      <c r="L395" s="48">
        <v>5.8758187393096444</v>
      </c>
      <c r="M395" s="49">
        <v>27.721909463917079</v>
      </c>
      <c r="N395" s="49">
        <v>5.3676315630106668</v>
      </c>
      <c r="O395" s="50">
        <v>27.01528506716258</v>
      </c>
      <c r="P395" s="50">
        <v>5.3104827124149701</v>
      </c>
      <c r="Q395" s="51">
        <v>27.21528827536175</v>
      </c>
      <c r="R395" s="51">
        <v>5.2733684452661462</v>
      </c>
      <c r="S395" s="28"/>
      <c r="T395" s="4">
        <v>-48.006753508349178</v>
      </c>
      <c r="U395" s="4">
        <v>19.781933318415138</v>
      </c>
      <c r="V395" s="4">
        <v>44.541705771761258</v>
      </c>
      <c r="W395" s="4">
        <v>16.369792412676009</v>
      </c>
      <c r="X395" s="4">
        <v>17.891578490521681</v>
      </c>
      <c r="Y395" s="4">
        <v>3.085754805257511</v>
      </c>
      <c r="Z395" s="4">
        <v>6.5036862188874123</v>
      </c>
      <c r="AA395" s="28">
        <f t="shared" si="18"/>
        <v>0.43</v>
      </c>
      <c r="AB395" s="28"/>
      <c r="AC395" s="29">
        <f t="shared" si="19"/>
        <v>28.168063248685257</v>
      </c>
      <c r="AD395" s="29">
        <f t="shared" si="20"/>
        <v>6.5416266157628771</v>
      </c>
    </row>
    <row r="396" spans="1:30">
      <c r="A396" s="2" t="s">
        <v>24</v>
      </c>
      <c r="B396" s="3">
        <v>0.9</v>
      </c>
      <c r="C396" s="52">
        <v>21.077330566753851</v>
      </c>
      <c r="D396" s="52">
        <v>9.267313921074777</v>
      </c>
      <c r="E396" s="53">
        <v>21.487705554398151</v>
      </c>
      <c r="F396" s="53">
        <v>6.335679608142879</v>
      </c>
      <c r="G396" s="54">
        <v>22.62850713229016</v>
      </c>
      <c r="H396" s="54">
        <v>6.3886152293434719</v>
      </c>
      <c r="I396" s="55">
        <v>24.228260724319089</v>
      </c>
      <c r="J396" s="55">
        <v>5.7345506748553872</v>
      </c>
      <c r="K396" s="48">
        <v>24.033908662230711</v>
      </c>
      <c r="L396" s="48">
        <v>5.8516915501046816</v>
      </c>
      <c r="M396" s="49">
        <v>23.58906511655389</v>
      </c>
      <c r="N396" s="49">
        <v>5.3458166288931306</v>
      </c>
      <c r="O396" s="50">
        <v>22.96478202712624</v>
      </c>
      <c r="P396" s="50">
        <v>5.2991186353869759</v>
      </c>
      <c r="Q396" s="51">
        <v>23.287959122310671</v>
      </c>
      <c r="R396" s="51">
        <v>5.3241030227024311</v>
      </c>
      <c r="S396" s="28"/>
      <c r="T396" s="4">
        <v>-37.979149999457853</v>
      </c>
      <c r="U396" s="4">
        <v>19.322148066135821</v>
      </c>
      <c r="V396" s="4">
        <v>35.297933687393297</v>
      </c>
      <c r="W396" s="4">
        <v>15.9893144779326</v>
      </c>
      <c r="X396" s="4">
        <v>15.798805563056209</v>
      </c>
      <c r="Y396" s="4">
        <v>3.01403357716669</v>
      </c>
      <c r="Z396" s="4">
        <v>6.3525230863075954</v>
      </c>
      <c r="AA396" s="28">
        <f t="shared" si="18"/>
        <v>0.43</v>
      </c>
      <c r="AB396" s="28"/>
      <c r="AC396" s="29">
        <f t="shared" si="19"/>
        <v>23.95457221373557</v>
      </c>
      <c r="AD396" s="29">
        <f t="shared" si="20"/>
        <v>6.389581646475385</v>
      </c>
    </row>
    <row r="397" spans="1:30">
      <c r="A397" s="2" t="s">
        <v>24</v>
      </c>
      <c r="B397" s="3">
        <v>0.91</v>
      </c>
      <c r="C397" s="52">
        <v>17.795153078628552</v>
      </c>
      <c r="D397" s="52">
        <v>8.6872162729835463</v>
      </c>
      <c r="E397" s="53">
        <v>17.811429608796299</v>
      </c>
      <c r="F397" s="53">
        <v>6.0259724500524792</v>
      </c>
      <c r="G397" s="54">
        <v>18.614365785533909</v>
      </c>
      <c r="H397" s="54">
        <v>6.0897831787002623</v>
      </c>
      <c r="I397" s="55">
        <v>20.02065523429232</v>
      </c>
      <c r="J397" s="55">
        <v>5.5519939071371196</v>
      </c>
      <c r="K397" s="48">
        <v>19.828160976214761</v>
      </c>
      <c r="L397" s="48">
        <v>5.7488378681365662</v>
      </c>
      <c r="M397" s="49">
        <v>19.472381698761211</v>
      </c>
      <c r="N397" s="49">
        <v>5.2484345581899881</v>
      </c>
      <c r="O397" s="50">
        <v>18.980151893876378</v>
      </c>
      <c r="P397" s="50">
        <v>5.2143216472962566</v>
      </c>
      <c r="Q397" s="51">
        <v>19.4570422807273</v>
      </c>
      <c r="R397" s="51">
        <v>5.3090551953914051</v>
      </c>
      <c r="S397" s="28"/>
      <c r="T397" s="4">
        <v>0</v>
      </c>
      <c r="U397" s="4">
        <v>0</v>
      </c>
      <c r="V397" s="4">
        <v>3.4678577332645451</v>
      </c>
      <c r="W397" s="4">
        <v>2.91121016160122</v>
      </c>
      <c r="X397" s="4">
        <v>17.636596834986189</v>
      </c>
      <c r="Y397" s="4">
        <v>1.2262021481530569</v>
      </c>
      <c r="Z397" s="4">
        <v>6.1412840185939839</v>
      </c>
      <c r="AA397" s="28">
        <f t="shared" si="18"/>
        <v>0.43</v>
      </c>
      <c r="AB397" s="28"/>
      <c r="AC397" s="29">
        <f t="shared" si="19"/>
        <v>19.127775660289945</v>
      </c>
      <c r="AD397" s="29">
        <f t="shared" si="20"/>
        <v>6.1771102785254275</v>
      </c>
    </row>
    <row r="398" spans="1:30">
      <c r="A398" s="2" t="s">
        <v>24</v>
      </c>
      <c r="B398" s="3">
        <v>0.92</v>
      </c>
      <c r="C398" s="52">
        <v>14.63916381821188</v>
      </c>
      <c r="D398" s="52">
        <v>8.0156143949095675</v>
      </c>
      <c r="E398" s="53">
        <v>14.25076543865741</v>
      </c>
      <c r="F398" s="53">
        <v>5.6846031237064851</v>
      </c>
      <c r="G398" s="54">
        <v>14.702841801752649</v>
      </c>
      <c r="H398" s="54">
        <v>5.7163386897798727</v>
      </c>
      <c r="I398" s="55">
        <v>15.900458561229859</v>
      </c>
      <c r="J398" s="55">
        <v>5.3005225719489708</v>
      </c>
      <c r="K398" s="48">
        <v>15.72069730026513</v>
      </c>
      <c r="L398" s="48">
        <v>5.5671474951550861</v>
      </c>
      <c r="M398" s="49">
        <v>15.47861950548287</v>
      </c>
      <c r="N398" s="49">
        <v>5.0773684912704597</v>
      </c>
      <c r="O398" s="50">
        <v>15.167164535749549</v>
      </c>
      <c r="P398" s="50">
        <v>5.0536175317120833</v>
      </c>
      <c r="Q398" s="51">
        <v>15.823706558446251</v>
      </c>
      <c r="R398" s="51">
        <v>5.2266946009539197</v>
      </c>
      <c r="S398" s="28"/>
      <c r="T398" s="4">
        <v>0</v>
      </c>
      <c r="U398" s="4">
        <v>0</v>
      </c>
      <c r="V398" s="4">
        <v>2.6627918836238331</v>
      </c>
      <c r="W398" s="4">
        <v>2.75979972270859</v>
      </c>
      <c r="X398" s="4">
        <v>14.16552203932522</v>
      </c>
      <c r="Y398" s="4">
        <v>1.1624280490269321</v>
      </c>
      <c r="Z398" s="4">
        <v>5.8218792154353682</v>
      </c>
      <c r="AA398" s="28">
        <f t="shared" si="18"/>
        <v>0.43</v>
      </c>
      <c r="AB398" s="28"/>
      <c r="AC398" s="29">
        <f t="shared" si="19"/>
        <v>15.310522549283467</v>
      </c>
      <c r="AD398" s="29">
        <f t="shared" si="20"/>
        <v>5.8558421712977164</v>
      </c>
    </row>
    <row r="399" spans="1:30">
      <c r="A399" s="2" t="s">
        <v>24</v>
      </c>
      <c r="B399" s="3">
        <v>0.93</v>
      </c>
      <c r="C399" s="52">
        <v>11.70854709729738</v>
      </c>
      <c r="D399" s="52">
        <v>7.2981274256940969</v>
      </c>
      <c r="E399" s="53">
        <v>10.91669455787037</v>
      </c>
      <c r="F399" s="53">
        <v>5.3281313880416503</v>
      </c>
      <c r="G399" s="54">
        <v>11.01148457386364</v>
      </c>
      <c r="H399" s="54">
        <v>5.293093832863045</v>
      </c>
      <c r="I399" s="55">
        <v>11.99622881846742</v>
      </c>
      <c r="J399" s="55">
        <v>4.9924498459256252</v>
      </c>
      <c r="K399" s="48">
        <v>11.838436712016581</v>
      </c>
      <c r="L399" s="48">
        <v>5.3142217874938744</v>
      </c>
      <c r="M399" s="49">
        <v>11.726761351489611</v>
      </c>
      <c r="N399" s="49">
        <v>4.8479845466437581</v>
      </c>
      <c r="O399" s="50">
        <v>11.63637377421826</v>
      </c>
      <c r="P399" s="50">
        <v>4.8285524033771487</v>
      </c>
      <c r="Q399" s="51">
        <v>12.489819724321571</v>
      </c>
      <c r="R399" s="51">
        <v>5.0869321628999256</v>
      </c>
      <c r="S399" s="28"/>
      <c r="T399" s="4">
        <v>0</v>
      </c>
      <c r="U399" s="4">
        <v>0</v>
      </c>
      <c r="V399" s="4">
        <v>2.0143303441018059</v>
      </c>
      <c r="W399" s="4">
        <v>2.5913980294460228</v>
      </c>
      <c r="X399" s="4">
        <v>10.87510072172017</v>
      </c>
      <c r="Y399" s="4">
        <v>1.0914972310616651</v>
      </c>
      <c r="Z399" s="4">
        <v>5.4666308581787613</v>
      </c>
      <c r="AA399" s="28">
        <f t="shared" si="18"/>
        <v>0.43</v>
      </c>
      <c r="AB399" s="28"/>
      <c r="AC399" s="29">
        <f t="shared" si="19"/>
        <v>11.741262769683946</v>
      </c>
      <c r="AD399" s="29">
        <f t="shared" si="20"/>
        <v>5.4985214102980553</v>
      </c>
    </row>
    <row r="400" spans="1:30">
      <c r="A400" s="2" t="s">
        <v>24</v>
      </c>
      <c r="B400" s="3">
        <v>0.94</v>
      </c>
      <c r="C400" s="52">
        <v>9.1083438108465646</v>
      </c>
      <c r="D400" s="52">
        <v>6.5918424408078362</v>
      </c>
      <c r="E400" s="53">
        <v>7.933824311342593</v>
      </c>
      <c r="F400" s="53">
        <v>4.9795469554416716</v>
      </c>
      <c r="G400" s="54">
        <v>7.6690685797558933</v>
      </c>
      <c r="H400" s="54">
        <v>4.8543362783867039</v>
      </c>
      <c r="I400" s="55">
        <v>8.4469135214871951</v>
      </c>
      <c r="J400" s="55">
        <v>4.6474219445047469</v>
      </c>
      <c r="K400" s="48">
        <v>8.3163067874301611</v>
      </c>
      <c r="L400" s="48">
        <v>5.0057560900859608</v>
      </c>
      <c r="M400" s="49">
        <v>8.3398636301911946</v>
      </c>
      <c r="N400" s="49">
        <v>4.5886035261873124</v>
      </c>
      <c r="O400" s="50">
        <v>8.4972230175120007</v>
      </c>
      <c r="P400" s="50">
        <v>4.5690156908092012</v>
      </c>
      <c r="Q400" s="51">
        <v>9.5511305755285356</v>
      </c>
      <c r="R400" s="51">
        <v>4.9125803318676038</v>
      </c>
      <c r="S400" s="28"/>
      <c r="T400" s="4">
        <v>0</v>
      </c>
      <c r="U400" s="4">
        <v>0</v>
      </c>
      <c r="V400" s="4">
        <v>1.488479654249355</v>
      </c>
      <c r="W400" s="4">
        <v>2.4220096338296382</v>
      </c>
      <c r="X400" s="4">
        <v>7.8987405440634024</v>
      </c>
      <c r="Y400" s="4">
        <v>1.0201508139198769</v>
      </c>
      <c r="Z400" s="4">
        <v>5.1093010230967026</v>
      </c>
      <c r="AA400" s="28">
        <f t="shared" si="18"/>
        <v>0.43</v>
      </c>
      <c r="AB400" s="28"/>
      <c r="AC400" s="29">
        <f t="shared" si="19"/>
        <v>8.5387867953906245</v>
      </c>
      <c r="AD400" s="29">
        <f t="shared" si="20"/>
        <v>5.1391070288061336</v>
      </c>
    </row>
    <row r="401" spans="1:38">
      <c r="A401" s="2" t="s">
        <v>24</v>
      </c>
      <c r="B401" s="3">
        <v>0.95</v>
      </c>
      <c r="C401" s="52">
        <v>6.9451396947751318</v>
      </c>
      <c r="D401" s="52">
        <v>5.9609358560707557</v>
      </c>
      <c r="E401" s="53">
        <v>5.4317249004629637</v>
      </c>
      <c r="F401" s="53">
        <v>4.6806242881039974</v>
      </c>
      <c r="G401" s="54">
        <v>4.8090748867544493</v>
      </c>
      <c r="H401" s="54">
        <v>4.4458542810700781</v>
      </c>
      <c r="I401" s="55">
        <v>5.3909798199329613</v>
      </c>
      <c r="J401" s="55">
        <v>4.2951397747541531</v>
      </c>
      <c r="K401" s="48">
        <v>5.2887055852168663</v>
      </c>
      <c r="L401" s="48">
        <v>4.6667127673242979</v>
      </c>
      <c r="M401" s="49">
        <v>5.4390205207275031</v>
      </c>
      <c r="N401" s="49">
        <v>4.3338486287462503</v>
      </c>
      <c r="O401" s="50">
        <v>5.8552892059555033</v>
      </c>
      <c r="P401" s="50">
        <v>4.3143653666794206</v>
      </c>
      <c r="Q401" s="51">
        <v>7.0932717281515112</v>
      </c>
      <c r="R401" s="51">
        <v>4.7322998621571806</v>
      </c>
      <c r="S401" s="28"/>
      <c r="T401" s="4">
        <v>0</v>
      </c>
      <c r="U401" s="4">
        <v>0</v>
      </c>
      <c r="V401" s="4">
        <v>1.02789221669382</v>
      </c>
      <c r="W401" s="4">
        <v>2.2709344411117982</v>
      </c>
      <c r="X401" s="4">
        <v>5.3782959988028187</v>
      </c>
      <c r="Y401" s="4">
        <v>0.95651792053187035</v>
      </c>
      <c r="Z401" s="4">
        <v>4.790603431668341</v>
      </c>
      <c r="AA401" s="28">
        <f t="shared" si="18"/>
        <v>0.43</v>
      </c>
      <c r="AB401" s="28"/>
      <c r="AC401" s="29">
        <f t="shared" si="19"/>
        <v>5.8202896519811613</v>
      </c>
      <c r="AD401" s="29">
        <f t="shared" si="20"/>
        <v>4.8185502589526301</v>
      </c>
    </row>
    <row r="402" spans="1:38">
      <c r="A402" s="2" t="s">
        <v>24</v>
      </c>
      <c r="B402" s="3">
        <v>0.96</v>
      </c>
      <c r="C402" s="52">
        <v>5.3167423233375422</v>
      </c>
      <c r="D402" s="52">
        <v>5.4777293134972433</v>
      </c>
      <c r="E402" s="53">
        <v>3.531462356481482</v>
      </c>
      <c r="F402" s="53">
        <v>4.4906515002907907</v>
      </c>
      <c r="G402" s="54">
        <v>2.560702038419914</v>
      </c>
      <c r="H402" s="54">
        <v>4.1355210596925414</v>
      </c>
      <c r="I402" s="55">
        <v>2.95975256380772</v>
      </c>
      <c r="J402" s="55">
        <v>3.9819101079080901</v>
      </c>
      <c r="K402" s="48">
        <v>2.8833050242257738</v>
      </c>
      <c r="L402" s="48">
        <v>4.3299328920379763</v>
      </c>
      <c r="M402" s="49">
        <v>3.1389812180827752</v>
      </c>
      <c r="N402" s="49">
        <v>4.1123734199591269</v>
      </c>
      <c r="O402" s="50">
        <v>3.8092811288601438</v>
      </c>
      <c r="P402" s="50">
        <v>4.0910774437681754</v>
      </c>
      <c r="Q402" s="51">
        <v>5.1894633188888672</v>
      </c>
      <c r="R402" s="51">
        <v>4.5634169122176198</v>
      </c>
      <c r="S402" s="28"/>
      <c r="T402" s="4">
        <v>30.684534264320369</v>
      </c>
      <c r="U402" s="4">
        <v>13.69730148619276</v>
      </c>
      <c r="V402" s="4">
        <v>-24.365481011174641</v>
      </c>
      <c r="W402" s="4">
        <v>11.334684953875779</v>
      </c>
      <c r="X402" s="4">
        <v>7.791230544781385</v>
      </c>
      <c r="Y402" s="4">
        <v>2.1366219974431901</v>
      </c>
      <c r="Z402" s="4">
        <v>4.5032479625623836</v>
      </c>
      <c r="AA402" s="28">
        <f t="shared" si="18"/>
        <v>0.43</v>
      </c>
      <c r="AB402" s="28"/>
      <c r="AC402" s="29">
        <f t="shared" si="19"/>
        <v>2.9876440954491255</v>
      </c>
      <c r="AD402" s="29">
        <f t="shared" si="20"/>
        <v>4.5295184512018976</v>
      </c>
    </row>
    <row r="403" spans="1:38">
      <c r="A403" s="2" t="s">
        <v>24</v>
      </c>
      <c r="B403" s="3">
        <v>0.97</v>
      </c>
      <c r="C403" s="52">
        <v>4.2947931734006719</v>
      </c>
      <c r="D403" s="52">
        <v>5.1944023687025824</v>
      </c>
      <c r="E403" s="53">
        <v>2.3264314872685188</v>
      </c>
      <c r="F403" s="53">
        <v>4.4481905142569023</v>
      </c>
      <c r="G403" s="54">
        <v>1.0348063193843191</v>
      </c>
      <c r="H403" s="54">
        <v>3.9970266166782751</v>
      </c>
      <c r="I403" s="55">
        <v>1.268076312981</v>
      </c>
      <c r="J403" s="55">
        <v>3.7674092867662292</v>
      </c>
      <c r="K403" s="48">
        <v>1.210925434681638</v>
      </c>
      <c r="L403" s="48">
        <v>4.0273021608790769</v>
      </c>
      <c r="M403" s="49">
        <v>1.538634467018106</v>
      </c>
      <c r="N403" s="49">
        <v>3.9349786030989948</v>
      </c>
      <c r="O403" s="50">
        <v>2.439723565921347</v>
      </c>
      <c r="P403" s="50">
        <v>3.8984225334636782</v>
      </c>
      <c r="Q403" s="51">
        <v>3.8950495759737951</v>
      </c>
      <c r="R403" s="51">
        <v>4.3995333468624906</v>
      </c>
      <c r="S403" s="28"/>
      <c r="T403" s="4">
        <v>38.977488011949639</v>
      </c>
      <c r="U403" s="4">
        <v>13.15187860755173</v>
      </c>
      <c r="V403" s="4">
        <v>-31.601263303851251</v>
      </c>
      <c r="W403" s="4">
        <v>10.88334083311857</v>
      </c>
      <c r="X403" s="4">
        <v>7.7367156111587372</v>
      </c>
      <c r="Y403" s="4">
        <v>2.0515422814430768</v>
      </c>
      <c r="Z403" s="4">
        <v>4.3239298341375259</v>
      </c>
      <c r="AA403" s="28">
        <f t="shared" si="18"/>
        <v>0.43</v>
      </c>
      <c r="AB403" s="28"/>
      <c r="AC403" s="29">
        <f t="shared" si="19"/>
        <v>1.3551099239121873</v>
      </c>
      <c r="AD403" s="29">
        <f t="shared" si="20"/>
        <v>4.3491542389515851</v>
      </c>
    </row>
    <row r="404" spans="1:38">
      <c r="A404" s="2" t="s">
        <v>24</v>
      </c>
      <c r="B404" s="3">
        <v>0.98</v>
      </c>
      <c r="C404" s="52">
        <v>3.897239707957552</v>
      </c>
      <c r="D404" s="52">
        <v>5.0944073011310564</v>
      </c>
      <c r="E404" s="53">
        <v>1.8497793321759259</v>
      </c>
      <c r="F404" s="53">
        <v>4.5253175337356044</v>
      </c>
      <c r="G404" s="54">
        <v>0.29764640880531501</v>
      </c>
      <c r="H404" s="54">
        <v>4.0440492355887088</v>
      </c>
      <c r="I404" s="55">
        <v>0.39063115895562772</v>
      </c>
      <c r="J404" s="55">
        <v>3.691937270034217</v>
      </c>
      <c r="K404" s="48">
        <v>0.34183830605389959</v>
      </c>
      <c r="L404" s="48">
        <v>3.7798689773673542</v>
      </c>
      <c r="M404" s="49">
        <v>0.69951476671044788</v>
      </c>
      <c r="N404" s="49">
        <v>3.7954606204653292</v>
      </c>
      <c r="O404" s="50">
        <v>1.7863223575463889</v>
      </c>
      <c r="P404" s="50">
        <v>3.7237920497559789</v>
      </c>
      <c r="Q404" s="51">
        <v>3.2343584065421229</v>
      </c>
      <c r="R404" s="51">
        <v>4.2229975905157966</v>
      </c>
      <c r="S404" s="28"/>
      <c r="T404" s="4">
        <v>44.441343943028933</v>
      </c>
      <c r="U404" s="4">
        <v>12.887140926747319</v>
      </c>
      <c r="V404" s="4">
        <v>-36.578856008513227</v>
      </c>
      <c r="W404" s="4">
        <v>10.66426715569659</v>
      </c>
      <c r="X404" s="4">
        <v>8.0317418376127083</v>
      </c>
      <c r="Y404" s="4">
        <v>2.0102462383553941</v>
      </c>
      <c r="Z404" s="4">
        <v>4.2368922944514997</v>
      </c>
      <c r="AA404" s="28">
        <f t="shared" si="18"/>
        <v>0.43</v>
      </c>
      <c r="AB404" s="28"/>
      <c r="AC404" s="29">
        <f t="shared" si="19"/>
        <v>0.52003824901806972</v>
      </c>
      <c r="AD404" s="29">
        <f t="shared" si="20"/>
        <v>4.2616089504770089</v>
      </c>
    </row>
    <row r="405" spans="1:38">
      <c r="A405" s="2" t="s">
        <v>24</v>
      </c>
      <c r="B405" s="3">
        <v>0.99</v>
      </c>
      <c r="C405" s="52">
        <v>4.0340911806156798</v>
      </c>
      <c r="D405" s="52">
        <v>5.0907941464044182</v>
      </c>
      <c r="E405" s="53">
        <v>2.0313350358796298</v>
      </c>
      <c r="F405" s="53">
        <v>4.6471117398908088</v>
      </c>
      <c r="G405" s="54">
        <v>0.32846130908790289</v>
      </c>
      <c r="H405" s="54">
        <v>4.1908071808102143</v>
      </c>
      <c r="I405" s="55">
        <v>0.32295368835678218</v>
      </c>
      <c r="J405" s="55">
        <v>3.7366608277362552</v>
      </c>
      <c r="K405" s="48">
        <v>0.27158407300569798</v>
      </c>
      <c r="L405" s="48">
        <v>3.5976602768599761</v>
      </c>
      <c r="M405" s="49">
        <v>0.61681921124950068</v>
      </c>
      <c r="N405" s="49">
        <v>3.684896755261859</v>
      </c>
      <c r="O405" s="50">
        <v>1.8234745078781169</v>
      </c>
      <c r="P405" s="50">
        <v>3.570757713508832</v>
      </c>
      <c r="Q405" s="51">
        <v>3.1839577710996791</v>
      </c>
      <c r="R405" s="51">
        <v>4.03451246772266</v>
      </c>
      <c r="S405" s="28"/>
      <c r="T405" s="4">
        <v>46.173606391828727</v>
      </c>
      <c r="U405" s="4">
        <v>12.79570712610802</v>
      </c>
      <c r="V405" s="4">
        <v>-38.44648972359888</v>
      </c>
      <c r="W405" s="4">
        <v>10.588604564387889</v>
      </c>
      <c r="X405" s="4">
        <v>8.4717176396661547</v>
      </c>
      <c r="Y405" s="4">
        <v>1.995983613709752</v>
      </c>
      <c r="Z405" s="4">
        <v>4.2068316962487584</v>
      </c>
      <c r="AA405" s="28">
        <f t="shared" si="18"/>
        <v>0.43</v>
      </c>
      <c r="AB405" s="28"/>
      <c r="AC405" s="29">
        <f t="shared" si="19"/>
        <v>0.47722688036776795</v>
      </c>
      <c r="AD405" s="29">
        <f t="shared" si="20"/>
        <v>4.2313729884901399</v>
      </c>
    </row>
    <row r="406" spans="1:38" s="9" customFormat="1">
      <c r="A406" s="7" t="s">
        <v>24</v>
      </c>
      <c r="B406" s="8">
        <v>1</v>
      </c>
      <c r="C406" s="52">
        <v>4.4275901208814341</v>
      </c>
      <c r="D406" s="52">
        <v>5.0757272946940644</v>
      </c>
      <c r="E406" s="53">
        <v>2.6508931678240741</v>
      </c>
      <c r="F406" s="53">
        <v>4.7577697810444572</v>
      </c>
      <c r="G406" s="54">
        <v>0.96988928500781624</v>
      </c>
      <c r="H406" s="54">
        <v>4.3204507642729064</v>
      </c>
      <c r="I406" s="55">
        <v>0.94333368840939136</v>
      </c>
      <c r="J406" s="55">
        <v>3.836096575391128</v>
      </c>
      <c r="K406" s="48">
        <v>0.89293523811373798</v>
      </c>
      <c r="L406" s="48">
        <v>3.481363918512792</v>
      </c>
      <c r="M406" s="49">
        <v>1.197454533683501</v>
      </c>
      <c r="N406" s="49">
        <v>3.6011138597900318</v>
      </c>
      <c r="O406" s="50">
        <v>2.4492677164351848</v>
      </c>
      <c r="P406" s="50">
        <v>3.4619406004707929</v>
      </c>
      <c r="Q406" s="51">
        <v>3.6640056394049849</v>
      </c>
      <c r="R406" s="51">
        <v>3.8665578372936991</v>
      </c>
      <c r="S406" s="30"/>
      <c r="T406" s="4">
        <v>43.022501005121747</v>
      </c>
      <c r="U406" s="4">
        <v>12.750135272714051</v>
      </c>
      <c r="V406" s="4">
        <v>-35.886508961988937</v>
      </c>
      <c r="W406" s="4">
        <v>10.55089329684329</v>
      </c>
      <c r="X406" s="4">
        <v>8.5990293712640469</v>
      </c>
      <c r="Y406" s="4">
        <v>1.988874927044429</v>
      </c>
      <c r="Z406" s="4">
        <v>4.1918490840785116</v>
      </c>
      <c r="AA406" s="30">
        <f t="shared" si="18"/>
        <v>0.43</v>
      </c>
      <c r="AB406" s="30"/>
      <c r="AC406" s="31">
        <f t="shared" si="19"/>
        <v>1.1226909534558143</v>
      </c>
      <c r="AD406" s="31">
        <f t="shared" si="20"/>
        <v>4.2163029726179246</v>
      </c>
      <c r="AF406"/>
      <c r="AG406"/>
      <c r="AH406"/>
      <c r="AI406"/>
      <c r="AJ406"/>
      <c r="AK406"/>
      <c r="AL406"/>
    </row>
    <row r="407" spans="1:38">
      <c r="A407" s="5" t="s">
        <v>37</v>
      </c>
      <c r="B407" s="3">
        <v>0</v>
      </c>
      <c r="C407" s="52">
        <v>0.9865128389850889</v>
      </c>
      <c r="D407" s="52">
        <v>3.1849331586144438</v>
      </c>
      <c r="E407" s="53">
        <v>1.188993206018518</v>
      </c>
      <c r="F407" s="53">
        <v>3.447096973069113</v>
      </c>
      <c r="G407" s="54">
        <v>1.2945831784211159</v>
      </c>
      <c r="H407" s="54">
        <v>3.6779675660116218</v>
      </c>
      <c r="I407" s="55">
        <v>1.3508099274966929</v>
      </c>
      <c r="J407" s="55">
        <v>3.5376295239028499</v>
      </c>
      <c r="K407" s="48">
        <v>1.3679298491878491</v>
      </c>
      <c r="L407" s="48">
        <v>3.6533142262595741</v>
      </c>
      <c r="M407" s="49">
        <v>1.4445115437553999</v>
      </c>
      <c r="N407" s="49">
        <v>3.5083356074599599</v>
      </c>
      <c r="O407" s="50">
        <v>1.562667188100094</v>
      </c>
      <c r="P407" s="50">
        <v>3.5230628538045439</v>
      </c>
      <c r="Q407" s="51">
        <v>1.6869279408775799</v>
      </c>
      <c r="R407" s="51">
        <v>3.3945265730702592</v>
      </c>
      <c r="S407" s="28"/>
      <c r="T407" s="4">
        <v>0</v>
      </c>
      <c r="U407" s="4">
        <v>0</v>
      </c>
      <c r="V407" s="4">
        <v>1.991333513189806</v>
      </c>
      <c r="W407" s="4">
        <v>1.6613982442774651</v>
      </c>
      <c r="X407" s="4">
        <v>0.57894853230705512</v>
      </c>
      <c r="Y407" s="4">
        <v>0.69978118479438167</v>
      </c>
      <c r="Z407" s="4">
        <v>3.50476877989784</v>
      </c>
      <c r="AA407" s="28">
        <f t="shared" si="18"/>
        <v>0.43</v>
      </c>
      <c r="AB407" s="28"/>
      <c r="AC407" s="29">
        <f t="shared" si="19"/>
        <v>1.4352219429786717</v>
      </c>
      <c r="AD407" s="29">
        <f t="shared" si="20"/>
        <v>3.5252144646973149</v>
      </c>
    </row>
    <row r="408" spans="1:38">
      <c r="A408" s="5" t="s">
        <v>37</v>
      </c>
      <c r="B408" s="3">
        <v>0.01</v>
      </c>
      <c r="C408" s="52">
        <v>0.96869818118686879</v>
      </c>
      <c r="D408" s="52">
        <v>3.1765555111881398</v>
      </c>
      <c r="E408" s="53">
        <v>1.1444432638888891</v>
      </c>
      <c r="F408" s="53">
        <v>3.433317504273492</v>
      </c>
      <c r="G408" s="54">
        <v>1.2868756744829251</v>
      </c>
      <c r="H408" s="54">
        <v>3.62384443509815</v>
      </c>
      <c r="I408" s="55">
        <v>1.3746776010476791</v>
      </c>
      <c r="J408" s="55">
        <v>3.5000809723420061</v>
      </c>
      <c r="K408" s="48">
        <v>1.4357607671142509</v>
      </c>
      <c r="L408" s="48">
        <v>3.6018315792997648</v>
      </c>
      <c r="M408" s="49">
        <v>1.5392798462158079</v>
      </c>
      <c r="N408" s="49">
        <v>3.4646035898968779</v>
      </c>
      <c r="O408" s="50">
        <v>1.7085935290508101</v>
      </c>
      <c r="P408" s="50">
        <v>3.4701475801322941</v>
      </c>
      <c r="Q408" s="51">
        <v>1.8724677478290701</v>
      </c>
      <c r="R408" s="51">
        <v>3.371166880831816</v>
      </c>
      <c r="S408" s="28"/>
      <c r="T408" s="4">
        <v>0</v>
      </c>
      <c r="U408" s="4">
        <v>0</v>
      </c>
      <c r="V408" s="4">
        <v>2.4730237852873418</v>
      </c>
      <c r="W408" s="4">
        <v>1.6429847929009349</v>
      </c>
      <c r="X408" s="4">
        <v>0.4459112530204789</v>
      </c>
      <c r="Y408" s="4">
        <v>0.69202543636693237</v>
      </c>
      <c r="Z408" s="4">
        <v>3.4659250591121018</v>
      </c>
      <c r="AA408" s="28">
        <f t="shared" si="18"/>
        <v>0.43</v>
      </c>
      <c r="AB408" s="28"/>
      <c r="AC408" s="29">
        <f t="shared" si="19"/>
        <v>1.509311480694036</v>
      </c>
      <c r="AD408" s="29">
        <f t="shared" si="20"/>
        <v>3.486144142237829</v>
      </c>
    </row>
    <row r="409" spans="1:38">
      <c r="A409" s="5" t="s">
        <v>37</v>
      </c>
      <c r="B409" s="3">
        <v>0.02</v>
      </c>
      <c r="C409" s="52">
        <v>0.97371142439273706</v>
      </c>
      <c r="D409" s="52">
        <v>3.215986864401744</v>
      </c>
      <c r="E409" s="53">
        <v>1.108724056712963</v>
      </c>
      <c r="F409" s="53">
        <v>3.4511765608663518</v>
      </c>
      <c r="G409" s="54">
        <v>1.248045885687229</v>
      </c>
      <c r="H409" s="54">
        <v>3.5843193205899819</v>
      </c>
      <c r="I409" s="55">
        <v>1.363265759852994</v>
      </c>
      <c r="J409" s="55">
        <v>3.4553484759996631</v>
      </c>
      <c r="K409" s="48">
        <v>1.4850462051704081</v>
      </c>
      <c r="L409" s="48">
        <v>3.540316628184168</v>
      </c>
      <c r="M409" s="49">
        <v>1.634884029822506</v>
      </c>
      <c r="N409" s="49">
        <v>3.4041963402658082</v>
      </c>
      <c r="O409" s="50">
        <v>1.8650213971208189</v>
      </c>
      <c r="P409" s="50">
        <v>3.404033553420827</v>
      </c>
      <c r="Q409" s="51">
        <v>2.0769667804471879</v>
      </c>
      <c r="R409" s="51">
        <v>3.342153304353038</v>
      </c>
      <c r="S409" s="28"/>
      <c r="T409" s="4">
        <v>0</v>
      </c>
      <c r="U409" s="4">
        <v>0</v>
      </c>
      <c r="V409" s="4">
        <v>2.9754744080154549</v>
      </c>
      <c r="W409" s="4">
        <v>1.626925779227917</v>
      </c>
      <c r="X409" s="4">
        <v>0.30185341123819459</v>
      </c>
      <c r="Y409" s="4">
        <v>0.68526137744641691</v>
      </c>
      <c r="Z409" s="4">
        <v>3.4320480943620741</v>
      </c>
      <c r="AA409" s="28">
        <f t="shared" si="18"/>
        <v>0.43</v>
      </c>
      <c r="AB409" s="28"/>
      <c r="AC409" s="29">
        <f t="shared" si="19"/>
        <v>1.58130740668484</v>
      </c>
      <c r="AD409" s="29">
        <f t="shared" si="20"/>
        <v>3.4520695502585204</v>
      </c>
    </row>
    <row r="410" spans="1:38">
      <c r="A410" s="5" t="s">
        <v>37</v>
      </c>
      <c r="B410" s="3">
        <v>0.03</v>
      </c>
      <c r="C410" s="52">
        <v>1.033777846275252</v>
      </c>
      <c r="D410" s="52">
        <v>3.28172567930954</v>
      </c>
      <c r="E410" s="53">
        <v>1.114535827546296</v>
      </c>
      <c r="F410" s="53">
        <v>3.48380608104361</v>
      </c>
      <c r="G410" s="54">
        <v>1.207717212286556</v>
      </c>
      <c r="H410" s="54">
        <v>3.576671483197901</v>
      </c>
      <c r="I410" s="55">
        <v>1.33617136133658</v>
      </c>
      <c r="J410" s="55">
        <v>3.421842891751222</v>
      </c>
      <c r="K410" s="48">
        <v>1.5191919832412959</v>
      </c>
      <c r="L410" s="48">
        <v>3.4937287536753678</v>
      </c>
      <c r="M410" s="49">
        <v>1.724864964793172</v>
      </c>
      <c r="N410" s="49">
        <v>3.352058644331914</v>
      </c>
      <c r="O410" s="50">
        <v>2.0207726972391029</v>
      </c>
      <c r="P410" s="50">
        <v>3.3495601393825241</v>
      </c>
      <c r="Q410" s="51">
        <v>2.2879881712666759</v>
      </c>
      <c r="R410" s="51">
        <v>3.3232802992185282</v>
      </c>
      <c r="S410" s="28"/>
      <c r="T410" s="4">
        <v>0</v>
      </c>
      <c r="U410" s="4">
        <v>0</v>
      </c>
      <c r="V410" s="4">
        <v>3.3918009435498968</v>
      </c>
      <c r="W410" s="4">
        <v>1.6192509068521621</v>
      </c>
      <c r="X410" s="4">
        <v>0.1996521893153177</v>
      </c>
      <c r="Y410" s="4">
        <v>0.68202872007317716</v>
      </c>
      <c r="Z410" s="4">
        <v>3.415857723880527</v>
      </c>
      <c r="AA410" s="28">
        <f t="shared" si="18"/>
        <v>0.43</v>
      </c>
      <c r="AB410" s="28"/>
      <c r="AC410" s="29">
        <f t="shared" si="19"/>
        <v>1.6581265950417734</v>
      </c>
      <c r="AD410" s="29">
        <f t="shared" si="20"/>
        <v>3.4357847304045777</v>
      </c>
    </row>
    <row r="411" spans="1:38">
      <c r="A411" s="5" t="s">
        <v>37</v>
      </c>
      <c r="B411" s="3">
        <v>0.04</v>
      </c>
      <c r="C411" s="52">
        <v>1.1742694145622901</v>
      </c>
      <c r="D411" s="52">
        <v>3.3434368399855199</v>
      </c>
      <c r="E411" s="53">
        <v>1.1995578124999999</v>
      </c>
      <c r="F411" s="53">
        <v>3.50807484270383</v>
      </c>
      <c r="G411" s="54">
        <v>1.225124243566619</v>
      </c>
      <c r="H411" s="54">
        <v>3.5847391612509751</v>
      </c>
      <c r="I411" s="55">
        <v>1.336756878998316</v>
      </c>
      <c r="J411" s="55">
        <v>3.3925456845784772</v>
      </c>
      <c r="K411" s="48">
        <v>1.5642311050905111</v>
      </c>
      <c r="L411" s="48">
        <v>3.4631395495814039</v>
      </c>
      <c r="M411" s="49">
        <v>1.8219369393069491</v>
      </c>
      <c r="N411" s="49">
        <v>3.3172166150990581</v>
      </c>
      <c r="O411" s="50">
        <v>2.1829147493704211</v>
      </c>
      <c r="P411" s="50">
        <v>3.317603779839541</v>
      </c>
      <c r="Q411" s="51">
        <v>2.5083393868542272</v>
      </c>
      <c r="R411" s="51">
        <v>3.3212417879030789</v>
      </c>
      <c r="S411" s="28"/>
      <c r="T411" s="4">
        <v>0</v>
      </c>
      <c r="U411" s="4">
        <v>0</v>
      </c>
      <c r="V411" s="4">
        <v>3.6278585276567412</v>
      </c>
      <c r="W411" s="4">
        <v>1.617512339864853</v>
      </c>
      <c r="X411" s="4">
        <v>0.20303473076899281</v>
      </c>
      <c r="Y411" s="4">
        <v>0.6812964354024702</v>
      </c>
      <c r="Z411" s="4">
        <v>3.4121901653527189</v>
      </c>
      <c r="AA411" s="28">
        <f t="shared" si="18"/>
        <v>0.43</v>
      </c>
      <c r="AB411" s="28"/>
      <c r="AC411" s="29">
        <f t="shared" si="19"/>
        <v>1.7630138976613916</v>
      </c>
      <c r="AD411" s="29">
        <f t="shared" si="20"/>
        <v>3.432095776529358</v>
      </c>
    </row>
    <row r="412" spans="1:38">
      <c r="A412" s="5" t="s">
        <v>37</v>
      </c>
      <c r="B412" s="3">
        <v>0.05</v>
      </c>
      <c r="C412" s="52">
        <v>1.3469914731992541</v>
      </c>
      <c r="D412" s="52">
        <v>3.3966902478357399</v>
      </c>
      <c r="E412" s="53">
        <v>1.370361045138889</v>
      </c>
      <c r="F412" s="53">
        <v>3.52330092118848</v>
      </c>
      <c r="G412" s="54">
        <v>1.35260052507215</v>
      </c>
      <c r="H412" s="54">
        <v>3.596084143460518</v>
      </c>
      <c r="I412" s="55">
        <v>1.4265159195902479</v>
      </c>
      <c r="J412" s="55">
        <v>3.3567457050862219</v>
      </c>
      <c r="K412" s="48">
        <v>1.673371508522727</v>
      </c>
      <c r="L412" s="48">
        <v>3.4379772322823512</v>
      </c>
      <c r="M412" s="49">
        <v>1.972309962660127</v>
      </c>
      <c r="N412" s="49">
        <v>3.295328560892937</v>
      </c>
      <c r="O412" s="50">
        <v>2.3855674084821432</v>
      </c>
      <c r="P412" s="50">
        <v>3.3051576631151018</v>
      </c>
      <c r="Q412" s="51">
        <v>2.7638461556828928</v>
      </c>
      <c r="R412" s="51">
        <v>3.3333878125116732</v>
      </c>
      <c r="S412" s="28"/>
      <c r="T412" s="4">
        <v>0</v>
      </c>
      <c r="U412" s="4">
        <v>0</v>
      </c>
      <c r="V412" s="4">
        <v>3.7784258487588058</v>
      </c>
      <c r="W412" s="4">
        <v>1.6180503902605621</v>
      </c>
      <c r="X412" s="4">
        <v>0.30375484905398659</v>
      </c>
      <c r="Y412" s="4">
        <v>0.6815230623082621</v>
      </c>
      <c r="Z412" s="4">
        <v>3.41332519859077</v>
      </c>
      <c r="AA412" s="28">
        <f t="shared" si="18"/>
        <v>0.43</v>
      </c>
      <c r="AB412" s="28"/>
      <c r="AC412" s="29">
        <f t="shared" si="19"/>
        <v>1.9284779640202729</v>
      </c>
      <c r="AD412" s="29">
        <f t="shared" si="20"/>
        <v>3.4332374311833367</v>
      </c>
    </row>
    <row r="413" spans="1:38">
      <c r="A413" s="5" t="s">
        <v>37</v>
      </c>
      <c r="B413" s="3">
        <v>0.06</v>
      </c>
      <c r="C413" s="52">
        <v>1.488937952726672</v>
      </c>
      <c r="D413" s="52">
        <v>3.4291126304726278</v>
      </c>
      <c r="E413" s="53">
        <v>1.5846461423611109</v>
      </c>
      <c r="F413" s="53">
        <v>3.52588404205718</v>
      </c>
      <c r="G413" s="54">
        <v>1.5808611024230399</v>
      </c>
      <c r="H413" s="54">
        <v>3.60217447371459</v>
      </c>
      <c r="I413" s="55">
        <v>1.629400181119228</v>
      </c>
      <c r="J413" s="55">
        <v>3.3186375809502828</v>
      </c>
      <c r="K413" s="48">
        <v>1.885344887810684</v>
      </c>
      <c r="L413" s="48">
        <v>3.415747066189144</v>
      </c>
      <c r="M413" s="49">
        <v>2.2228653315608011</v>
      </c>
      <c r="N413" s="49">
        <v>3.2829335053684239</v>
      </c>
      <c r="O413" s="50">
        <v>2.6672352463716842</v>
      </c>
      <c r="P413" s="50">
        <v>3.307072268073278</v>
      </c>
      <c r="Q413" s="51">
        <v>3.0853688048221519</v>
      </c>
      <c r="R413" s="51">
        <v>3.3571985721081079</v>
      </c>
      <c r="S413" s="28"/>
      <c r="T413" s="4">
        <v>0</v>
      </c>
      <c r="U413" s="4">
        <v>0</v>
      </c>
      <c r="V413" s="4">
        <v>4.0631676657154392</v>
      </c>
      <c r="W413" s="4">
        <v>1.617464074940929</v>
      </c>
      <c r="X413" s="4">
        <v>0.42365637727782302</v>
      </c>
      <c r="Y413" s="4">
        <v>0.68127610620941659</v>
      </c>
      <c r="Z413" s="4">
        <v>3.4120883490668819</v>
      </c>
      <c r="AA413" s="28">
        <f t="shared" si="18"/>
        <v>0.43</v>
      </c>
      <c r="AB413" s="28"/>
      <c r="AC413" s="29">
        <f t="shared" si="19"/>
        <v>2.1708184735354621</v>
      </c>
      <c r="AD413" s="29">
        <f t="shared" si="20"/>
        <v>3.4319933662803188</v>
      </c>
    </row>
    <row r="414" spans="1:38">
      <c r="A414" s="5" t="s">
        <v>37</v>
      </c>
      <c r="B414" s="3">
        <v>7.0000000000000007E-2</v>
      </c>
      <c r="C414" s="52">
        <v>1.587315787533069</v>
      </c>
      <c r="D414" s="52">
        <v>3.4307394958862281</v>
      </c>
      <c r="E414" s="53">
        <v>1.7866390983796301</v>
      </c>
      <c r="F414" s="53">
        <v>3.511049256500558</v>
      </c>
      <c r="G414" s="54">
        <v>1.845509326418951</v>
      </c>
      <c r="H414" s="54">
        <v>3.5865956633875169</v>
      </c>
      <c r="I414" s="55">
        <v>1.899257367972883</v>
      </c>
      <c r="J414" s="55">
        <v>3.2890060572155559</v>
      </c>
      <c r="K414" s="48">
        <v>2.1797320185965661</v>
      </c>
      <c r="L414" s="48">
        <v>3.3999649664399598</v>
      </c>
      <c r="M414" s="49">
        <v>2.5657180901104608</v>
      </c>
      <c r="N414" s="49">
        <v>3.281126603216979</v>
      </c>
      <c r="O414" s="50">
        <v>3.026297802097786</v>
      </c>
      <c r="P414" s="50">
        <v>3.3215708499067711</v>
      </c>
      <c r="Q414" s="51">
        <v>3.470203214698258</v>
      </c>
      <c r="R414" s="51">
        <v>3.395080378987736</v>
      </c>
      <c r="S414" s="28"/>
      <c r="T414" s="4">
        <v>0</v>
      </c>
      <c r="U414" s="4">
        <v>0</v>
      </c>
      <c r="V414" s="4">
        <v>4.5966443586656958</v>
      </c>
      <c r="W414" s="4">
        <v>1.6144423767589029</v>
      </c>
      <c r="X414" s="4">
        <v>0.49131662310360957</v>
      </c>
      <c r="Y414" s="4">
        <v>0.6800033664908135</v>
      </c>
      <c r="Z414" s="4">
        <v>3.4057139872983431</v>
      </c>
      <c r="AA414" s="28">
        <f t="shared" si="18"/>
        <v>0.43</v>
      </c>
      <c r="AB414" s="28"/>
      <c r="AC414" s="29">
        <f t="shared" si="19"/>
        <v>2.4678736973298587</v>
      </c>
      <c r="AD414" s="29">
        <f t="shared" si="20"/>
        <v>3.4255818185518203</v>
      </c>
    </row>
    <row r="415" spans="1:38">
      <c r="A415" s="5" t="s">
        <v>37</v>
      </c>
      <c r="B415" s="3">
        <v>0.08</v>
      </c>
      <c r="C415" s="52">
        <v>1.658200209806397</v>
      </c>
      <c r="D415" s="52">
        <v>3.4128864088770081</v>
      </c>
      <c r="E415" s="53">
        <v>1.946832939814815</v>
      </c>
      <c r="F415" s="53">
        <v>3.482163614009913</v>
      </c>
      <c r="G415" s="54">
        <v>2.0801966971801349</v>
      </c>
      <c r="H415" s="54">
        <v>3.545859063849333</v>
      </c>
      <c r="I415" s="55">
        <v>2.154230761100588</v>
      </c>
      <c r="J415" s="55">
        <v>3.275142716619992</v>
      </c>
      <c r="K415" s="48">
        <v>2.4866811592244562</v>
      </c>
      <c r="L415" s="48">
        <v>3.3954044202676079</v>
      </c>
      <c r="M415" s="49">
        <v>2.9343673877233201</v>
      </c>
      <c r="N415" s="49">
        <v>3.2912073454124191</v>
      </c>
      <c r="O415" s="50">
        <v>3.4089883191507568</v>
      </c>
      <c r="P415" s="50">
        <v>3.34704211437215</v>
      </c>
      <c r="Q415" s="51">
        <v>3.8700664950181909</v>
      </c>
      <c r="R415" s="51">
        <v>3.447342380821464</v>
      </c>
      <c r="S415" s="28"/>
      <c r="T415" s="4">
        <v>0</v>
      </c>
      <c r="U415" s="4">
        <v>0</v>
      </c>
      <c r="V415" s="4">
        <v>5.3024286843298052</v>
      </c>
      <c r="W415" s="4">
        <v>1.6108655595003809</v>
      </c>
      <c r="X415" s="4">
        <v>0.48672147211302291</v>
      </c>
      <c r="Y415" s="4">
        <v>0.6784968105355611</v>
      </c>
      <c r="Z415" s="4">
        <v>3.3981685854043371</v>
      </c>
      <c r="AA415" s="28">
        <f t="shared" si="18"/>
        <v>0.43</v>
      </c>
      <c r="AB415" s="28"/>
      <c r="AC415" s="29">
        <f t="shared" si="19"/>
        <v>2.7667658063748393</v>
      </c>
      <c r="AD415" s="29">
        <f t="shared" si="20"/>
        <v>3.4179923992294192</v>
      </c>
    </row>
    <row r="416" spans="1:38">
      <c r="A416" s="5" t="s">
        <v>37</v>
      </c>
      <c r="B416" s="3">
        <v>0.09</v>
      </c>
      <c r="C416" s="52">
        <v>1.7154104483074799</v>
      </c>
      <c r="D416" s="52">
        <v>3.3908564813130839</v>
      </c>
      <c r="E416" s="53">
        <v>2.064412091435186</v>
      </c>
      <c r="F416" s="53">
        <v>3.4474590614659002</v>
      </c>
      <c r="G416" s="54">
        <v>2.2544109288119292</v>
      </c>
      <c r="H416" s="54">
        <v>3.494824732300466</v>
      </c>
      <c r="I416" s="55">
        <v>2.338351231353716</v>
      </c>
      <c r="J416" s="55">
        <v>3.2799373920506998</v>
      </c>
      <c r="K416" s="48">
        <v>2.7377253521299298</v>
      </c>
      <c r="L416" s="48">
        <v>3.407016490017492</v>
      </c>
      <c r="M416" s="49">
        <v>3.2498796803490291</v>
      </c>
      <c r="N416" s="49">
        <v>3.3129930887738519</v>
      </c>
      <c r="O416" s="50">
        <v>3.7422454993056711</v>
      </c>
      <c r="P416" s="50">
        <v>3.3798209807751531</v>
      </c>
      <c r="Q416" s="51">
        <v>4.2177216520829726</v>
      </c>
      <c r="R416" s="51">
        <v>3.5063464820351991</v>
      </c>
      <c r="S416" s="28"/>
      <c r="T416" s="4">
        <v>0</v>
      </c>
      <c r="U416" s="4">
        <v>0</v>
      </c>
      <c r="V416" s="4">
        <v>5.9941327095753723</v>
      </c>
      <c r="W416" s="4">
        <v>1.6094231442580951</v>
      </c>
      <c r="X416" s="4">
        <v>0.43786427289956659</v>
      </c>
      <c r="Y416" s="4">
        <v>0.67788926502340674</v>
      </c>
      <c r="Z416" s="4">
        <v>3.3951257677498559</v>
      </c>
      <c r="AA416" s="28">
        <f t="shared" si="18"/>
        <v>0.43</v>
      </c>
      <c r="AB416" s="28"/>
      <c r="AC416" s="29">
        <f t="shared" si="19"/>
        <v>3.0153413380169769</v>
      </c>
      <c r="AD416" s="29">
        <f t="shared" si="20"/>
        <v>3.4149318307632379</v>
      </c>
    </row>
    <row r="417" spans="1:30">
      <c r="A417" s="5" t="s">
        <v>37</v>
      </c>
      <c r="B417" s="3">
        <v>0.1</v>
      </c>
      <c r="C417" s="52">
        <v>1.770573413495069</v>
      </c>
      <c r="D417" s="52">
        <v>3.3732966237392681</v>
      </c>
      <c r="E417" s="53">
        <v>2.151658956018518</v>
      </c>
      <c r="F417" s="53">
        <v>3.4139934045232598</v>
      </c>
      <c r="G417" s="54">
        <v>2.3737002184794371</v>
      </c>
      <c r="H417" s="54">
        <v>3.4515312319351792</v>
      </c>
      <c r="I417" s="55">
        <v>2.4454522639339831</v>
      </c>
      <c r="J417" s="55">
        <v>3.2996780464650839</v>
      </c>
      <c r="K417" s="48">
        <v>2.9038349285991791</v>
      </c>
      <c r="L417" s="48">
        <v>3.4343613703325029</v>
      </c>
      <c r="M417" s="49">
        <v>3.4646650559134828</v>
      </c>
      <c r="N417" s="49">
        <v>3.343009533849838</v>
      </c>
      <c r="O417" s="50">
        <v>3.9742856604356298</v>
      </c>
      <c r="P417" s="50">
        <v>3.4146469781639999</v>
      </c>
      <c r="Q417" s="51">
        <v>4.461776326072008</v>
      </c>
      <c r="R417" s="51">
        <v>3.5604374554565732</v>
      </c>
      <c r="S417" s="28"/>
      <c r="T417" s="4">
        <v>0</v>
      </c>
      <c r="U417" s="4">
        <v>0</v>
      </c>
      <c r="V417" s="4">
        <v>6.4908753641350136</v>
      </c>
      <c r="W417" s="4">
        <v>1.611267063770466</v>
      </c>
      <c r="X417" s="4">
        <v>0.39616141908368818</v>
      </c>
      <c r="Y417" s="4">
        <v>0.67866592419316119</v>
      </c>
      <c r="Z417" s="4">
        <v>3.3990155705481069</v>
      </c>
      <c r="AA417" s="28">
        <f t="shared" si="18"/>
        <v>0.43</v>
      </c>
      <c r="AB417" s="28"/>
      <c r="AC417" s="29">
        <f t="shared" si="19"/>
        <v>3.187237825661744</v>
      </c>
      <c r="AD417" s="29">
        <f t="shared" si="20"/>
        <v>3.4188443254099212</v>
      </c>
    </row>
    <row r="418" spans="1:30">
      <c r="A418" s="5" t="s">
        <v>37</v>
      </c>
      <c r="B418" s="3">
        <v>0.11</v>
      </c>
      <c r="C418" s="52">
        <v>1.8339933997865561</v>
      </c>
      <c r="D418" s="52">
        <v>3.3626446578507192</v>
      </c>
      <c r="E418" s="53">
        <v>2.2225081111111109</v>
      </c>
      <c r="F418" s="53">
        <v>3.38447715555575</v>
      </c>
      <c r="G418" s="54">
        <v>2.4610311119228001</v>
      </c>
      <c r="H418" s="54">
        <v>3.4238449187723372</v>
      </c>
      <c r="I418" s="55">
        <v>2.500152122354498</v>
      </c>
      <c r="J418" s="55">
        <v>3.32344522162205</v>
      </c>
      <c r="K418" s="48">
        <v>2.9930274605602731</v>
      </c>
      <c r="L418" s="48">
        <v>3.4678569779492459</v>
      </c>
      <c r="M418" s="49">
        <v>3.5737299123136528</v>
      </c>
      <c r="N418" s="49">
        <v>3.372862882475149</v>
      </c>
      <c r="O418" s="50">
        <v>4.0914168208215402</v>
      </c>
      <c r="P418" s="50">
        <v>3.4440953484752241</v>
      </c>
      <c r="Q418" s="51">
        <v>4.5834782359857602</v>
      </c>
      <c r="R418" s="51">
        <v>3.5994945592495271</v>
      </c>
      <c r="S418" s="28"/>
      <c r="T418" s="4">
        <v>0</v>
      </c>
      <c r="U418" s="4">
        <v>0</v>
      </c>
      <c r="V418" s="4">
        <v>6.6938215828588588</v>
      </c>
      <c r="W418" s="4">
        <v>1.614909281435233</v>
      </c>
      <c r="X418" s="4">
        <v>0.40569716454379873</v>
      </c>
      <c r="Y418" s="4">
        <v>0.6802000268091406</v>
      </c>
      <c r="Z418" s="4">
        <v>3.4066989365351832</v>
      </c>
      <c r="AA418" s="28">
        <f t="shared" si="18"/>
        <v>0.43</v>
      </c>
      <c r="AB418" s="28"/>
      <c r="AC418" s="29">
        <f t="shared" si="19"/>
        <v>3.2840404451731078</v>
      </c>
      <c r="AD418" s="29">
        <f t="shared" si="20"/>
        <v>3.4265725136631828</v>
      </c>
    </row>
    <row r="419" spans="1:30">
      <c r="A419" s="5" t="s">
        <v>37</v>
      </c>
      <c r="B419" s="3">
        <v>0.12</v>
      </c>
      <c r="C419" s="52">
        <v>1.9109339568302059</v>
      </c>
      <c r="D419" s="52">
        <v>3.3596025957369529</v>
      </c>
      <c r="E419" s="53">
        <v>2.2883567905092592</v>
      </c>
      <c r="F419" s="53">
        <v>3.3613843934406131</v>
      </c>
      <c r="G419" s="54">
        <v>2.5385399401304718</v>
      </c>
      <c r="H419" s="54">
        <v>3.4089397364848191</v>
      </c>
      <c r="I419" s="55">
        <v>2.5306546765046298</v>
      </c>
      <c r="J419" s="55">
        <v>3.3395291865182828</v>
      </c>
      <c r="K419" s="48">
        <v>3.0279989373600928</v>
      </c>
      <c r="L419" s="48">
        <v>3.4937661030429989</v>
      </c>
      <c r="M419" s="49">
        <v>3.5993837388814551</v>
      </c>
      <c r="N419" s="49">
        <v>3.3926861634591399</v>
      </c>
      <c r="O419" s="50">
        <v>4.1093702862322861</v>
      </c>
      <c r="P419" s="50">
        <v>3.460054011362601</v>
      </c>
      <c r="Q419" s="51">
        <v>4.5932137548020471</v>
      </c>
      <c r="R419" s="51">
        <v>3.6168726454198259</v>
      </c>
      <c r="S419" s="28"/>
      <c r="T419" s="4">
        <v>0</v>
      </c>
      <c r="U419" s="4">
        <v>0</v>
      </c>
      <c r="V419" s="4">
        <v>6.5984682934743866</v>
      </c>
      <c r="W419" s="4">
        <v>1.6175692567199591</v>
      </c>
      <c r="X419" s="4">
        <v>0.48550407587675709</v>
      </c>
      <c r="Y419" s="4">
        <v>0.68132040879021061</v>
      </c>
      <c r="Z419" s="4">
        <v>3.412310233143518</v>
      </c>
      <c r="AA419" s="28">
        <f t="shared" si="18"/>
        <v>0.43</v>
      </c>
      <c r="AB419" s="28"/>
      <c r="AC419" s="29">
        <f t="shared" si="19"/>
        <v>3.3228454420707432</v>
      </c>
      <c r="AD419" s="29">
        <f t="shared" si="20"/>
        <v>3.4322165447567223</v>
      </c>
    </row>
    <row r="420" spans="1:30">
      <c r="A420" s="5" t="s">
        <v>37</v>
      </c>
      <c r="B420" s="3">
        <v>0.13</v>
      </c>
      <c r="C420" s="52">
        <v>2.0043271078042331</v>
      </c>
      <c r="D420" s="52">
        <v>3.3662909120974231</v>
      </c>
      <c r="E420" s="53">
        <v>2.358904579861111</v>
      </c>
      <c r="F420" s="53">
        <v>3.3485166970040878</v>
      </c>
      <c r="G420" s="54">
        <v>2.6181539709295341</v>
      </c>
      <c r="H420" s="54">
        <v>3.4022475727947379</v>
      </c>
      <c r="I420" s="55">
        <v>2.5556023206018521</v>
      </c>
      <c r="J420" s="55">
        <v>3.342544289080609</v>
      </c>
      <c r="K420" s="48">
        <v>3.0298208331136451</v>
      </c>
      <c r="L420" s="48">
        <v>3.5033397840487468</v>
      </c>
      <c r="M420" s="49">
        <v>3.569731882635407</v>
      </c>
      <c r="N420" s="49">
        <v>3.3974319911314921</v>
      </c>
      <c r="O420" s="50">
        <v>4.0553827546683641</v>
      </c>
      <c r="P420" s="50">
        <v>3.459438839075164</v>
      </c>
      <c r="Q420" s="51">
        <v>4.5175544652791384</v>
      </c>
      <c r="R420" s="51">
        <v>3.6105957112983789</v>
      </c>
      <c r="S420" s="28"/>
      <c r="T420" s="4">
        <v>0</v>
      </c>
      <c r="U420" s="4">
        <v>0</v>
      </c>
      <c r="V420" s="4">
        <v>6.2546698527145708</v>
      </c>
      <c r="W420" s="4">
        <v>1.6177961678653889</v>
      </c>
      <c r="X420" s="4">
        <v>0.63429212050719797</v>
      </c>
      <c r="Y420" s="4">
        <v>0.68141598379803248</v>
      </c>
      <c r="Z420" s="4">
        <v>3.4127889089222201</v>
      </c>
      <c r="AA420" s="28">
        <f t="shared" si="18"/>
        <v>0.43</v>
      </c>
      <c r="AB420" s="28"/>
      <c r="AC420" s="29">
        <f t="shared" si="19"/>
        <v>3.3238001571744631</v>
      </c>
      <c r="AD420" s="29">
        <f t="shared" si="20"/>
        <v>3.4326980129747282</v>
      </c>
    </row>
    <row r="421" spans="1:30">
      <c r="A421" s="5" t="s">
        <v>37</v>
      </c>
      <c r="B421" s="3">
        <v>0.14000000000000001</v>
      </c>
      <c r="C421" s="52">
        <v>2.113448901079245</v>
      </c>
      <c r="D421" s="52">
        <v>3.3784707480651659</v>
      </c>
      <c r="E421" s="53">
        <v>2.442720681712963</v>
      </c>
      <c r="F421" s="53">
        <v>3.3473085812070811</v>
      </c>
      <c r="G421" s="54">
        <v>2.7020734577471139</v>
      </c>
      <c r="H421" s="54">
        <v>3.402469888261658</v>
      </c>
      <c r="I421" s="55">
        <v>2.5839504209205151</v>
      </c>
      <c r="J421" s="55">
        <v>3.3342730780218899</v>
      </c>
      <c r="K421" s="48">
        <v>3.0121819456376961</v>
      </c>
      <c r="L421" s="48">
        <v>3.4977341661934491</v>
      </c>
      <c r="M421" s="49">
        <v>3.5058716644977088</v>
      </c>
      <c r="N421" s="49">
        <v>3.3889861614356471</v>
      </c>
      <c r="O421" s="50">
        <v>3.9543576175144302</v>
      </c>
      <c r="P421" s="50">
        <v>3.4469043016924918</v>
      </c>
      <c r="Q421" s="51">
        <v>4.3857192489677734</v>
      </c>
      <c r="R421" s="51">
        <v>3.584071873617432</v>
      </c>
      <c r="S421" s="28"/>
      <c r="T421" s="4">
        <v>0</v>
      </c>
      <c r="U421" s="4">
        <v>0</v>
      </c>
      <c r="V421" s="4">
        <v>5.7273998701006521</v>
      </c>
      <c r="W421" s="4">
        <v>1.6159478146548429</v>
      </c>
      <c r="X421" s="4">
        <v>0.84005368681269343</v>
      </c>
      <c r="Y421" s="4">
        <v>0.68063745715395452</v>
      </c>
      <c r="Z421" s="4">
        <v>3.408889753106414</v>
      </c>
      <c r="AA421" s="28">
        <f t="shared" si="18"/>
        <v>0.43</v>
      </c>
      <c r="AB421" s="28"/>
      <c r="AC421" s="29">
        <f t="shared" si="19"/>
        <v>3.3028356309559741</v>
      </c>
      <c r="AD421" s="29">
        <f t="shared" si="20"/>
        <v>3.428776110748017</v>
      </c>
    </row>
    <row r="422" spans="1:30">
      <c r="A422" s="5" t="s">
        <v>37</v>
      </c>
      <c r="B422" s="3">
        <v>0.15</v>
      </c>
      <c r="C422" s="52">
        <v>2.236804752284753</v>
      </c>
      <c r="D422" s="52">
        <v>3.387498022236815</v>
      </c>
      <c r="E422" s="53">
        <v>2.54403640162037</v>
      </c>
      <c r="F422" s="53">
        <v>3.352498960975546</v>
      </c>
      <c r="G422" s="54">
        <v>2.788119871527778</v>
      </c>
      <c r="H422" s="54">
        <v>3.4088389224796289</v>
      </c>
      <c r="I422" s="55">
        <v>2.6166015264024161</v>
      </c>
      <c r="J422" s="55">
        <v>3.3209640015268209</v>
      </c>
      <c r="K422" s="48">
        <v>2.9823244937579791</v>
      </c>
      <c r="L422" s="48">
        <v>3.4837099050996341</v>
      </c>
      <c r="M422" s="49">
        <v>3.4193499667227858</v>
      </c>
      <c r="N422" s="49">
        <v>3.372861000366171</v>
      </c>
      <c r="O422" s="50">
        <v>3.8229817437967131</v>
      </c>
      <c r="P422" s="50">
        <v>3.4304381575267899</v>
      </c>
      <c r="Q422" s="51">
        <v>4.2205114487505613</v>
      </c>
      <c r="R422" s="51">
        <v>3.5445383970224729</v>
      </c>
      <c r="S422" s="28"/>
      <c r="T422" s="4">
        <v>0</v>
      </c>
      <c r="U422" s="4">
        <v>0</v>
      </c>
      <c r="V422" s="4">
        <v>5.0719743742876791</v>
      </c>
      <c r="W422" s="4">
        <v>1.613016561447548</v>
      </c>
      <c r="X422" s="4">
        <v>1.0885497397776349</v>
      </c>
      <c r="Y422" s="4">
        <v>0.67940281287200777</v>
      </c>
      <c r="Z422" s="4">
        <v>3.4027061876895792</v>
      </c>
      <c r="AA422" s="28">
        <f t="shared" si="18"/>
        <v>0.43</v>
      </c>
      <c r="AB422" s="28"/>
      <c r="AC422" s="29">
        <f t="shared" si="19"/>
        <v>3.2694987207213373</v>
      </c>
      <c r="AD422" s="29">
        <f t="shared" si="20"/>
        <v>3.4225564724152817</v>
      </c>
    </row>
    <row r="423" spans="1:30">
      <c r="A423" s="5" t="s">
        <v>37</v>
      </c>
      <c r="B423" s="3">
        <v>0.16</v>
      </c>
      <c r="C423" s="52">
        <v>2.3718962731782112</v>
      </c>
      <c r="D423" s="52">
        <v>3.393363826712843</v>
      </c>
      <c r="E423" s="53">
        <v>2.6604396493055562</v>
      </c>
      <c r="F423" s="53">
        <v>3.3579180703185481</v>
      </c>
      <c r="G423" s="54">
        <v>2.872207133146945</v>
      </c>
      <c r="H423" s="54">
        <v>3.418268830885586</v>
      </c>
      <c r="I423" s="55">
        <v>2.6494919916952262</v>
      </c>
      <c r="J423" s="55">
        <v>3.3091127159454699</v>
      </c>
      <c r="K423" s="48">
        <v>2.9441625747579958</v>
      </c>
      <c r="L423" s="48">
        <v>3.4677019971553271</v>
      </c>
      <c r="M423" s="49">
        <v>3.3158096997324229</v>
      </c>
      <c r="N423" s="49">
        <v>3.3540794949263728</v>
      </c>
      <c r="O423" s="50">
        <v>3.670459785753021</v>
      </c>
      <c r="P423" s="50">
        <v>3.4155137099946491</v>
      </c>
      <c r="Q423" s="51">
        <v>4.0352732893648762</v>
      </c>
      <c r="R423" s="51">
        <v>3.5000830551885769</v>
      </c>
      <c r="S423" s="28"/>
      <c r="T423" s="4">
        <v>0</v>
      </c>
      <c r="U423" s="4">
        <v>0</v>
      </c>
      <c r="V423" s="4">
        <v>4.3302679507870838</v>
      </c>
      <c r="W423" s="4">
        <v>1.6101946836712779</v>
      </c>
      <c r="X423" s="4">
        <v>1.3657287494327619</v>
      </c>
      <c r="Y423" s="4">
        <v>0.67821423753769261</v>
      </c>
      <c r="Z423" s="4">
        <v>3.3967533529824152</v>
      </c>
      <c r="AA423" s="28">
        <f t="shared" si="18"/>
        <v>0.43</v>
      </c>
      <c r="AB423" s="28"/>
      <c r="AC423" s="29">
        <f t="shared" si="19"/>
        <v>3.2277439682712079</v>
      </c>
      <c r="AD423" s="29">
        <f t="shared" si="20"/>
        <v>3.4165689108003727</v>
      </c>
    </row>
    <row r="424" spans="1:30">
      <c r="A424" s="5" t="s">
        <v>37</v>
      </c>
      <c r="B424" s="3">
        <v>0.17</v>
      </c>
      <c r="C424" s="52">
        <v>2.514080617845118</v>
      </c>
      <c r="D424" s="52">
        <v>3.3957550892696919</v>
      </c>
      <c r="E424" s="53">
        <v>2.7836227986111108</v>
      </c>
      <c r="F424" s="53">
        <v>3.360854991388365</v>
      </c>
      <c r="G424" s="54">
        <v>2.949633236547017</v>
      </c>
      <c r="H424" s="54">
        <v>3.4275237152663678</v>
      </c>
      <c r="I424" s="55">
        <v>2.6768155293109661</v>
      </c>
      <c r="J424" s="55">
        <v>3.301966965777333</v>
      </c>
      <c r="K424" s="48">
        <v>2.9001952563507092</v>
      </c>
      <c r="L424" s="48">
        <v>3.4533373353750099</v>
      </c>
      <c r="M424" s="49">
        <v>3.199415835188538</v>
      </c>
      <c r="N424" s="49">
        <v>3.335226858285476</v>
      </c>
      <c r="O424" s="50">
        <v>3.5022726417569712</v>
      </c>
      <c r="P424" s="50">
        <v>3.4034451191453221</v>
      </c>
      <c r="Q424" s="51">
        <v>3.83545755222171</v>
      </c>
      <c r="R424" s="51">
        <v>3.4574917505220411</v>
      </c>
      <c r="S424" s="28"/>
      <c r="T424" s="4">
        <v>0</v>
      </c>
      <c r="U424" s="4">
        <v>0</v>
      </c>
      <c r="V424" s="4">
        <v>3.5364916952386292</v>
      </c>
      <c r="W424" s="4">
        <v>1.608009800776985</v>
      </c>
      <c r="X424" s="4">
        <v>1.6574333219380171</v>
      </c>
      <c r="Y424" s="4">
        <v>0.67729396454133439</v>
      </c>
      <c r="Z424" s="4">
        <v>3.3921442778362079</v>
      </c>
      <c r="AA424" s="28">
        <f t="shared" si="18"/>
        <v>0.43</v>
      </c>
      <c r="AB424" s="28"/>
      <c r="AC424" s="29">
        <f t="shared" si="19"/>
        <v>3.1781247508906274</v>
      </c>
      <c r="AD424" s="29">
        <f t="shared" si="20"/>
        <v>3.4119329478040461</v>
      </c>
    </row>
    <row r="425" spans="1:30">
      <c r="A425" s="5" t="s">
        <v>37</v>
      </c>
      <c r="B425" s="3">
        <v>0.18</v>
      </c>
      <c r="C425" s="52">
        <v>2.6547600744047619</v>
      </c>
      <c r="D425" s="52">
        <v>3.3899356941367742</v>
      </c>
      <c r="E425" s="53">
        <v>2.9030640231481479</v>
      </c>
      <c r="F425" s="53">
        <v>3.3608346374925282</v>
      </c>
      <c r="G425" s="54">
        <v>3.014524178330928</v>
      </c>
      <c r="H425" s="54">
        <v>3.4345494423894811</v>
      </c>
      <c r="I425" s="55">
        <v>2.6921474520502642</v>
      </c>
      <c r="J425" s="55">
        <v>3.300716728047524</v>
      </c>
      <c r="K425" s="48">
        <v>2.8515052911342131</v>
      </c>
      <c r="L425" s="48">
        <v>3.4421683924841862</v>
      </c>
      <c r="M425" s="49">
        <v>3.0742226741836252</v>
      </c>
      <c r="N425" s="49">
        <v>3.3167535590923811</v>
      </c>
      <c r="O425" s="50">
        <v>3.3229795438224961</v>
      </c>
      <c r="P425" s="50">
        <v>3.3925159060270511</v>
      </c>
      <c r="Q425" s="51">
        <v>3.622585633834575</v>
      </c>
      <c r="R425" s="51">
        <v>3.4209888351294651</v>
      </c>
      <c r="S425" s="28"/>
      <c r="T425" s="4">
        <v>0</v>
      </c>
      <c r="U425" s="4">
        <v>0</v>
      </c>
      <c r="V425" s="4">
        <v>2.7248853908912429</v>
      </c>
      <c r="W425" s="4">
        <v>1.6061953627041801</v>
      </c>
      <c r="X425" s="4">
        <v>1.9477023686357811</v>
      </c>
      <c r="Y425" s="4">
        <v>0.67652972295825986</v>
      </c>
      <c r="Z425" s="4">
        <v>3.3883166670074791</v>
      </c>
      <c r="AA425" s="28">
        <f t="shared" si="18"/>
        <v>0.43</v>
      </c>
      <c r="AB425" s="28"/>
      <c r="AC425" s="29">
        <f t="shared" si="19"/>
        <v>3.1194030867190152</v>
      </c>
      <c r="AD425" s="29">
        <f t="shared" si="20"/>
        <v>3.4080830079346724</v>
      </c>
    </row>
    <row r="426" spans="1:30">
      <c r="A426" s="5" t="s">
        <v>37</v>
      </c>
      <c r="B426" s="3">
        <v>0.19</v>
      </c>
      <c r="C426" s="52">
        <v>2.7816156638107259</v>
      </c>
      <c r="D426" s="52">
        <v>3.3723587081991431</v>
      </c>
      <c r="E426" s="53">
        <v>3.008528790509259</v>
      </c>
      <c r="F426" s="53">
        <v>3.3596766352669731</v>
      </c>
      <c r="G426" s="54">
        <v>3.060503160128067</v>
      </c>
      <c r="H426" s="54">
        <v>3.438165303233605</v>
      </c>
      <c r="I426" s="55">
        <v>2.689891653995311</v>
      </c>
      <c r="J426" s="55">
        <v>3.3056315559440992</v>
      </c>
      <c r="K426" s="48">
        <v>2.7968816253121869</v>
      </c>
      <c r="L426" s="48">
        <v>3.435341980212979</v>
      </c>
      <c r="M426" s="49">
        <v>2.9429864436420399</v>
      </c>
      <c r="N426" s="49">
        <v>3.2987447730625199</v>
      </c>
      <c r="O426" s="50">
        <v>3.1364009107194888</v>
      </c>
      <c r="P426" s="50">
        <v>3.3796731149686701</v>
      </c>
      <c r="Q426" s="51">
        <v>3.3970756394102208</v>
      </c>
      <c r="R426" s="51">
        <v>3.3916671246955139</v>
      </c>
      <c r="S426" s="28"/>
      <c r="T426" s="4">
        <v>0</v>
      </c>
      <c r="U426" s="4">
        <v>0</v>
      </c>
      <c r="V426" s="4">
        <v>1.9310442559422469</v>
      </c>
      <c r="W426" s="4">
        <v>1.604372060752181</v>
      </c>
      <c r="X426" s="4">
        <v>2.218975143656984</v>
      </c>
      <c r="Y426" s="4">
        <v>0.67576174790796562</v>
      </c>
      <c r="Z426" s="4">
        <v>3.3844703575631891</v>
      </c>
      <c r="AA426" s="28">
        <f t="shared" si="18"/>
        <v>0.43</v>
      </c>
      <c r="AB426" s="28"/>
      <c r="AC426" s="29">
        <f t="shared" si="19"/>
        <v>3.0493241737121499</v>
      </c>
      <c r="AD426" s="29">
        <f t="shared" si="20"/>
        <v>3.4042142603680756</v>
      </c>
    </row>
    <row r="427" spans="1:30">
      <c r="A427" s="5" t="s">
        <v>37</v>
      </c>
      <c r="B427" s="3">
        <v>0.2</v>
      </c>
      <c r="C427" s="52">
        <v>2.8831477061838631</v>
      </c>
      <c r="D427" s="52">
        <v>3.345199257709413</v>
      </c>
      <c r="E427" s="53">
        <v>3.0885787060185179</v>
      </c>
      <c r="F427" s="53">
        <v>3.359010160003594</v>
      </c>
      <c r="G427" s="54">
        <v>3.0823873381884308</v>
      </c>
      <c r="H427" s="54">
        <v>3.4369009854007779</v>
      </c>
      <c r="I427" s="55">
        <v>2.666969548911736</v>
      </c>
      <c r="J427" s="55">
        <v>3.3155355455523718</v>
      </c>
      <c r="K427" s="48">
        <v>2.7337369188467782</v>
      </c>
      <c r="L427" s="48">
        <v>3.43377068611797</v>
      </c>
      <c r="M427" s="49">
        <v>2.806409603374906</v>
      </c>
      <c r="N427" s="49">
        <v>3.2820984826054058</v>
      </c>
      <c r="O427" s="50">
        <v>2.9456479379393752</v>
      </c>
      <c r="P427" s="50">
        <v>3.3629384742607118</v>
      </c>
      <c r="Q427" s="51">
        <v>3.1596044294640202</v>
      </c>
      <c r="R427" s="51">
        <v>3.3682840130014018</v>
      </c>
      <c r="S427" s="28"/>
      <c r="T427" s="4">
        <v>0</v>
      </c>
      <c r="U427" s="4">
        <v>0</v>
      </c>
      <c r="V427" s="4">
        <v>1.188493200747109</v>
      </c>
      <c r="W427" s="4">
        <v>1.6023767833630591</v>
      </c>
      <c r="X427" s="4">
        <v>2.454434108580414</v>
      </c>
      <c r="Y427" s="4">
        <v>0.67492133677826682</v>
      </c>
      <c r="Z427" s="4">
        <v>3.3802612608431719</v>
      </c>
      <c r="AA427" s="28">
        <f t="shared" si="18"/>
        <v>0.43</v>
      </c>
      <c r="AB427" s="28"/>
      <c r="AC427" s="29">
        <f t="shared" si="19"/>
        <v>2.9654861849016707</v>
      </c>
      <c r="AD427" s="29">
        <f t="shared" si="20"/>
        <v>3.3999806091424025</v>
      </c>
    </row>
    <row r="428" spans="1:30">
      <c r="A428" s="5" t="s">
        <v>37</v>
      </c>
      <c r="B428" s="3">
        <v>0.21</v>
      </c>
      <c r="C428" s="52">
        <v>2.9543767721560839</v>
      </c>
      <c r="D428" s="52">
        <v>3.3152433540585262</v>
      </c>
      <c r="E428" s="53">
        <v>3.132094395833334</v>
      </c>
      <c r="F428" s="53">
        <v>3.3594720639245401</v>
      </c>
      <c r="G428" s="54">
        <v>3.0775078024440852</v>
      </c>
      <c r="H428" s="54">
        <v>3.4303290673714102</v>
      </c>
      <c r="I428" s="55">
        <v>2.6238602478580448</v>
      </c>
      <c r="J428" s="55">
        <v>3.3279045097085498</v>
      </c>
      <c r="K428" s="48">
        <v>2.6595222158056062</v>
      </c>
      <c r="L428" s="48">
        <v>3.4382593028152688</v>
      </c>
      <c r="M428" s="49">
        <v>2.6638799152334252</v>
      </c>
      <c r="N428" s="49">
        <v>3.2692163074062739</v>
      </c>
      <c r="O428" s="50">
        <v>2.7535438358360391</v>
      </c>
      <c r="P428" s="50">
        <v>3.3433798441852631</v>
      </c>
      <c r="Q428" s="51">
        <v>2.9124250634912472</v>
      </c>
      <c r="R428" s="51">
        <v>3.349422579928413</v>
      </c>
      <c r="S428" s="28"/>
      <c r="T428" s="4">
        <v>0</v>
      </c>
      <c r="U428" s="4">
        <v>0</v>
      </c>
      <c r="V428" s="4">
        <v>0.52080084804482296</v>
      </c>
      <c r="W428" s="4">
        <v>1.6005571395552931</v>
      </c>
      <c r="X428" s="4">
        <v>2.642784018311426</v>
      </c>
      <c r="Y428" s="4">
        <v>0.67415490253886134</v>
      </c>
      <c r="Z428" s="4">
        <v>3.376422668362435</v>
      </c>
      <c r="AA428" s="28">
        <f t="shared" si="18"/>
        <v>0.43</v>
      </c>
      <c r="AB428" s="28"/>
      <c r="AC428" s="29">
        <f t="shared" si="19"/>
        <v>2.8667283829706998</v>
      </c>
      <c r="AD428" s="29">
        <f t="shared" si="20"/>
        <v>3.396119623557623</v>
      </c>
    </row>
    <row r="429" spans="1:30">
      <c r="A429" s="5" t="s">
        <v>37</v>
      </c>
      <c r="B429" s="3">
        <v>0.22</v>
      </c>
      <c r="C429" s="52">
        <v>2.9961004282106778</v>
      </c>
      <c r="D429" s="52">
        <v>3.2889214363405248</v>
      </c>
      <c r="E429" s="53">
        <v>3.134911597222223</v>
      </c>
      <c r="F429" s="53">
        <v>3.3620125898997402</v>
      </c>
      <c r="G429" s="54">
        <v>3.046904606737014</v>
      </c>
      <c r="H429" s="54">
        <v>3.421209466488595</v>
      </c>
      <c r="I429" s="55">
        <v>2.564093222380051</v>
      </c>
      <c r="J429" s="55">
        <v>3.3408525928192661</v>
      </c>
      <c r="K429" s="48">
        <v>2.573147497179904</v>
      </c>
      <c r="L429" s="48">
        <v>3.4495130675117198</v>
      </c>
      <c r="M429" s="49">
        <v>2.5159196507846389</v>
      </c>
      <c r="N429" s="49">
        <v>3.263786042305338</v>
      </c>
      <c r="O429" s="50">
        <v>2.5624863178661612</v>
      </c>
      <c r="P429" s="50">
        <v>3.3251504480585492</v>
      </c>
      <c r="Q429" s="51">
        <v>2.6602153823164851</v>
      </c>
      <c r="R429" s="51">
        <v>3.3354520266841341</v>
      </c>
      <c r="S429" s="28"/>
      <c r="T429" s="4">
        <v>0</v>
      </c>
      <c r="U429" s="4">
        <v>0</v>
      </c>
      <c r="V429" s="4">
        <v>-6.2706435742615349E-2</v>
      </c>
      <c r="W429" s="4">
        <v>1.5999116406493199</v>
      </c>
      <c r="X429" s="4">
        <v>2.781328946445679</v>
      </c>
      <c r="Y429" s="4">
        <v>0.67388301830474628</v>
      </c>
      <c r="Z429" s="4">
        <v>3.3750609693111051</v>
      </c>
      <c r="AA429" s="28">
        <f t="shared" si="18"/>
        <v>0.43</v>
      </c>
      <c r="AB429" s="28"/>
      <c r="AC429" s="29">
        <f t="shared" si="19"/>
        <v>2.7543651790763546</v>
      </c>
      <c r="AD429" s="29">
        <f t="shared" si="20"/>
        <v>3.3947499807954964</v>
      </c>
    </row>
    <row r="430" spans="1:30">
      <c r="A430" s="5" t="s">
        <v>37</v>
      </c>
      <c r="B430" s="3">
        <v>0.23</v>
      </c>
      <c r="C430" s="52">
        <v>3.008399126037157</v>
      </c>
      <c r="D430" s="52">
        <v>3.270851265354052</v>
      </c>
      <c r="E430" s="53">
        <v>3.0999747858796289</v>
      </c>
      <c r="F430" s="53">
        <v>3.3650655868925141</v>
      </c>
      <c r="G430" s="54">
        <v>2.9932445296566859</v>
      </c>
      <c r="H430" s="54">
        <v>3.414703184150981</v>
      </c>
      <c r="I430" s="55">
        <v>2.4930755727964158</v>
      </c>
      <c r="J430" s="55">
        <v>3.3552608718694898</v>
      </c>
      <c r="K430" s="48">
        <v>2.476379594578455</v>
      </c>
      <c r="L430" s="48">
        <v>3.4679238751889421</v>
      </c>
      <c r="M430" s="49">
        <v>2.3657437802842241</v>
      </c>
      <c r="N430" s="49">
        <v>3.2682461185915712</v>
      </c>
      <c r="O430" s="50">
        <v>2.3746871011956792</v>
      </c>
      <c r="P430" s="50">
        <v>3.3135628511285469</v>
      </c>
      <c r="Q430" s="51">
        <v>2.4098801709997861</v>
      </c>
      <c r="R430" s="51">
        <v>3.3282700691340499</v>
      </c>
      <c r="S430" s="28"/>
      <c r="T430" s="4">
        <v>0</v>
      </c>
      <c r="U430" s="4">
        <v>0</v>
      </c>
      <c r="V430" s="4">
        <v>-0.55657878079750012</v>
      </c>
      <c r="W430" s="4">
        <v>1.601558439047142</v>
      </c>
      <c r="X430" s="4">
        <v>2.8710799504378821</v>
      </c>
      <c r="Y430" s="4">
        <v>0.67457665003206702</v>
      </c>
      <c r="Z430" s="4">
        <v>3.3785349392826962</v>
      </c>
      <c r="AA430" s="28">
        <f t="shared" si="18"/>
        <v>0.43</v>
      </c>
      <c r="AB430" s="28"/>
      <c r="AC430" s="29">
        <f t="shared" si="19"/>
        <v>2.6317510746949573</v>
      </c>
      <c r="AD430" s="29">
        <f t="shared" si="20"/>
        <v>3.3982442167816247</v>
      </c>
    </row>
    <row r="431" spans="1:30">
      <c r="A431" s="5" t="s">
        <v>37</v>
      </c>
      <c r="B431" s="3">
        <v>0.24</v>
      </c>
      <c r="C431" s="52">
        <v>2.9935593433892489</v>
      </c>
      <c r="D431" s="52">
        <v>3.2632806599380269</v>
      </c>
      <c r="E431" s="53">
        <v>3.0365787905092589</v>
      </c>
      <c r="F431" s="53">
        <v>3.3663686221076392</v>
      </c>
      <c r="G431" s="54">
        <v>2.919314386198292</v>
      </c>
      <c r="H431" s="54">
        <v>3.4150123626239339</v>
      </c>
      <c r="I431" s="55">
        <v>2.4168385632816261</v>
      </c>
      <c r="J431" s="55">
        <v>3.3723665258800342</v>
      </c>
      <c r="K431" s="48">
        <v>2.3743157421901011</v>
      </c>
      <c r="L431" s="48">
        <v>3.4931218808406079</v>
      </c>
      <c r="M431" s="49">
        <v>2.2184255655597469</v>
      </c>
      <c r="N431" s="49">
        <v>3.28230578176683</v>
      </c>
      <c r="O431" s="50">
        <v>2.1935560592596071</v>
      </c>
      <c r="P431" s="50">
        <v>3.3123747148002942</v>
      </c>
      <c r="Q431" s="51">
        <v>2.1697737467868121</v>
      </c>
      <c r="R431" s="51">
        <v>3.3298781010851739</v>
      </c>
      <c r="S431" s="28"/>
      <c r="T431" s="4">
        <v>0</v>
      </c>
      <c r="U431" s="4">
        <v>0</v>
      </c>
      <c r="V431" s="4">
        <v>-0.96055689627120999</v>
      </c>
      <c r="W431" s="4">
        <v>1.6061031021302721</v>
      </c>
      <c r="X431" s="4">
        <v>2.9172270411052361</v>
      </c>
      <c r="Y431" s="4">
        <v>0.67649086279096327</v>
      </c>
      <c r="Z431" s="4">
        <v>3.3881220405955639</v>
      </c>
      <c r="AA431" s="28">
        <f t="shared" si="18"/>
        <v>0.43</v>
      </c>
      <c r="AB431" s="28"/>
      <c r="AC431" s="29">
        <f t="shared" si="19"/>
        <v>2.5041875757086158</v>
      </c>
      <c r="AD431" s="29">
        <f t="shared" si="20"/>
        <v>3.4078872461353682</v>
      </c>
    </row>
    <row r="432" spans="1:30">
      <c r="A432" s="5" t="s">
        <v>37</v>
      </c>
      <c r="B432" s="3">
        <v>0.25</v>
      </c>
      <c r="C432" s="52">
        <v>2.9608623293199861</v>
      </c>
      <c r="D432" s="52">
        <v>3.2642594788830031</v>
      </c>
      <c r="E432" s="53">
        <v>2.9562618078703711</v>
      </c>
      <c r="F432" s="53">
        <v>3.3654176136281189</v>
      </c>
      <c r="G432" s="54">
        <v>2.8294119445646948</v>
      </c>
      <c r="H432" s="54">
        <v>3.421487779267709</v>
      </c>
      <c r="I432" s="55">
        <v>2.3398754868100649</v>
      </c>
      <c r="J432" s="55">
        <v>3.3924367786395271</v>
      </c>
      <c r="K432" s="48">
        <v>2.2739097558292398</v>
      </c>
      <c r="L432" s="48">
        <v>3.5239012796781579</v>
      </c>
      <c r="M432" s="49">
        <v>2.080299249985003</v>
      </c>
      <c r="N432" s="49">
        <v>3.3047391913743089</v>
      </c>
      <c r="O432" s="50">
        <v>2.024588437722</v>
      </c>
      <c r="P432" s="50">
        <v>3.3229535088123598</v>
      </c>
      <c r="Q432" s="51">
        <v>1.9490787684563531</v>
      </c>
      <c r="R432" s="51">
        <v>3.3413850729513568</v>
      </c>
      <c r="S432" s="28"/>
      <c r="T432" s="4">
        <v>0</v>
      </c>
      <c r="U432" s="4">
        <v>0</v>
      </c>
      <c r="V432" s="4">
        <v>-1.2816289450634679</v>
      </c>
      <c r="W432" s="4">
        <v>1.613378196108707</v>
      </c>
      <c r="X432" s="4">
        <v>2.92970949962187</v>
      </c>
      <c r="Y432" s="4">
        <v>0.67955513344446561</v>
      </c>
      <c r="Z432" s="4">
        <v>3.4034690667130318</v>
      </c>
      <c r="AA432" s="28">
        <f t="shared" si="18"/>
        <v>0.43</v>
      </c>
      <c r="AB432" s="28"/>
      <c r="AC432" s="29">
        <f t="shared" si="19"/>
        <v>2.3786090532445789</v>
      </c>
      <c r="AD432" s="29">
        <f t="shared" si="20"/>
        <v>3.4233238018276282</v>
      </c>
    </row>
    <row r="433" spans="1:30">
      <c r="A433" s="5" t="s">
        <v>37</v>
      </c>
      <c r="B433" s="3">
        <v>0.26</v>
      </c>
      <c r="C433" s="52">
        <v>2.918538365334896</v>
      </c>
      <c r="D433" s="52">
        <v>3.2696500279732188</v>
      </c>
      <c r="E433" s="53">
        <v>2.8686145347222221</v>
      </c>
      <c r="F433" s="53">
        <v>3.363135647681712</v>
      </c>
      <c r="G433" s="54">
        <v>2.7304395036075029</v>
      </c>
      <c r="H433" s="54">
        <v>3.4303049301178432</v>
      </c>
      <c r="I433" s="55">
        <v>2.2642497991296899</v>
      </c>
      <c r="J433" s="55">
        <v>3.4147835917118732</v>
      </c>
      <c r="K433" s="48">
        <v>2.180942000021969</v>
      </c>
      <c r="L433" s="48">
        <v>3.5590203601011541</v>
      </c>
      <c r="M433" s="49">
        <v>1.9574648046348739</v>
      </c>
      <c r="N433" s="49">
        <v>3.335107490270139</v>
      </c>
      <c r="O433" s="50">
        <v>1.8745158111217479</v>
      </c>
      <c r="P433" s="50">
        <v>3.3452503783249021</v>
      </c>
      <c r="Q433" s="51">
        <v>1.7571289382449999</v>
      </c>
      <c r="R433" s="51">
        <v>3.3622501577379729</v>
      </c>
      <c r="S433" s="28"/>
      <c r="T433" s="4">
        <v>0</v>
      </c>
      <c r="U433" s="4">
        <v>0</v>
      </c>
      <c r="V433" s="4">
        <v>-1.5232207856101421</v>
      </c>
      <c r="W433" s="4">
        <v>1.6227857299201149</v>
      </c>
      <c r="X433" s="4">
        <v>2.9167132089491781</v>
      </c>
      <c r="Y433" s="4">
        <v>0.68351758806918628</v>
      </c>
      <c r="Z433" s="4">
        <v>3.4233145377863412</v>
      </c>
      <c r="AA433" s="28">
        <f t="shared" si="18"/>
        <v>0.43</v>
      </c>
      <c r="AB433" s="28"/>
      <c r="AC433" s="29">
        <f t="shared" si="19"/>
        <v>2.2617282711368167</v>
      </c>
      <c r="AD433" s="29">
        <f t="shared" si="20"/>
        <v>3.4432850449451844</v>
      </c>
    </row>
    <row r="434" spans="1:30">
      <c r="A434" s="5" t="s">
        <v>37</v>
      </c>
      <c r="B434" s="3">
        <v>0.27</v>
      </c>
      <c r="C434" s="52">
        <v>2.8732074039652482</v>
      </c>
      <c r="D434" s="52">
        <v>3.2772561251272121</v>
      </c>
      <c r="E434" s="53">
        <v>2.780499121527777</v>
      </c>
      <c r="F434" s="53">
        <v>3.3615343186502349</v>
      </c>
      <c r="G434" s="54">
        <v>2.6310146635852569</v>
      </c>
      <c r="H434" s="54">
        <v>3.4388422332882591</v>
      </c>
      <c r="I434" s="55">
        <v>2.1913584773103052</v>
      </c>
      <c r="J434" s="55">
        <v>3.4381601973546192</v>
      </c>
      <c r="K434" s="48">
        <v>2.0984871887845951</v>
      </c>
      <c r="L434" s="48">
        <v>3.5979202178692629</v>
      </c>
      <c r="M434" s="49">
        <v>1.853811330719491</v>
      </c>
      <c r="N434" s="49">
        <v>3.373313059618233</v>
      </c>
      <c r="O434" s="50">
        <v>1.749558518188987</v>
      </c>
      <c r="P434" s="50">
        <v>3.3780920676861279</v>
      </c>
      <c r="Q434" s="51">
        <v>1.6022788646367589</v>
      </c>
      <c r="R434" s="51">
        <v>3.3901587827406452</v>
      </c>
      <c r="S434" s="28"/>
      <c r="T434" s="4">
        <v>0</v>
      </c>
      <c r="U434" s="4">
        <v>0</v>
      </c>
      <c r="V434" s="4">
        <v>-1.687335258337757</v>
      </c>
      <c r="W434" s="4">
        <v>1.6338424578760009</v>
      </c>
      <c r="X434" s="4">
        <v>2.8846535332828398</v>
      </c>
      <c r="Y434" s="4">
        <v>0.68817468351007161</v>
      </c>
      <c r="Z434" s="4">
        <v>3.446639032729736</v>
      </c>
      <c r="AA434" s="28">
        <f t="shared" si="18"/>
        <v>0.43</v>
      </c>
      <c r="AB434" s="28"/>
      <c r="AC434" s="29">
        <f t="shared" si="19"/>
        <v>2.1590993721976042</v>
      </c>
      <c r="AD434" s="29">
        <f t="shared" si="20"/>
        <v>3.4667456074301688</v>
      </c>
    </row>
    <row r="435" spans="1:30">
      <c r="A435" s="5" t="s">
        <v>37</v>
      </c>
      <c r="B435" s="3">
        <v>0.28000000000000003</v>
      </c>
      <c r="C435" s="52">
        <v>2.826779066092473</v>
      </c>
      <c r="D435" s="52">
        <v>3.28450325658654</v>
      </c>
      <c r="E435" s="53">
        <v>2.6959877939814811</v>
      </c>
      <c r="F435" s="53">
        <v>3.361871094287336</v>
      </c>
      <c r="G435" s="54">
        <v>2.538721325667388</v>
      </c>
      <c r="H435" s="54">
        <v>3.4465346361046678</v>
      </c>
      <c r="I435" s="55">
        <v>2.1236998669808198</v>
      </c>
      <c r="J435" s="55">
        <v>3.4612751484633879</v>
      </c>
      <c r="K435" s="48">
        <v>2.0277409103049728</v>
      </c>
      <c r="L435" s="48">
        <v>3.640029371793025</v>
      </c>
      <c r="M435" s="49">
        <v>1.770880767547812</v>
      </c>
      <c r="N435" s="49">
        <v>3.417820316234371</v>
      </c>
      <c r="O435" s="50">
        <v>1.653367075320513</v>
      </c>
      <c r="P435" s="50">
        <v>3.4186551074903879</v>
      </c>
      <c r="Q435" s="51">
        <v>1.490142705471476</v>
      </c>
      <c r="R435" s="51">
        <v>3.4214803143160819</v>
      </c>
      <c r="S435" s="28"/>
      <c r="T435" s="4">
        <v>0</v>
      </c>
      <c r="U435" s="4">
        <v>0</v>
      </c>
      <c r="V435" s="4">
        <v>-1.773058157504976</v>
      </c>
      <c r="W435" s="4">
        <v>1.6458592446353411</v>
      </c>
      <c r="X435" s="4">
        <v>2.8366800163839399</v>
      </c>
      <c r="Y435" s="4">
        <v>0.69323615586014553</v>
      </c>
      <c r="Z435" s="4">
        <v>3.4719888001403412</v>
      </c>
      <c r="AA435" s="28">
        <f t="shared" si="18"/>
        <v>0.43</v>
      </c>
      <c r="AB435" s="28"/>
      <c r="AC435" s="29">
        <f t="shared" si="19"/>
        <v>2.0742650086568002</v>
      </c>
      <c r="AD435" s="29">
        <f t="shared" si="20"/>
        <v>3.4922432571653337</v>
      </c>
    </row>
    <row r="436" spans="1:30">
      <c r="A436" s="5" t="s">
        <v>37</v>
      </c>
      <c r="B436" s="3">
        <v>0.28999999999999998</v>
      </c>
      <c r="C436" s="52">
        <v>2.781029475243507</v>
      </c>
      <c r="D436" s="52">
        <v>3.2902428719972252</v>
      </c>
      <c r="E436" s="53">
        <v>2.6162973009259272</v>
      </c>
      <c r="F436" s="53">
        <v>3.3641976941701879</v>
      </c>
      <c r="G436" s="54">
        <v>2.4574947710888648</v>
      </c>
      <c r="H436" s="54">
        <v>3.453471063877644</v>
      </c>
      <c r="I436" s="55">
        <v>2.0634463015572391</v>
      </c>
      <c r="J436" s="55">
        <v>3.482805033302109</v>
      </c>
      <c r="K436" s="48">
        <v>1.9689540370994749</v>
      </c>
      <c r="L436" s="48">
        <v>3.6832245670798911</v>
      </c>
      <c r="M436" s="49">
        <v>1.7081605137659519</v>
      </c>
      <c r="N436" s="49">
        <v>3.464777149513552</v>
      </c>
      <c r="O436" s="50">
        <v>1.5855305581808239</v>
      </c>
      <c r="P436" s="50">
        <v>3.462406295960978</v>
      </c>
      <c r="Q436" s="51">
        <v>1.421557032372482</v>
      </c>
      <c r="R436" s="51">
        <v>3.4525130818635779</v>
      </c>
      <c r="S436" s="28"/>
      <c r="T436" s="4">
        <v>0</v>
      </c>
      <c r="U436" s="4">
        <v>0</v>
      </c>
      <c r="V436" s="4">
        <v>-1.7841634635356769</v>
      </c>
      <c r="W436" s="4">
        <v>1.6578836563889181</v>
      </c>
      <c r="X436" s="4">
        <v>2.775431655159585</v>
      </c>
      <c r="Y436" s="4">
        <v>0.69830083985891378</v>
      </c>
      <c r="Z436" s="4">
        <v>3.4973546527020192</v>
      </c>
      <c r="AA436" s="28">
        <f t="shared" si="18"/>
        <v>0.43</v>
      </c>
      <c r="AB436" s="28"/>
      <c r="AC436" s="29">
        <f t="shared" si="19"/>
        <v>2.0082413658392442</v>
      </c>
      <c r="AD436" s="29">
        <f t="shared" si="20"/>
        <v>3.5177570858871285</v>
      </c>
    </row>
    <row r="437" spans="1:30">
      <c r="A437" s="5" t="s">
        <v>37</v>
      </c>
      <c r="B437" s="3">
        <v>0.3</v>
      </c>
      <c r="C437" s="52">
        <v>2.738194987478956</v>
      </c>
      <c r="D437" s="52">
        <v>3.2941166168996179</v>
      </c>
      <c r="E437" s="53">
        <v>2.5435705914351852</v>
      </c>
      <c r="F437" s="53">
        <v>3.368660171927671</v>
      </c>
      <c r="G437" s="54">
        <v>2.3874497473244349</v>
      </c>
      <c r="H437" s="54">
        <v>3.460672079382304</v>
      </c>
      <c r="I437" s="55">
        <v>2.0119024900643341</v>
      </c>
      <c r="J437" s="55">
        <v>3.5026648770109872</v>
      </c>
      <c r="K437" s="48">
        <v>1.9215067039869851</v>
      </c>
      <c r="L437" s="48">
        <v>3.723954671846192</v>
      </c>
      <c r="M437" s="49">
        <v>1.663604482822699</v>
      </c>
      <c r="N437" s="49">
        <v>3.50911615675781</v>
      </c>
      <c r="O437" s="50">
        <v>1.542173369616495</v>
      </c>
      <c r="P437" s="50">
        <v>3.5042802499407699</v>
      </c>
      <c r="Q437" s="51">
        <v>1.3917607186732111</v>
      </c>
      <c r="R437" s="51">
        <v>3.4805321726407921</v>
      </c>
      <c r="S437" s="28"/>
      <c r="T437" s="4">
        <v>0</v>
      </c>
      <c r="U437" s="4">
        <v>0</v>
      </c>
      <c r="V437" s="4">
        <v>-1.7338001796980711</v>
      </c>
      <c r="W437" s="4">
        <v>1.669046698362322</v>
      </c>
      <c r="X437" s="4">
        <v>2.7053802557431861</v>
      </c>
      <c r="Y437" s="4">
        <v>0.70300271477961074</v>
      </c>
      <c r="Z437" s="4">
        <v>3.5209034202126599</v>
      </c>
      <c r="AA437" s="28">
        <f t="shared" si="18"/>
        <v>0.43</v>
      </c>
      <c r="AB437" s="28"/>
      <c r="AC437" s="29">
        <f t="shared" si="19"/>
        <v>1.9598461784730157</v>
      </c>
      <c r="AD437" s="29">
        <f t="shared" si="20"/>
        <v>3.5414432292728053</v>
      </c>
    </row>
    <row r="438" spans="1:30">
      <c r="A438" s="5" t="s">
        <v>37</v>
      </c>
      <c r="B438" s="3">
        <v>0.31</v>
      </c>
      <c r="C438" s="52">
        <v>2.6993771210016839</v>
      </c>
      <c r="D438" s="52">
        <v>3.2974885664700011</v>
      </c>
      <c r="E438" s="53">
        <v>2.4787855393518519</v>
      </c>
      <c r="F438" s="53">
        <v>3.3762841777145889</v>
      </c>
      <c r="G438" s="54">
        <v>2.3259736143428338</v>
      </c>
      <c r="H438" s="54">
        <v>3.4707508138450192</v>
      </c>
      <c r="I438" s="55">
        <v>1.968848116409631</v>
      </c>
      <c r="J438" s="55">
        <v>3.5219425233216031</v>
      </c>
      <c r="K438" s="48">
        <v>1.883979156872063</v>
      </c>
      <c r="L438" s="48">
        <v>3.7586828699749528</v>
      </c>
      <c r="M438" s="49">
        <v>1.6345717369927191</v>
      </c>
      <c r="N438" s="49">
        <v>3.5468775375490802</v>
      </c>
      <c r="O438" s="50">
        <v>1.5185988012716449</v>
      </c>
      <c r="P438" s="50">
        <v>3.540175860961368</v>
      </c>
      <c r="Q438" s="51">
        <v>1.3921623690902301</v>
      </c>
      <c r="R438" s="51">
        <v>3.504067336362624</v>
      </c>
      <c r="S438" s="28"/>
      <c r="T438" s="4">
        <v>0</v>
      </c>
      <c r="U438" s="4">
        <v>0</v>
      </c>
      <c r="V438" s="4">
        <v>-1.6366734136535539</v>
      </c>
      <c r="W438" s="4">
        <v>1.6789821737015711</v>
      </c>
      <c r="X438" s="4">
        <v>2.6300334488989172</v>
      </c>
      <c r="Y438" s="4">
        <v>0.70718753845349092</v>
      </c>
      <c r="Z438" s="4">
        <v>3.5418625995679922</v>
      </c>
      <c r="AA438" s="28">
        <f t="shared" si="18"/>
        <v>0.43</v>
      </c>
      <c r="AB438" s="28"/>
      <c r="AC438" s="29">
        <f t="shared" si="19"/>
        <v>1.9262638810278889</v>
      </c>
      <c r="AD438" s="29">
        <f t="shared" si="20"/>
        <v>3.5625246776854329</v>
      </c>
    </row>
    <row r="439" spans="1:30">
      <c r="A439" s="5" t="s">
        <v>37</v>
      </c>
      <c r="B439" s="3">
        <v>0.32</v>
      </c>
      <c r="C439" s="52">
        <v>2.6652684059944689</v>
      </c>
      <c r="D439" s="52">
        <v>3.3021754080690768</v>
      </c>
      <c r="E439" s="53">
        <v>2.4224572233796291</v>
      </c>
      <c r="F439" s="53">
        <v>3.387057781819018</v>
      </c>
      <c r="G439" s="54">
        <v>2.26932909314875</v>
      </c>
      <c r="H439" s="54">
        <v>3.4854485192781781</v>
      </c>
      <c r="I439" s="55">
        <v>1.931728719779642</v>
      </c>
      <c r="J439" s="55">
        <v>3.5415723607333618</v>
      </c>
      <c r="K439" s="48">
        <v>1.854194082610098</v>
      </c>
      <c r="L439" s="48">
        <v>3.785260640678084</v>
      </c>
      <c r="M439" s="49">
        <v>1.6184306995388189</v>
      </c>
      <c r="N439" s="49">
        <v>3.576539094918922</v>
      </c>
      <c r="O439" s="50">
        <v>1.511487396105631</v>
      </c>
      <c r="P439" s="50">
        <v>3.5679569388142029</v>
      </c>
      <c r="Q439" s="51">
        <v>1.413636941728819</v>
      </c>
      <c r="R439" s="51">
        <v>3.5228478271256081</v>
      </c>
      <c r="S439" s="28"/>
      <c r="T439" s="4">
        <v>0</v>
      </c>
      <c r="U439" s="4">
        <v>0</v>
      </c>
      <c r="V439" s="4">
        <v>-1.5064535707433111</v>
      </c>
      <c r="W439" s="4">
        <v>1.687626795917647</v>
      </c>
      <c r="X439" s="4">
        <v>2.5519634432217391</v>
      </c>
      <c r="Y439" s="4">
        <v>0.71082865460207334</v>
      </c>
      <c r="Z439" s="4">
        <v>3.5600986860459152</v>
      </c>
      <c r="AA439" s="28">
        <f t="shared" si="18"/>
        <v>0.43</v>
      </c>
      <c r="AB439" s="28"/>
      <c r="AC439" s="29">
        <f t="shared" si="19"/>
        <v>1.9041884078021152</v>
      </c>
      <c r="AD439" s="29">
        <f t="shared" si="20"/>
        <v>3.5808671475796432</v>
      </c>
    </row>
    <row r="440" spans="1:30">
      <c r="A440" s="5" t="s">
        <v>37</v>
      </c>
      <c r="B440" s="3">
        <v>0.33</v>
      </c>
      <c r="C440" s="52">
        <v>2.6331532466630589</v>
      </c>
      <c r="D440" s="52">
        <v>3.307760395974515</v>
      </c>
      <c r="E440" s="53">
        <v>2.3749015254629628</v>
      </c>
      <c r="F440" s="53">
        <v>3.3998182153680219</v>
      </c>
      <c r="G440" s="54">
        <v>2.2143858085467771</v>
      </c>
      <c r="H440" s="54">
        <v>3.5039959967436598</v>
      </c>
      <c r="I440" s="55">
        <v>1.896663273193242</v>
      </c>
      <c r="J440" s="55">
        <v>3.5619336199742468</v>
      </c>
      <c r="K440" s="48">
        <v>1.828977340926434</v>
      </c>
      <c r="L440" s="48">
        <v>3.8030545358801882</v>
      </c>
      <c r="M440" s="49">
        <v>1.612736236051632</v>
      </c>
      <c r="N440" s="49">
        <v>3.598461811224877</v>
      </c>
      <c r="O440" s="50">
        <v>1.5185293167370819</v>
      </c>
      <c r="P440" s="50">
        <v>3.587857947985265</v>
      </c>
      <c r="Q440" s="51">
        <v>1.448580231075637</v>
      </c>
      <c r="R440" s="51">
        <v>3.5376205104554899</v>
      </c>
      <c r="S440" s="28"/>
      <c r="T440" s="4">
        <v>0</v>
      </c>
      <c r="U440" s="4">
        <v>0</v>
      </c>
      <c r="V440" s="4">
        <v>-1.351861698421589</v>
      </c>
      <c r="W440" s="4">
        <v>1.694924554789722</v>
      </c>
      <c r="X440" s="4">
        <v>2.4714744074267601</v>
      </c>
      <c r="Y440" s="4">
        <v>0.71390247171210963</v>
      </c>
      <c r="Z440" s="4">
        <v>3.5754935244274821</v>
      </c>
      <c r="AA440" s="28">
        <f t="shared" si="18"/>
        <v>0.43</v>
      </c>
      <c r="AB440" s="28"/>
      <c r="AC440" s="29">
        <f t="shared" si="19"/>
        <v>1.8901738771054768</v>
      </c>
      <c r="AD440" s="29">
        <f t="shared" si="20"/>
        <v>3.5963517944572496</v>
      </c>
    </row>
    <row r="441" spans="1:30">
      <c r="A441" s="5" t="s">
        <v>37</v>
      </c>
      <c r="B441" s="3">
        <v>0.34</v>
      </c>
      <c r="C441" s="52">
        <v>2.6013618948412698</v>
      </c>
      <c r="D441" s="52">
        <v>3.3131659565239509</v>
      </c>
      <c r="E441" s="53">
        <v>2.333645681712964</v>
      </c>
      <c r="F441" s="53">
        <v>3.4129514512293162</v>
      </c>
      <c r="G441" s="54">
        <v>2.1600045672348491</v>
      </c>
      <c r="H441" s="54">
        <v>3.524369449421147</v>
      </c>
      <c r="I441" s="55">
        <v>1.860414402417027</v>
      </c>
      <c r="J441" s="55">
        <v>3.5830571668263289</v>
      </c>
      <c r="K441" s="48">
        <v>1.80471237021312</v>
      </c>
      <c r="L441" s="48">
        <v>3.812439013337698</v>
      </c>
      <c r="M441" s="49">
        <v>1.614699128896703</v>
      </c>
      <c r="N441" s="49">
        <v>3.6137861076207751</v>
      </c>
      <c r="O441" s="50">
        <v>1.536920009356963</v>
      </c>
      <c r="P441" s="50">
        <v>3.602091476254893</v>
      </c>
      <c r="Q441" s="51">
        <v>1.4912554610673909</v>
      </c>
      <c r="R441" s="51">
        <v>3.549829699520576</v>
      </c>
      <c r="S441" s="28"/>
      <c r="T441" s="4">
        <v>0</v>
      </c>
      <c r="U441" s="4">
        <v>0</v>
      </c>
      <c r="V441" s="4">
        <v>-1.181171188278618</v>
      </c>
      <c r="W441" s="4">
        <v>1.700936929121069</v>
      </c>
      <c r="X441" s="4">
        <v>2.388879626374171</v>
      </c>
      <c r="Y441" s="4">
        <v>0.71643488466457872</v>
      </c>
      <c r="Z441" s="4">
        <v>3.5881768060682</v>
      </c>
      <c r="AA441" s="28">
        <f t="shared" si="18"/>
        <v>0.43</v>
      </c>
      <c r="AB441" s="28"/>
      <c r="AC441" s="29">
        <f t="shared" si="19"/>
        <v>1.8809760154143653</v>
      </c>
      <c r="AD441" s="29">
        <f t="shared" si="20"/>
        <v>3.6091090662510803</v>
      </c>
    </row>
    <row r="442" spans="1:30">
      <c r="A442" s="5" t="s">
        <v>37</v>
      </c>
      <c r="B442" s="3">
        <v>0.35</v>
      </c>
      <c r="C442" s="52">
        <v>2.5687170580206828</v>
      </c>
      <c r="D442" s="52">
        <v>3.317538365139669</v>
      </c>
      <c r="E442" s="53">
        <v>2.2954113946759258</v>
      </c>
      <c r="F442" s="53">
        <v>3.4254451777623989</v>
      </c>
      <c r="G442" s="54">
        <v>2.1069324286315538</v>
      </c>
      <c r="H442" s="54">
        <v>3.5456156563554022</v>
      </c>
      <c r="I442" s="55">
        <v>1.8209789457972589</v>
      </c>
      <c r="J442" s="55">
        <v>3.6045924325690382</v>
      </c>
      <c r="K442" s="48">
        <v>1.778125090321137</v>
      </c>
      <c r="L442" s="48">
        <v>3.8146456751759819</v>
      </c>
      <c r="M442" s="49">
        <v>1.6208124731901741</v>
      </c>
      <c r="N442" s="49">
        <v>3.623849688989913</v>
      </c>
      <c r="O442" s="50">
        <v>1.5625258204307271</v>
      </c>
      <c r="P442" s="50">
        <v>3.614099547071</v>
      </c>
      <c r="Q442" s="51">
        <v>1.5372603233486291</v>
      </c>
      <c r="R442" s="51">
        <v>3.5610878831619659</v>
      </c>
      <c r="S442" s="28"/>
      <c r="T442" s="4">
        <v>0</v>
      </c>
      <c r="U442" s="4">
        <v>0</v>
      </c>
      <c r="V442" s="4">
        <v>-1.003445803165077</v>
      </c>
      <c r="W442" s="4">
        <v>1.7059779016087631</v>
      </c>
      <c r="X442" s="4">
        <v>2.305107227908108</v>
      </c>
      <c r="Y442" s="4">
        <v>0.71855814301765852</v>
      </c>
      <c r="Z442" s="4">
        <v>3.5988108867626072</v>
      </c>
      <c r="AA442" s="28">
        <f t="shared" si="18"/>
        <v>0.43</v>
      </c>
      <c r="AB442" s="28"/>
      <c r="AC442" s="29">
        <f t="shared" si="19"/>
        <v>1.8736255325471247</v>
      </c>
      <c r="AD442" s="29">
        <f t="shared" si="20"/>
        <v>3.6198051827246398</v>
      </c>
    </row>
    <row r="443" spans="1:30">
      <c r="A443" s="5" t="s">
        <v>37</v>
      </c>
      <c r="B443" s="3">
        <v>0.36</v>
      </c>
      <c r="C443" s="52">
        <v>2.534985167583574</v>
      </c>
      <c r="D443" s="52">
        <v>3.3214679173104389</v>
      </c>
      <c r="E443" s="53">
        <v>2.2581487928240742</v>
      </c>
      <c r="F443" s="53">
        <v>3.4381288099492222</v>
      </c>
      <c r="G443" s="54">
        <v>2.056516377239658</v>
      </c>
      <c r="H443" s="54">
        <v>3.5673474919796329</v>
      </c>
      <c r="I443" s="55">
        <v>1.777776916290885</v>
      </c>
      <c r="J443" s="55">
        <v>3.625974602255936</v>
      </c>
      <c r="K443" s="48">
        <v>1.747360758311711</v>
      </c>
      <c r="L443" s="48">
        <v>3.8115801841258818</v>
      </c>
      <c r="M443" s="49">
        <v>1.6275367708218389</v>
      </c>
      <c r="N443" s="49">
        <v>3.6302958523464128</v>
      </c>
      <c r="O443" s="50">
        <v>1.5898401558146711</v>
      </c>
      <c r="P443" s="50">
        <v>3.627112911776019</v>
      </c>
      <c r="Q443" s="51">
        <v>1.5823734819726161</v>
      </c>
      <c r="R443" s="51">
        <v>3.5725911553959291</v>
      </c>
      <c r="S443" s="28"/>
      <c r="T443" s="4">
        <v>0</v>
      </c>
      <c r="U443" s="4">
        <v>0</v>
      </c>
      <c r="V443" s="4">
        <v>-0.83035461639723396</v>
      </c>
      <c r="W443" s="4">
        <v>1.710606267239573</v>
      </c>
      <c r="X443" s="4">
        <v>2.2226564419238342</v>
      </c>
      <c r="Y443" s="4">
        <v>0.72050761130194585</v>
      </c>
      <c r="Z443" s="4">
        <v>3.608574561077714</v>
      </c>
      <c r="AA443" s="28">
        <f t="shared" si="18"/>
        <v>0.43</v>
      </c>
      <c r="AB443" s="28"/>
      <c r="AC443" s="29">
        <f t="shared" si="19"/>
        <v>1.8656039568730236</v>
      </c>
      <c r="AD443" s="29">
        <f t="shared" si="20"/>
        <v>3.6296258151502721</v>
      </c>
    </row>
    <row r="444" spans="1:30">
      <c r="A444" s="5" t="s">
        <v>37</v>
      </c>
      <c r="B444" s="3">
        <v>0.37</v>
      </c>
      <c r="C444" s="52">
        <v>2.49733639840368</v>
      </c>
      <c r="D444" s="52">
        <v>3.3260837830143042</v>
      </c>
      <c r="E444" s="53">
        <v>2.221391098379629</v>
      </c>
      <c r="F444" s="53">
        <v>3.4524621626983971</v>
      </c>
      <c r="G444" s="54">
        <v>2.0093142523298462</v>
      </c>
      <c r="H444" s="54">
        <v>3.58879042764951</v>
      </c>
      <c r="I444" s="55">
        <v>1.732138057366823</v>
      </c>
      <c r="J444" s="55">
        <v>3.6463672092861201</v>
      </c>
      <c r="K444" s="48">
        <v>1.7130122794491389</v>
      </c>
      <c r="L444" s="48">
        <v>3.8054068835720098</v>
      </c>
      <c r="M444" s="49">
        <v>1.631786185456088</v>
      </c>
      <c r="N444" s="49">
        <v>3.6352688311515249</v>
      </c>
      <c r="O444" s="50">
        <v>1.6129673642723019</v>
      </c>
      <c r="P444" s="50">
        <v>3.6427668801058779</v>
      </c>
      <c r="Q444" s="51">
        <v>1.621847594544515</v>
      </c>
      <c r="R444" s="51">
        <v>3.5850489108384349</v>
      </c>
      <c r="S444" s="28"/>
      <c r="T444" s="4">
        <v>0</v>
      </c>
      <c r="U444" s="4">
        <v>0</v>
      </c>
      <c r="V444" s="4">
        <v>-0.67151045106673646</v>
      </c>
      <c r="W444" s="4">
        <v>1.715297558367779</v>
      </c>
      <c r="X444" s="4">
        <v>2.1434813145675231</v>
      </c>
      <c r="Y444" s="4">
        <v>0.72248358381498989</v>
      </c>
      <c r="Z444" s="4">
        <v>3.6184709785924078</v>
      </c>
      <c r="AA444" s="28">
        <f t="shared" si="18"/>
        <v>0.43</v>
      </c>
      <c r="AB444" s="28"/>
      <c r="AC444" s="29">
        <f t="shared" si="19"/>
        <v>1.8547318206088264</v>
      </c>
      <c r="AD444" s="29">
        <f t="shared" si="20"/>
        <v>3.6395799651562815</v>
      </c>
    </row>
    <row r="445" spans="1:30">
      <c r="A445" s="5" t="s">
        <v>37</v>
      </c>
      <c r="B445" s="3">
        <v>0.38</v>
      </c>
      <c r="C445" s="52">
        <v>2.4544212127224618</v>
      </c>
      <c r="D445" s="52">
        <v>3.3308780343878981</v>
      </c>
      <c r="E445" s="53">
        <v>2.1849027685185178</v>
      </c>
      <c r="F445" s="53">
        <v>3.46784939233497</v>
      </c>
      <c r="G445" s="54">
        <v>1.9647350323773449</v>
      </c>
      <c r="H445" s="54">
        <v>3.6097513161834449</v>
      </c>
      <c r="I445" s="55">
        <v>1.6869314296311331</v>
      </c>
      <c r="J445" s="55">
        <v>3.6648368567113572</v>
      </c>
      <c r="K445" s="48">
        <v>1.6774771496929</v>
      </c>
      <c r="L445" s="48">
        <v>3.7982368643963609</v>
      </c>
      <c r="M445" s="49">
        <v>1.6310786826681281</v>
      </c>
      <c r="N445" s="49">
        <v>3.6410118341814202</v>
      </c>
      <c r="O445" s="50">
        <v>1.626942185333186</v>
      </c>
      <c r="P445" s="50">
        <v>3.6607821208534772</v>
      </c>
      <c r="Q445" s="51">
        <v>1.650715390042045</v>
      </c>
      <c r="R445" s="51">
        <v>3.598628098792406</v>
      </c>
      <c r="S445" s="28"/>
      <c r="T445" s="4">
        <v>0</v>
      </c>
      <c r="U445" s="4">
        <v>0</v>
      </c>
      <c r="V445" s="4">
        <v>-0.53673801460886583</v>
      </c>
      <c r="W445" s="4">
        <v>1.720182244875738</v>
      </c>
      <c r="X445" s="4">
        <v>2.0702716416160452</v>
      </c>
      <c r="Y445" s="4">
        <v>0.72454101449042363</v>
      </c>
      <c r="Z445" s="4">
        <v>3.6287753693859139</v>
      </c>
      <c r="AA445" s="28">
        <f t="shared" si="18"/>
        <v>0.43</v>
      </c>
      <c r="AB445" s="28"/>
      <c r="AC445" s="29">
        <f t="shared" si="19"/>
        <v>1.8394742953342329</v>
      </c>
      <c r="AD445" s="29">
        <f t="shared" si="20"/>
        <v>3.6499444684249456</v>
      </c>
    </row>
    <row r="446" spans="1:30">
      <c r="A446" s="5" t="s">
        <v>37</v>
      </c>
      <c r="B446" s="3">
        <v>0.39</v>
      </c>
      <c r="C446" s="52">
        <v>2.4079960393217892</v>
      </c>
      <c r="D446" s="52">
        <v>3.3362956964474799</v>
      </c>
      <c r="E446" s="53">
        <v>2.147706083333333</v>
      </c>
      <c r="F446" s="53">
        <v>3.4831400619040038</v>
      </c>
      <c r="G446" s="54">
        <v>1.9217669845177969</v>
      </c>
      <c r="H446" s="54">
        <v>3.6317590678641838</v>
      </c>
      <c r="I446" s="55">
        <v>1.645121929277898</v>
      </c>
      <c r="J446" s="55">
        <v>3.6814143697807471</v>
      </c>
      <c r="K446" s="48">
        <v>1.643303292160964</v>
      </c>
      <c r="L446" s="48">
        <v>3.792381574591587</v>
      </c>
      <c r="M446" s="49">
        <v>1.623604262337166</v>
      </c>
      <c r="N446" s="49">
        <v>3.64887827993042</v>
      </c>
      <c r="O446" s="50">
        <v>1.628231946290978</v>
      </c>
      <c r="P446" s="50">
        <v>3.6798675614974079</v>
      </c>
      <c r="Q446" s="51">
        <v>1.6642122504224059</v>
      </c>
      <c r="R446" s="51">
        <v>3.6127679399288768</v>
      </c>
      <c r="S446" s="28"/>
      <c r="T446" s="4">
        <v>0</v>
      </c>
      <c r="U446" s="4">
        <v>0</v>
      </c>
      <c r="V446" s="4">
        <v>-0.43676058913865817</v>
      </c>
      <c r="W446" s="4">
        <v>1.725422900178488</v>
      </c>
      <c r="X446" s="4">
        <v>2.0066319051836561</v>
      </c>
      <c r="Y446" s="4">
        <v>0.72674837927456803</v>
      </c>
      <c r="Z446" s="4">
        <v>3.6398306868900412</v>
      </c>
      <c r="AA446" s="28">
        <f t="shared" si="18"/>
        <v>0.43</v>
      </c>
      <c r="AB446" s="28"/>
      <c r="AC446" s="29">
        <f t="shared" si="19"/>
        <v>1.8188248518540331</v>
      </c>
      <c r="AD446" s="29">
        <f t="shared" si="20"/>
        <v>3.6610642790672063</v>
      </c>
    </row>
    <row r="447" spans="1:30">
      <c r="A447" s="5" t="s">
        <v>37</v>
      </c>
      <c r="B447" s="3">
        <v>0.4</v>
      </c>
      <c r="C447" s="52">
        <v>2.3580220817550499</v>
      </c>
      <c r="D447" s="52">
        <v>3.3440566740805542</v>
      </c>
      <c r="E447" s="53">
        <v>2.1070704930555548</v>
      </c>
      <c r="F447" s="53">
        <v>3.4975904565735272</v>
      </c>
      <c r="G447" s="54">
        <v>1.8800616635251319</v>
      </c>
      <c r="H447" s="54">
        <v>3.6553180221076058</v>
      </c>
      <c r="I447" s="55">
        <v>1.6083285305360151</v>
      </c>
      <c r="J447" s="55">
        <v>3.6973313384360469</v>
      </c>
      <c r="K447" s="48">
        <v>1.611437643687909</v>
      </c>
      <c r="L447" s="48">
        <v>3.7899297197588591</v>
      </c>
      <c r="M447" s="49">
        <v>1.6075883840988461</v>
      </c>
      <c r="N447" s="49">
        <v>3.6589632120312059</v>
      </c>
      <c r="O447" s="50">
        <v>1.6144992317532001</v>
      </c>
      <c r="P447" s="50">
        <v>3.698623425565982</v>
      </c>
      <c r="Q447" s="51">
        <v>1.658096913304526</v>
      </c>
      <c r="R447" s="51">
        <v>3.6265179927750322</v>
      </c>
      <c r="S447" s="28"/>
      <c r="T447" s="4">
        <v>0</v>
      </c>
      <c r="U447" s="4">
        <v>0</v>
      </c>
      <c r="V447" s="4">
        <v>-0.37723008404841579</v>
      </c>
      <c r="W447" s="4">
        <v>1.731143396129069</v>
      </c>
      <c r="X447" s="4">
        <v>1.9536668315716561</v>
      </c>
      <c r="Y447" s="4">
        <v>0.72915785301013858</v>
      </c>
      <c r="Z447" s="4">
        <v>3.651898242445843</v>
      </c>
      <c r="AA447" s="28">
        <f t="shared" si="18"/>
        <v>0.43</v>
      </c>
      <c r="AB447" s="28"/>
      <c r="AC447" s="29">
        <f t="shared" si="19"/>
        <v>1.7914578954308373</v>
      </c>
      <c r="AD447" s="29">
        <f t="shared" si="20"/>
        <v>3.6732022328297624</v>
      </c>
    </row>
    <row r="448" spans="1:30">
      <c r="A448" s="5" t="s">
        <v>37</v>
      </c>
      <c r="B448" s="3">
        <v>0.41</v>
      </c>
      <c r="C448" s="52">
        <v>2.3031444124278511</v>
      </c>
      <c r="D448" s="52">
        <v>3.3525751488017339</v>
      </c>
      <c r="E448" s="53">
        <v>2.0609668831018522</v>
      </c>
      <c r="F448" s="53">
        <v>3.5102627354504889</v>
      </c>
      <c r="G448" s="54">
        <v>1.839429964496152</v>
      </c>
      <c r="H448" s="54">
        <v>3.67895643759325</v>
      </c>
      <c r="I448" s="55">
        <v>1.576025551722583</v>
      </c>
      <c r="J448" s="55">
        <v>3.7138601927725641</v>
      </c>
      <c r="K448" s="48">
        <v>1.5799111183972281</v>
      </c>
      <c r="L448" s="48">
        <v>3.7917666871735718</v>
      </c>
      <c r="M448" s="49">
        <v>1.5806056705121201</v>
      </c>
      <c r="N448" s="49">
        <v>3.6707688548360449</v>
      </c>
      <c r="O448" s="50">
        <v>1.583888202091889</v>
      </c>
      <c r="P448" s="50">
        <v>3.7153635708948571</v>
      </c>
      <c r="Q448" s="51">
        <v>1.628503768041361</v>
      </c>
      <c r="R448" s="51">
        <v>3.6387738808365189</v>
      </c>
      <c r="S448" s="28"/>
      <c r="T448" s="4">
        <v>0</v>
      </c>
      <c r="U448" s="4">
        <v>0</v>
      </c>
      <c r="V448" s="4">
        <v>-0.36330539293391501</v>
      </c>
      <c r="W448" s="4">
        <v>1.737032647356711</v>
      </c>
      <c r="X448" s="4">
        <v>1.911623977459985</v>
      </c>
      <c r="Y448" s="4">
        <v>0.73163840649322198</v>
      </c>
      <c r="Z448" s="4">
        <v>3.6643217922543898</v>
      </c>
      <c r="AA448" s="28">
        <f t="shared" si="18"/>
        <v>0.43</v>
      </c>
      <c r="AB448" s="28"/>
      <c r="AC448" s="29">
        <f t="shared" si="19"/>
        <v>1.7554026584984015</v>
      </c>
      <c r="AD448" s="29">
        <f t="shared" si="20"/>
        <v>3.6856982576001194</v>
      </c>
    </row>
    <row r="449" spans="1:30">
      <c r="A449" s="5" t="s">
        <v>37</v>
      </c>
      <c r="B449" s="3">
        <v>0.42</v>
      </c>
      <c r="C449" s="52">
        <v>2.2423657261303509</v>
      </c>
      <c r="D449" s="52">
        <v>3.3612000560955879</v>
      </c>
      <c r="E449" s="53">
        <v>2.0075993923611111</v>
      </c>
      <c r="F449" s="53">
        <v>3.520725130432234</v>
      </c>
      <c r="G449" s="54">
        <v>1.797624996182059</v>
      </c>
      <c r="H449" s="54">
        <v>3.7002374102725928</v>
      </c>
      <c r="I449" s="55">
        <v>1.5447562079049419</v>
      </c>
      <c r="J449" s="55">
        <v>3.7310045367164841</v>
      </c>
      <c r="K449" s="48">
        <v>1.543000481591325</v>
      </c>
      <c r="L449" s="48">
        <v>3.7967759792506639</v>
      </c>
      <c r="M449" s="49">
        <v>1.539307383311473</v>
      </c>
      <c r="N449" s="49">
        <v>3.6834835801218042</v>
      </c>
      <c r="O449" s="50">
        <v>1.533832179340914</v>
      </c>
      <c r="P449" s="50">
        <v>3.7278789213686281</v>
      </c>
      <c r="Q449" s="51">
        <v>1.571452539671113</v>
      </c>
      <c r="R449" s="51">
        <v>3.6484400436034159</v>
      </c>
      <c r="S449" s="28"/>
      <c r="T449" s="4">
        <v>0</v>
      </c>
      <c r="U449" s="4">
        <v>0</v>
      </c>
      <c r="V449" s="4">
        <v>-0.40138582021838243</v>
      </c>
      <c r="W449" s="4">
        <v>1.74258592048031</v>
      </c>
      <c r="X449" s="4">
        <v>1.880000020415141</v>
      </c>
      <c r="Y449" s="4">
        <v>0.73397744594947723</v>
      </c>
      <c r="Z449" s="4">
        <v>3.676036586306251</v>
      </c>
      <c r="AA449" s="28">
        <f t="shared" si="18"/>
        <v>0.43</v>
      </c>
      <c r="AB449" s="28"/>
      <c r="AC449" s="29">
        <f t="shared" si="19"/>
        <v>1.7074041177212367</v>
      </c>
      <c r="AD449" s="29">
        <f t="shared" si="20"/>
        <v>3.6974813919624876</v>
      </c>
    </row>
    <row r="450" spans="1:30">
      <c r="A450" s="5" t="s">
        <v>37</v>
      </c>
      <c r="B450" s="3">
        <v>0.43</v>
      </c>
      <c r="C450" s="52">
        <v>2.1737673834475721</v>
      </c>
      <c r="D450" s="52">
        <v>3.37231500278381</v>
      </c>
      <c r="E450" s="53">
        <v>1.945050559027778</v>
      </c>
      <c r="F450" s="53">
        <v>3.5308718088229232</v>
      </c>
      <c r="G450" s="54">
        <v>1.7513353575336701</v>
      </c>
      <c r="H450" s="54">
        <v>3.7168113985043698</v>
      </c>
      <c r="I450" s="55">
        <v>1.5078372685260339</v>
      </c>
      <c r="J450" s="55">
        <v>3.7474817867564751</v>
      </c>
      <c r="K450" s="48">
        <v>1.4926720126285751</v>
      </c>
      <c r="L450" s="48">
        <v>3.8020207457405841</v>
      </c>
      <c r="M450" s="49">
        <v>1.4788997992819071</v>
      </c>
      <c r="N450" s="49">
        <v>3.6956943435462919</v>
      </c>
      <c r="O450" s="50">
        <v>1.459886123965155</v>
      </c>
      <c r="P450" s="50">
        <v>3.733887066935266</v>
      </c>
      <c r="Q450" s="51">
        <v>1.4826433047082961</v>
      </c>
      <c r="R450" s="51">
        <v>3.65454264294147</v>
      </c>
      <c r="S450" s="28"/>
      <c r="T450" s="4">
        <v>0</v>
      </c>
      <c r="U450" s="4">
        <v>0</v>
      </c>
      <c r="V450" s="4">
        <v>-0.49867546728526202</v>
      </c>
      <c r="W450" s="4">
        <v>1.7473968256886929</v>
      </c>
      <c r="X450" s="4">
        <v>1.8571965266589741</v>
      </c>
      <c r="Y450" s="4">
        <v>0.73600379993068066</v>
      </c>
      <c r="Z450" s="4">
        <v>3.6861853332641021</v>
      </c>
      <c r="AA450" s="28">
        <f t="shared" si="18"/>
        <v>0.43</v>
      </c>
      <c r="AB450" s="28"/>
      <c r="AC450" s="29">
        <f t="shared" si="19"/>
        <v>1.6427660757263114</v>
      </c>
      <c r="AD450" s="29">
        <f t="shared" si="20"/>
        <v>3.7076893434198199</v>
      </c>
    </row>
    <row r="451" spans="1:30">
      <c r="A451" s="5" t="s">
        <v>37</v>
      </c>
      <c r="B451" s="3">
        <v>0.44</v>
      </c>
      <c r="C451" s="52">
        <v>2.098680464436026</v>
      </c>
      <c r="D451" s="52">
        <v>3.3824540605317091</v>
      </c>
      <c r="E451" s="53">
        <v>1.872376390046296</v>
      </c>
      <c r="F451" s="53">
        <v>3.539939211108182</v>
      </c>
      <c r="G451" s="54">
        <v>1.697213535488816</v>
      </c>
      <c r="H451" s="54">
        <v>3.7276688487498411</v>
      </c>
      <c r="I451" s="55">
        <v>1.4575458376698529</v>
      </c>
      <c r="J451" s="55">
        <v>3.760785952451227</v>
      </c>
      <c r="K451" s="48">
        <v>1.4214072186904529</v>
      </c>
      <c r="L451" s="48">
        <v>3.8042940667192808</v>
      </c>
      <c r="M451" s="49">
        <v>1.3929720081203181</v>
      </c>
      <c r="N451" s="49">
        <v>3.706017620699618</v>
      </c>
      <c r="O451" s="50">
        <v>1.35570496431173</v>
      </c>
      <c r="P451" s="50">
        <v>3.7321196927937872</v>
      </c>
      <c r="Q451" s="51">
        <v>1.3573231391930509</v>
      </c>
      <c r="R451" s="51">
        <v>3.6566235508804001</v>
      </c>
      <c r="S451" s="28"/>
      <c r="T451" s="4">
        <v>0</v>
      </c>
      <c r="U451" s="4">
        <v>0</v>
      </c>
      <c r="V451" s="4">
        <v>-0.67019538983482485</v>
      </c>
      <c r="W451" s="4">
        <v>1.750689123314535</v>
      </c>
      <c r="X451" s="4">
        <v>1.844644062858815</v>
      </c>
      <c r="Y451" s="4">
        <v>0.73739051617481011</v>
      </c>
      <c r="Z451" s="4">
        <v>3.6931305325701249</v>
      </c>
      <c r="AA451" s="28">
        <f t="shared" ref="AA451:AA514" si="21">AA450</f>
        <v>0.43</v>
      </c>
      <c r="AB451" s="28"/>
      <c r="AC451" s="29">
        <f t="shared" ref="AC451:AC514" si="22">T451*AA451^2+V451*AA451+X451</f>
        <v>1.5564600452298403</v>
      </c>
      <c r="AD451" s="29">
        <f t="shared" ref="AD451:AD514" si="23">1.00318962252376*Z451*SQRT(1+1/200+(AA451-0.393805326657155)^2/4.70836543820463)</f>
        <v>3.7146750587669279</v>
      </c>
    </row>
    <row r="452" spans="1:30">
      <c r="A452" s="5" t="s">
        <v>37</v>
      </c>
      <c r="B452" s="3">
        <v>0.45</v>
      </c>
      <c r="C452" s="52">
        <v>2.0197188546927611</v>
      </c>
      <c r="D452" s="52">
        <v>3.3886340889706732</v>
      </c>
      <c r="E452" s="53">
        <v>1.789021788194445</v>
      </c>
      <c r="F452" s="53">
        <v>3.544945457630484</v>
      </c>
      <c r="G452" s="54">
        <v>1.632130948653199</v>
      </c>
      <c r="H452" s="54">
        <v>3.732931204514931</v>
      </c>
      <c r="I452" s="55">
        <v>1.387657943174303</v>
      </c>
      <c r="J452" s="55">
        <v>3.7690243511626278</v>
      </c>
      <c r="K452" s="48">
        <v>1.32411290180248</v>
      </c>
      <c r="L452" s="48">
        <v>3.8023881457413782</v>
      </c>
      <c r="M452" s="49">
        <v>1.27459146220181</v>
      </c>
      <c r="N452" s="49">
        <v>3.7137535845342642</v>
      </c>
      <c r="O452" s="50">
        <v>1.2143112485182641</v>
      </c>
      <c r="P452" s="50">
        <v>3.7233680641794118</v>
      </c>
      <c r="Q452" s="51">
        <v>1.1907266340730689</v>
      </c>
      <c r="R452" s="51">
        <v>3.6552343620805501</v>
      </c>
      <c r="S452" s="28"/>
      <c r="T452" s="4">
        <v>0</v>
      </c>
      <c r="U452" s="4">
        <v>0</v>
      </c>
      <c r="V452" s="4">
        <v>-0.93313426523293241</v>
      </c>
      <c r="W452" s="4">
        <v>1.752010598336968</v>
      </c>
      <c r="X452" s="4">
        <v>1.84520483490265</v>
      </c>
      <c r="Y452" s="4">
        <v>0.73794712164857834</v>
      </c>
      <c r="Z452" s="4">
        <v>3.6959182232505432</v>
      </c>
      <c r="AA452" s="28">
        <f t="shared" si="21"/>
        <v>0.43</v>
      </c>
      <c r="AB452" s="28"/>
      <c r="AC452" s="29">
        <f t="shared" si="22"/>
        <v>1.443957100852489</v>
      </c>
      <c r="AD452" s="29">
        <f t="shared" si="23"/>
        <v>3.7174790119309935</v>
      </c>
    </row>
    <row r="453" spans="1:30">
      <c r="A453" s="5" t="s">
        <v>37</v>
      </c>
      <c r="B453" s="3">
        <v>0.46</v>
      </c>
      <c r="C453" s="52">
        <v>1.933209764460077</v>
      </c>
      <c r="D453" s="52">
        <v>3.390049294183239</v>
      </c>
      <c r="E453" s="53">
        <v>1.694614581018518</v>
      </c>
      <c r="F453" s="53">
        <v>3.5456184532781521</v>
      </c>
      <c r="G453" s="54">
        <v>1.552748940566379</v>
      </c>
      <c r="H453" s="54">
        <v>3.7331831532520141</v>
      </c>
      <c r="I453" s="55">
        <v>1.2950819969561691</v>
      </c>
      <c r="J453" s="55">
        <v>3.7722892347799331</v>
      </c>
      <c r="K453" s="48">
        <v>1.198647758165446</v>
      </c>
      <c r="L453" s="48">
        <v>3.7974164364140108</v>
      </c>
      <c r="M453" s="49">
        <v>1.1187453895142849</v>
      </c>
      <c r="N453" s="49">
        <v>3.718789520726911</v>
      </c>
      <c r="O453" s="50">
        <v>1.030407890878797</v>
      </c>
      <c r="P453" s="50">
        <v>3.710396664273329</v>
      </c>
      <c r="Q453" s="51">
        <v>0.97915705706891842</v>
      </c>
      <c r="R453" s="51">
        <v>3.6519252913020779</v>
      </c>
      <c r="S453" s="28"/>
      <c r="T453" s="4">
        <v>0</v>
      </c>
      <c r="U453" s="4">
        <v>0</v>
      </c>
      <c r="V453" s="4">
        <v>-1.2921478114681411</v>
      </c>
      <c r="W453" s="4">
        <v>1.7516058799714811</v>
      </c>
      <c r="X453" s="4">
        <v>1.8573779037472751</v>
      </c>
      <c r="Y453" s="4">
        <v>0.73777665421352245</v>
      </c>
      <c r="Z453" s="4">
        <v>3.6950644578773741</v>
      </c>
      <c r="AA453" s="28">
        <f t="shared" si="21"/>
        <v>0.43</v>
      </c>
      <c r="AB453" s="28"/>
      <c r="AC453" s="29">
        <f t="shared" si="22"/>
        <v>1.3017543448159743</v>
      </c>
      <c r="AD453" s="29">
        <f t="shared" si="23"/>
        <v>3.7166202659674319</v>
      </c>
    </row>
    <row r="454" spans="1:30">
      <c r="A454" s="5" t="s">
        <v>37</v>
      </c>
      <c r="B454" s="3">
        <v>0.47</v>
      </c>
      <c r="C454" s="52">
        <v>1.8354547432659929</v>
      </c>
      <c r="D454" s="52">
        <v>3.3854776213996001</v>
      </c>
      <c r="E454" s="53">
        <v>1.5887391539351849</v>
      </c>
      <c r="F454" s="53">
        <v>3.5421453600314732</v>
      </c>
      <c r="G454" s="54">
        <v>1.4551516495911501</v>
      </c>
      <c r="H454" s="54">
        <v>3.7289391049812481</v>
      </c>
      <c r="I454" s="55">
        <v>1.1783011414517199</v>
      </c>
      <c r="J454" s="55">
        <v>3.7720147234768211</v>
      </c>
      <c r="K454" s="48">
        <v>1.045087621458981</v>
      </c>
      <c r="L454" s="48">
        <v>3.7912046686540739</v>
      </c>
      <c r="M454" s="49">
        <v>0.92412757226256848</v>
      </c>
      <c r="N454" s="49">
        <v>3.721754023986835</v>
      </c>
      <c r="O454" s="50">
        <v>0.80239842245659432</v>
      </c>
      <c r="P454" s="50">
        <v>3.696679695727533</v>
      </c>
      <c r="Q454" s="51">
        <v>0.72122118914779387</v>
      </c>
      <c r="R454" s="51">
        <v>3.6487809298032761</v>
      </c>
      <c r="S454" s="28"/>
      <c r="T454" s="4">
        <v>0</v>
      </c>
      <c r="U454" s="4">
        <v>0</v>
      </c>
      <c r="V454" s="4">
        <v>-1.742437906564906</v>
      </c>
      <c r="W454" s="4">
        <v>1.7499319614902999</v>
      </c>
      <c r="X454" s="4">
        <v>1.877559583129865</v>
      </c>
      <c r="Y454" s="4">
        <v>0.73707159950310308</v>
      </c>
      <c r="Z454" s="4">
        <v>3.691533277287081</v>
      </c>
      <c r="AA454" s="28">
        <f t="shared" si="21"/>
        <v>0.43</v>
      </c>
      <c r="AB454" s="28"/>
      <c r="AC454" s="29">
        <f t="shared" si="22"/>
        <v>1.1283112833069553</v>
      </c>
      <c r="AD454" s="29">
        <f t="shared" si="23"/>
        <v>3.7130684856144005</v>
      </c>
    </row>
    <row r="455" spans="1:30">
      <c r="A455" s="5" t="s">
        <v>37</v>
      </c>
      <c r="B455" s="3">
        <v>0.48</v>
      </c>
      <c r="C455" s="52">
        <v>1.7228929808652</v>
      </c>
      <c r="D455" s="52">
        <v>3.375531384440829</v>
      </c>
      <c r="E455" s="53">
        <v>1.471268223379629</v>
      </c>
      <c r="F455" s="53">
        <v>3.5336304657945741</v>
      </c>
      <c r="G455" s="54">
        <v>1.336821861727393</v>
      </c>
      <c r="H455" s="54">
        <v>3.7201506782836762</v>
      </c>
      <c r="I455" s="55">
        <v>1.036357717795515</v>
      </c>
      <c r="J455" s="55">
        <v>3.769240131605553</v>
      </c>
      <c r="K455" s="48">
        <v>0.86461675871813382</v>
      </c>
      <c r="L455" s="48">
        <v>3.7855724958623309</v>
      </c>
      <c r="M455" s="49">
        <v>0.69288819242736432</v>
      </c>
      <c r="N455" s="49">
        <v>3.7235895796470442</v>
      </c>
      <c r="O455" s="50">
        <v>0.53274505638863445</v>
      </c>
      <c r="P455" s="50">
        <v>3.685221846909108</v>
      </c>
      <c r="Q455" s="51">
        <v>0.41882681283140188</v>
      </c>
      <c r="R455" s="51">
        <v>3.648199349379857</v>
      </c>
      <c r="S455" s="28"/>
      <c r="T455" s="4">
        <v>0</v>
      </c>
      <c r="U455" s="4">
        <v>0</v>
      </c>
      <c r="V455" s="4">
        <v>-2.269698140578932</v>
      </c>
      <c r="W455" s="4">
        <v>1.7474297690548399</v>
      </c>
      <c r="X455" s="4">
        <v>1.900203584913374</v>
      </c>
      <c r="Y455" s="4">
        <v>0.73601767568134602</v>
      </c>
      <c r="Z455" s="4">
        <v>3.686254828270235</v>
      </c>
      <c r="AA455" s="28">
        <f t="shared" si="21"/>
        <v>0.43</v>
      </c>
      <c r="AB455" s="28"/>
      <c r="AC455" s="29">
        <f t="shared" si="22"/>
        <v>0.92423338446443326</v>
      </c>
      <c r="AD455" s="29">
        <f t="shared" si="23"/>
        <v>3.7077592438372879</v>
      </c>
    </row>
    <row r="456" spans="1:30">
      <c r="A456" s="5" t="s">
        <v>37</v>
      </c>
      <c r="B456" s="3">
        <v>0.49</v>
      </c>
      <c r="C456" s="52">
        <v>1.592021524019962</v>
      </c>
      <c r="D456" s="52">
        <v>3.3596770683744528</v>
      </c>
      <c r="E456" s="53">
        <v>1.3415021678240739</v>
      </c>
      <c r="F456" s="53">
        <v>3.5199432401516448</v>
      </c>
      <c r="G456" s="54">
        <v>1.1967769317279939</v>
      </c>
      <c r="H456" s="54">
        <v>3.7065935529132319</v>
      </c>
      <c r="I456" s="55">
        <v>0.86937373658459605</v>
      </c>
      <c r="J456" s="55">
        <v>3.7635732638462831</v>
      </c>
      <c r="K456" s="48">
        <v>0.65820403414929973</v>
      </c>
      <c r="L456" s="48">
        <v>3.7815644278087679</v>
      </c>
      <c r="M456" s="49">
        <v>0.42961376134901319</v>
      </c>
      <c r="N456" s="49">
        <v>3.7246893092131619</v>
      </c>
      <c r="O456" s="50">
        <v>0.2270737357110483</v>
      </c>
      <c r="P456" s="50">
        <v>3.6781131198146499</v>
      </c>
      <c r="Q456" s="51">
        <v>7.7540896535789883E-2</v>
      </c>
      <c r="R456" s="51">
        <v>3.6526836323678169</v>
      </c>
      <c r="S456" s="28"/>
      <c r="T456" s="4">
        <v>0</v>
      </c>
      <c r="U456" s="4">
        <v>0</v>
      </c>
      <c r="V456" s="4">
        <v>-2.8505216782328628</v>
      </c>
      <c r="W456" s="4">
        <v>1.744316780739354</v>
      </c>
      <c r="X456" s="4">
        <v>1.917585476463898</v>
      </c>
      <c r="Y456" s="4">
        <v>0.7347064845451059</v>
      </c>
      <c r="Z456" s="4">
        <v>3.6796878872626362</v>
      </c>
      <c r="AA456" s="28">
        <f t="shared" si="21"/>
        <v>0.43</v>
      </c>
      <c r="AB456" s="28"/>
      <c r="AC456" s="29">
        <f t="shared" si="22"/>
        <v>0.69186115482376698</v>
      </c>
      <c r="AD456" s="29">
        <f t="shared" si="23"/>
        <v>3.7011539934248838</v>
      </c>
    </row>
    <row r="457" spans="1:30">
      <c r="A457" s="5" t="s">
        <v>37</v>
      </c>
      <c r="B457" s="3">
        <v>0.5</v>
      </c>
      <c r="C457" s="52">
        <v>1.437478718840187</v>
      </c>
      <c r="D457" s="52">
        <v>3.3355679263070281</v>
      </c>
      <c r="E457" s="53">
        <v>1.1959942395833341</v>
      </c>
      <c r="F457" s="53">
        <v>3.5021616494393411</v>
      </c>
      <c r="G457" s="54">
        <v>1.0323557342171721</v>
      </c>
      <c r="H457" s="54">
        <v>3.6885642882151042</v>
      </c>
      <c r="I457" s="55">
        <v>0.6777244821278261</v>
      </c>
      <c r="J457" s="55">
        <v>3.754855842286823</v>
      </c>
      <c r="K457" s="48">
        <v>0.42667793303455809</v>
      </c>
      <c r="L457" s="48">
        <v>3.778742005605674</v>
      </c>
      <c r="M457" s="49">
        <v>0.1404881125076925</v>
      </c>
      <c r="N457" s="49">
        <v>3.7246966430010202</v>
      </c>
      <c r="O457" s="50">
        <v>-0.1065904623958219</v>
      </c>
      <c r="P457" s="50">
        <v>3.6765577537183969</v>
      </c>
      <c r="Q457" s="51">
        <v>-0.29388619416123102</v>
      </c>
      <c r="R457" s="51">
        <v>3.6644380695141612</v>
      </c>
      <c r="S457" s="28"/>
      <c r="T457" s="4">
        <v>0</v>
      </c>
      <c r="U457" s="4">
        <v>0</v>
      </c>
      <c r="V457" s="4">
        <v>-3.4477214271701628</v>
      </c>
      <c r="W457" s="4">
        <v>1.7406645723204079</v>
      </c>
      <c r="X457" s="4">
        <v>1.916699374868261</v>
      </c>
      <c r="Y457" s="4">
        <v>0.73316817382199706</v>
      </c>
      <c r="Z457" s="4">
        <v>3.671983445483856</v>
      </c>
      <c r="AA457" s="28">
        <f t="shared" si="21"/>
        <v>0.43</v>
      </c>
      <c r="AB457" s="28"/>
      <c r="AC457" s="29">
        <f t="shared" si="22"/>
        <v>0.43417916118509114</v>
      </c>
      <c r="AD457" s="29">
        <f t="shared" si="23"/>
        <v>3.6934046064305823</v>
      </c>
    </row>
    <row r="458" spans="1:30">
      <c r="A458" s="5" t="s">
        <v>37</v>
      </c>
      <c r="B458" s="3">
        <v>0.51</v>
      </c>
      <c r="C458" s="52">
        <v>1.2549505341059399</v>
      </c>
      <c r="D458" s="52">
        <v>3.3029797234578049</v>
      </c>
      <c r="E458" s="53">
        <v>1.0282934351851849</v>
      </c>
      <c r="F458" s="53">
        <v>3.4820622842125522</v>
      </c>
      <c r="G458" s="54">
        <v>0.83932525207431452</v>
      </c>
      <c r="H458" s="54">
        <v>3.667123969751843</v>
      </c>
      <c r="I458" s="55">
        <v>0.46017116544913428</v>
      </c>
      <c r="J458" s="55">
        <v>3.7442710797922141</v>
      </c>
      <c r="K458" s="48">
        <v>0.1719267463976995</v>
      </c>
      <c r="L458" s="48">
        <v>3.776360109223166</v>
      </c>
      <c r="M458" s="49">
        <v>-0.16784800039336351</v>
      </c>
      <c r="N458" s="49">
        <v>3.7227438712956729</v>
      </c>
      <c r="O458" s="50">
        <v>-0.45828710935245298</v>
      </c>
      <c r="P458" s="50">
        <v>3.6810401653159741</v>
      </c>
      <c r="Q458" s="51">
        <v>-0.6845779271409419</v>
      </c>
      <c r="R458" s="51">
        <v>3.6849009474035141</v>
      </c>
      <c r="S458" s="28"/>
      <c r="T458" s="4">
        <v>0</v>
      </c>
      <c r="U458" s="4">
        <v>0</v>
      </c>
      <c r="V458" s="4">
        <v>-4.0150842516873801</v>
      </c>
      <c r="W458" s="4">
        <v>1.736773739115099</v>
      </c>
      <c r="X458" s="4">
        <v>1.8810519466950339</v>
      </c>
      <c r="Y458" s="4">
        <v>0.73152935430378307</v>
      </c>
      <c r="Z458" s="4">
        <v>3.6637756176540588</v>
      </c>
      <c r="AA458" s="28">
        <f t="shared" si="21"/>
        <v>0.43</v>
      </c>
      <c r="AB458" s="28"/>
      <c r="AC458" s="29">
        <f t="shared" si="22"/>
        <v>0.15456571846946043</v>
      </c>
      <c r="AD458" s="29">
        <f t="shared" si="23"/>
        <v>3.6851488967942423</v>
      </c>
    </row>
    <row r="459" spans="1:30">
      <c r="A459" s="5" t="s">
        <v>37</v>
      </c>
      <c r="B459" s="3">
        <v>0.52</v>
      </c>
      <c r="C459" s="52">
        <v>1.044531425925926</v>
      </c>
      <c r="D459" s="52">
        <v>3.267214109179521</v>
      </c>
      <c r="E459" s="53">
        <v>0.83362760069444464</v>
      </c>
      <c r="F459" s="53">
        <v>3.459864478703683</v>
      </c>
      <c r="G459" s="54">
        <v>0.61372074960918699</v>
      </c>
      <c r="H459" s="54">
        <v>3.6441898722017272</v>
      </c>
      <c r="I459" s="55">
        <v>0.2138306437590187</v>
      </c>
      <c r="J459" s="55">
        <v>3.7330430504025038</v>
      </c>
      <c r="K459" s="48">
        <v>-0.1028515714655715</v>
      </c>
      <c r="L459" s="48">
        <v>3.7743492598557888</v>
      </c>
      <c r="M459" s="49">
        <v>-0.48952262904381849</v>
      </c>
      <c r="N459" s="49">
        <v>3.7184385377655009</v>
      </c>
      <c r="O459" s="50">
        <v>-0.8173034733235518</v>
      </c>
      <c r="P459" s="50">
        <v>3.6915422168013441</v>
      </c>
      <c r="Q459" s="51">
        <v>-1.0828021571630639</v>
      </c>
      <c r="R459" s="51">
        <v>3.7143022179030298</v>
      </c>
      <c r="S459" s="28"/>
      <c r="T459" s="4">
        <v>0</v>
      </c>
      <c r="U459" s="4">
        <v>0</v>
      </c>
      <c r="V459" s="4">
        <v>-4.5103513717938526</v>
      </c>
      <c r="W459" s="4">
        <v>1.7332630233220141</v>
      </c>
      <c r="X459" s="4">
        <v>1.796559090576954</v>
      </c>
      <c r="Y459" s="4">
        <v>0.73005064029549305</v>
      </c>
      <c r="Z459" s="4">
        <v>3.6563696587582419</v>
      </c>
      <c r="AA459" s="28">
        <f t="shared" si="21"/>
        <v>0.43</v>
      </c>
      <c r="AB459" s="28"/>
      <c r="AC459" s="29">
        <f t="shared" si="22"/>
        <v>-0.14289199929440266</v>
      </c>
      <c r="AD459" s="29">
        <f t="shared" si="23"/>
        <v>3.6776997339352739</v>
      </c>
    </row>
    <row r="460" spans="1:30">
      <c r="A460" s="5" t="s">
        <v>37</v>
      </c>
      <c r="B460" s="3">
        <v>0.53</v>
      </c>
      <c r="C460" s="52">
        <v>0.80822508880471389</v>
      </c>
      <c r="D460" s="52">
        <v>3.235698712868289</v>
      </c>
      <c r="E460" s="53">
        <v>0.61061250115740739</v>
      </c>
      <c r="F460" s="53">
        <v>3.4351265437698419</v>
      </c>
      <c r="G460" s="54">
        <v>0.35473641087962943</v>
      </c>
      <c r="H460" s="54">
        <v>3.6217291220778209</v>
      </c>
      <c r="I460" s="55">
        <v>-6.1722160496332168E-2</v>
      </c>
      <c r="J460" s="55">
        <v>3.722256718902007</v>
      </c>
      <c r="K460" s="48">
        <v>-0.39378824388747818</v>
      </c>
      <c r="L460" s="48">
        <v>3.772621645370982</v>
      </c>
      <c r="M460" s="49">
        <v>-0.81915087031470046</v>
      </c>
      <c r="N460" s="49">
        <v>3.7128952151688228</v>
      </c>
      <c r="O460" s="50">
        <v>-1.173063166708292</v>
      </c>
      <c r="P460" s="50">
        <v>3.7082808320632679</v>
      </c>
      <c r="Q460" s="51">
        <v>-1.47713407331945</v>
      </c>
      <c r="R460" s="51">
        <v>3.7513795114105268</v>
      </c>
      <c r="S460" s="28"/>
      <c r="T460" s="4">
        <v>0</v>
      </c>
      <c r="U460" s="4">
        <v>0</v>
      </c>
      <c r="V460" s="4">
        <v>-4.8995039920175598</v>
      </c>
      <c r="W460" s="4">
        <v>1.730879178865576</v>
      </c>
      <c r="X460" s="4">
        <v>1.653701934461999</v>
      </c>
      <c r="Y460" s="4">
        <v>0.7290465646599027</v>
      </c>
      <c r="Z460" s="4">
        <v>3.6513408683066859</v>
      </c>
      <c r="AA460" s="28">
        <f t="shared" si="21"/>
        <v>0.43</v>
      </c>
      <c r="AB460" s="28"/>
      <c r="AC460" s="29">
        <f t="shared" si="22"/>
        <v>-0.4530847821055517</v>
      </c>
      <c r="AD460" s="29">
        <f t="shared" si="23"/>
        <v>3.672641607150581</v>
      </c>
    </row>
    <row r="461" spans="1:30">
      <c r="A461" s="5" t="s">
        <v>37</v>
      </c>
      <c r="B461" s="3">
        <v>0.54</v>
      </c>
      <c r="C461" s="52">
        <v>0.55138031864778747</v>
      </c>
      <c r="D461" s="52">
        <v>3.2095626315537671</v>
      </c>
      <c r="E461" s="53">
        <v>0.36257253356481478</v>
      </c>
      <c r="F461" s="53">
        <v>3.4076753832982449</v>
      </c>
      <c r="G461" s="54">
        <v>6.9379956168831081E-2</v>
      </c>
      <c r="H461" s="54">
        <v>3.6001632303653999</v>
      </c>
      <c r="I461" s="55">
        <v>-0.35933331657347278</v>
      </c>
      <c r="J461" s="55">
        <v>3.7120228554830641</v>
      </c>
      <c r="K461" s="48">
        <v>-0.69368726886828436</v>
      </c>
      <c r="L461" s="48">
        <v>3.7709907564259901</v>
      </c>
      <c r="M461" s="49">
        <v>-1.148905793465657</v>
      </c>
      <c r="N461" s="49">
        <v>3.7079512863739241</v>
      </c>
      <c r="O461" s="50">
        <v>-1.5146426092142811</v>
      </c>
      <c r="P461" s="50">
        <v>3.7319043344914622</v>
      </c>
      <c r="Q461" s="51">
        <v>-1.8568147817950369</v>
      </c>
      <c r="R461" s="51">
        <v>3.7933997366194059</v>
      </c>
      <c r="S461" s="28"/>
      <c r="T461" s="4">
        <v>0</v>
      </c>
      <c r="U461" s="4">
        <v>0</v>
      </c>
      <c r="V461" s="4">
        <v>-5.1635412535631673</v>
      </c>
      <c r="W461" s="4">
        <v>1.7298572475546541</v>
      </c>
      <c r="X461" s="4">
        <v>1.45246688992079</v>
      </c>
      <c r="Y461" s="4">
        <v>0.72861612704146961</v>
      </c>
      <c r="Z461" s="4">
        <v>3.6491850739533112</v>
      </c>
      <c r="AA461" s="28">
        <f t="shared" si="21"/>
        <v>0.43</v>
      </c>
      <c r="AB461" s="28"/>
      <c r="AC461" s="29">
        <f t="shared" si="22"/>
        <v>-0.76785584911137206</v>
      </c>
      <c r="AD461" s="29">
        <f t="shared" si="23"/>
        <v>3.6704732365918673</v>
      </c>
    </row>
    <row r="462" spans="1:30">
      <c r="A462" s="5" t="s">
        <v>37</v>
      </c>
      <c r="B462" s="3">
        <v>0.55000000000000004</v>
      </c>
      <c r="C462" s="52">
        <v>0.28597791884620022</v>
      </c>
      <c r="D462" s="52">
        <v>3.1843963174104202</v>
      </c>
      <c r="E462" s="53">
        <v>9.8566508101851857E-2</v>
      </c>
      <c r="F462" s="53">
        <v>3.3751705083951462</v>
      </c>
      <c r="G462" s="54">
        <v>-0.22569889862914849</v>
      </c>
      <c r="H462" s="54">
        <v>3.5779534741647079</v>
      </c>
      <c r="I462" s="55">
        <v>-0.66109278796897541</v>
      </c>
      <c r="J462" s="55">
        <v>3.7012328118972282</v>
      </c>
      <c r="K462" s="48">
        <v>-0.98635429706289079</v>
      </c>
      <c r="L462" s="48">
        <v>3.7700595071636771</v>
      </c>
      <c r="M462" s="49">
        <v>-1.4641577585882939</v>
      </c>
      <c r="N462" s="49">
        <v>3.7049902746987402</v>
      </c>
      <c r="O462" s="50">
        <v>-1.830133834534678</v>
      </c>
      <c r="P462" s="50">
        <v>3.7628047590603759</v>
      </c>
      <c r="Q462" s="51">
        <v>-2.2114383750824</v>
      </c>
      <c r="R462" s="51">
        <v>3.83698378834112</v>
      </c>
      <c r="S462" s="28"/>
      <c r="T462" s="4">
        <v>0</v>
      </c>
      <c r="U462" s="4">
        <v>0</v>
      </c>
      <c r="V462" s="4">
        <v>-5.3040715662553586</v>
      </c>
      <c r="W462" s="4">
        <v>1.7296987927535441</v>
      </c>
      <c r="X462" s="4">
        <v>1.207077266071295</v>
      </c>
      <c r="Y462" s="4">
        <v>0.72854938585594142</v>
      </c>
      <c r="Z462" s="4">
        <v>3.648850808859514</v>
      </c>
      <c r="AA462" s="28">
        <f t="shared" si="21"/>
        <v>0.43</v>
      </c>
      <c r="AB462" s="28"/>
      <c r="AC462" s="29">
        <f t="shared" si="22"/>
        <v>-1.0736735074185091</v>
      </c>
      <c r="AD462" s="29">
        <f t="shared" si="23"/>
        <v>3.6701370215038831</v>
      </c>
    </row>
    <row r="463" spans="1:30">
      <c r="A463" s="5" t="s">
        <v>37</v>
      </c>
      <c r="B463" s="3">
        <v>0.56000000000000005</v>
      </c>
      <c r="C463" s="52">
        <v>2.4025329244829401E-2</v>
      </c>
      <c r="D463" s="52">
        <v>3.1546785111942039</v>
      </c>
      <c r="E463" s="53">
        <v>-0.16705660185185189</v>
      </c>
      <c r="F463" s="53">
        <v>3.3358236738988478</v>
      </c>
      <c r="G463" s="54">
        <v>-0.5084149052278738</v>
      </c>
      <c r="H463" s="54">
        <v>3.5535374745458519</v>
      </c>
      <c r="I463" s="55">
        <v>-0.93943134463684441</v>
      </c>
      <c r="J463" s="55">
        <v>3.6889304819296558</v>
      </c>
      <c r="K463" s="48">
        <v>-1.2460356792819449</v>
      </c>
      <c r="L463" s="48">
        <v>3.7726101631738258</v>
      </c>
      <c r="M463" s="49">
        <v>-1.742541907081582</v>
      </c>
      <c r="N463" s="49">
        <v>3.7061474257041649</v>
      </c>
      <c r="O463" s="50">
        <v>-2.1068724308116651</v>
      </c>
      <c r="P463" s="50">
        <v>3.801000395007188</v>
      </c>
      <c r="Q463" s="51">
        <v>-2.53092467580435</v>
      </c>
      <c r="R463" s="51">
        <v>3.88004361531548</v>
      </c>
      <c r="S463" s="28"/>
      <c r="T463" s="4">
        <v>0</v>
      </c>
      <c r="U463" s="4">
        <v>0</v>
      </c>
      <c r="V463" s="4">
        <v>-5.3327419281610302</v>
      </c>
      <c r="W463" s="4">
        <v>1.730000871643846</v>
      </c>
      <c r="X463" s="4">
        <v>0.94046270556950029</v>
      </c>
      <c r="Y463" s="4">
        <v>0.72867662152895685</v>
      </c>
      <c r="Z463" s="4">
        <v>3.6494880532212708</v>
      </c>
      <c r="AA463" s="28">
        <f t="shared" si="21"/>
        <v>0.43</v>
      </c>
      <c r="AB463" s="28"/>
      <c r="AC463" s="29">
        <f t="shared" si="22"/>
        <v>-1.3526163235397428</v>
      </c>
      <c r="AD463" s="29">
        <f t="shared" si="23"/>
        <v>3.6707779833426488</v>
      </c>
    </row>
    <row r="464" spans="1:30">
      <c r="A464" s="5" t="s">
        <v>37</v>
      </c>
      <c r="B464" s="3">
        <v>0.56999999999999995</v>
      </c>
      <c r="C464" s="52">
        <v>-0.22946074625721491</v>
      </c>
      <c r="D464" s="52">
        <v>3.1235816268765642</v>
      </c>
      <c r="E464" s="53">
        <v>-0.41875815972222191</v>
      </c>
      <c r="F464" s="53">
        <v>3.291090723279245</v>
      </c>
      <c r="G464" s="54">
        <v>-0.75790408769240025</v>
      </c>
      <c r="H464" s="54">
        <v>3.528427203410168</v>
      </c>
      <c r="I464" s="55">
        <v>-1.163971427729678</v>
      </c>
      <c r="J464" s="55">
        <v>3.6752091013776549</v>
      </c>
      <c r="K464" s="48">
        <v>-1.4447983354168981</v>
      </c>
      <c r="L464" s="48">
        <v>3.783978002892455</v>
      </c>
      <c r="M464" s="49">
        <v>-1.959895593102976</v>
      </c>
      <c r="N464" s="49">
        <v>3.7164900905640921</v>
      </c>
      <c r="O464" s="50">
        <v>-2.3334838940891278</v>
      </c>
      <c r="P464" s="50">
        <v>3.8467271668041381</v>
      </c>
      <c r="Q464" s="51">
        <v>-2.806165528047694</v>
      </c>
      <c r="R464" s="51">
        <v>3.9245513729233639</v>
      </c>
      <c r="S464" s="28"/>
      <c r="T464" s="4">
        <v>0</v>
      </c>
      <c r="U464" s="4">
        <v>0</v>
      </c>
      <c r="V464" s="4">
        <v>-5.258572767533285</v>
      </c>
      <c r="W464" s="4">
        <v>1.7317828469040339</v>
      </c>
      <c r="X464" s="4">
        <v>0.67420981887109777</v>
      </c>
      <c r="Y464" s="4">
        <v>0.72942718977058318</v>
      </c>
      <c r="Z464" s="4">
        <v>3.653247182785762</v>
      </c>
      <c r="AA464" s="28">
        <f t="shared" si="21"/>
        <v>0.43</v>
      </c>
      <c r="AB464" s="28"/>
      <c r="AC464" s="29">
        <f t="shared" si="22"/>
        <v>-1.5869764711682146</v>
      </c>
      <c r="AD464" s="29">
        <f t="shared" si="23"/>
        <v>3.6745590424502916</v>
      </c>
    </row>
    <row r="465" spans="1:30">
      <c r="A465" s="5" t="s">
        <v>37</v>
      </c>
      <c r="B465" s="3">
        <v>0.57999999999999996</v>
      </c>
      <c r="C465" s="52">
        <v>-0.46984662515031261</v>
      </c>
      <c r="D465" s="52">
        <v>3.0969907703070718</v>
      </c>
      <c r="E465" s="53">
        <v>-0.64388852430555543</v>
      </c>
      <c r="F465" s="53">
        <v>3.2462729257666001</v>
      </c>
      <c r="G465" s="54">
        <v>-0.95745096497715243</v>
      </c>
      <c r="H465" s="54">
        <v>3.5088735225391861</v>
      </c>
      <c r="I465" s="55">
        <v>-1.311569179796477</v>
      </c>
      <c r="J465" s="55">
        <v>3.659985337383</v>
      </c>
      <c r="K465" s="48">
        <v>-1.5638356934928499</v>
      </c>
      <c r="L465" s="48">
        <v>3.8079621954064891</v>
      </c>
      <c r="M465" s="49">
        <v>-2.100140256447359</v>
      </c>
      <c r="N465" s="49">
        <v>3.741890959561744</v>
      </c>
      <c r="O465" s="50">
        <v>-2.5037653183402249</v>
      </c>
      <c r="P465" s="50">
        <v>3.8998508594687649</v>
      </c>
      <c r="Q465" s="51">
        <v>-3.0299872575832389</v>
      </c>
      <c r="R465" s="51">
        <v>3.9772550030677958</v>
      </c>
      <c r="S465" s="28"/>
      <c r="T465" s="4">
        <v>0</v>
      </c>
      <c r="U465" s="4">
        <v>0</v>
      </c>
      <c r="V465" s="4">
        <v>-5.0957495064797591</v>
      </c>
      <c r="W465" s="4">
        <v>1.7370039515929441</v>
      </c>
      <c r="X465" s="4">
        <v>0.42706064890273671</v>
      </c>
      <c r="Y465" s="4">
        <v>0.73162631983330328</v>
      </c>
      <c r="Z465" s="4">
        <v>3.6642612576912201</v>
      </c>
      <c r="AA465" s="28">
        <f t="shared" si="21"/>
        <v>0.43</v>
      </c>
      <c r="AB465" s="28"/>
      <c r="AC465" s="29">
        <f t="shared" si="22"/>
        <v>-1.7641116388835598</v>
      </c>
      <c r="AD465" s="29">
        <f t="shared" si="23"/>
        <v>3.6856373698979339</v>
      </c>
    </row>
    <row r="466" spans="1:30">
      <c r="A466" s="5" t="s">
        <v>37</v>
      </c>
      <c r="B466" s="3">
        <v>0.59</v>
      </c>
      <c r="C466" s="52">
        <v>-0.69092106289081323</v>
      </c>
      <c r="D466" s="52">
        <v>3.0774727102289541</v>
      </c>
      <c r="E466" s="53">
        <v>-0.82906185648148123</v>
      </c>
      <c r="F466" s="53">
        <v>3.2094129459907639</v>
      </c>
      <c r="G466" s="54">
        <v>-1.0934068412999041</v>
      </c>
      <c r="H466" s="54">
        <v>3.5058753854709379</v>
      </c>
      <c r="I466" s="55">
        <v>-1.373801050249519</v>
      </c>
      <c r="J466" s="55">
        <v>3.6422117736559541</v>
      </c>
      <c r="K466" s="48">
        <v>-1.6027448192935541</v>
      </c>
      <c r="L466" s="48">
        <v>3.841934120787398</v>
      </c>
      <c r="M466" s="49">
        <v>-2.163670478012421</v>
      </c>
      <c r="N466" s="49">
        <v>3.7825794703850071</v>
      </c>
      <c r="O466" s="50">
        <v>-2.6203442270744302</v>
      </c>
      <c r="P466" s="50">
        <v>3.958764379042274</v>
      </c>
      <c r="Q466" s="51">
        <v>-3.1985036959446811</v>
      </c>
      <c r="R466" s="51">
        <v>4.0457900112954821</v>
      </c>
      <c r="S466" s="28"/>
      <c r="T466" s="4">
        <v>0</v>
      </c>
      <c r="U466" s="4">
        <v>0</v>
      </c>
      <c r="V466" s="4">
        <v>-4.8753169143625241</v>
      </c>
      <c r="W466" s="4">
        <v>1.747227779925639</v>
      </c>
      <c r="X466" s="4">
        <v>0.2165645028451183</v>
      </c>
      <c r="Y466" s="4">
        <v>0.73593259783042442</v>
      </c>
      <c r="Z466" s="4">
        <v>3.6858287262225531</v>
      </c>
      <c r="AA466" s="28">
        <f t="shared" si="21"/>
        <v>0.43</v>
      </c>
      <c r="AB466" s="28"/>
      <c r="AC466" s="29">
        <f t="shared" si="22"/>
        <v>-1.8798217703307669</v>
      </c>
      <c r="AD466" s="29">
        <f t="shared" si="23"/>
        <v>3.7073306560484043</v>
      </c>
    </row>
    <row r="467" spans="1:30">
      <c r="A467" s="5" t="s">
        <v>37</v>
      </c>
      <c r="B467" s="3">
        <v>0.6</v>
      </c>
      <c r="C467" s="52">
        <v>-0.88365426584295326</v>
      </c>
      <c r="D467" s="52">
        <v>3.0672925841258358</v>
      </c>
      <c r="E467" s="53">
        <v>-0.96122623611111102</v>
      </c>
      <c r="F467" s="53">
        <v>3.1894565892445308</v>
      </c>
      <c r="G467" s="54">
        <v>-1.1580873818241939</v>
      </c>
      <c r="H467" s="54">
        <v>3.528077480657644</v>
      </c>
      <c r="I467" s="55">
        <v>-1.3611709919206949</v>
      </c>
      <c r="J467" s="55">
        <v>3.6221210678714968</v>
      </c>
      <c r="K467" s="48">
        <v>-1.581707625403532</v>
      </c>
      <c r="L467" s="48">
        <v>3.8768807081896899</v>
      </c>
      <c r="M467" s="49">
        <v>-2.1689788746480909</v>
      </c>
      <c r="N467" s="49">
        <v>3.832078198672574</v>
      </c>
      <c r="O467" s="50">
        <v>-2.6953145584513858</v>
      </c>
      <c r="P467" s="50">
        <v>4.021334873308823</v>
      </c>
      <c r="Q467" s="51">
        <v>-3.3133480086165878</v>
      </c>
      <c r="R467" s="51">
        <v>4.134255887345617</v>
      </c>
      <c r="S467" s="28"/>
      <c r="T467" s="4">
        <v>0</v>
      </c>
      <c r="U467" s="4">
        <v>0</v>
      </c>
      <c r="V467" s="4">
        <v>-4.6477030082028303</v>
      </c>
      <c r="W467" s="4">
        <v>1.762929022297776</v>
      </c>
      <c r="X467" s="4">
        <v>5.8367377522196617E-2</v>
      </c>
      <c r="Y467" s="4">
        <v>0.74254596342639934</v>
      </c>
      <c r="Z467" s="4">
        <v>3.7189509618220051</v>
      </c>
      <c r="AA467" s="28">
        <f t="shared" si="21"/>
        <v>0.43</v>
      </c>
      <c r="AB467" s="28"/>
      <c r="AC467" s="29">
        <f t="shared" si="22"/>
        <v>-1.9401449160050204</v>
      </c>
      <c r="AD467" s="29">
        <f t="shared" si="23"/>
        <v>3.7406461160319595</v>
      </c>
    </row>
    <row r="468" spans="1:30">
      <c r="A468" s="5" t="s">
        <v>37</v>
      </c>
      <c r="B468" s="3">
        <v>0.61</v>
      </c>
      <c r="C468" s="52">
        <v>-1.036473700291606</v>
      </c>
      <c r="D468" s="52">
        <v>3.0688821382517442</v>
      </c>
      <c r="E468" s="53">
        <v>-1.0359879560185179</v>
      </c>
      <c r="F468" s="53">
        <v>3.1939467478303678</v>
      </c>
      <c r="G468" s="54">
        <v>-1.157237899155243</v>
      </c>
      <c r="H468" s="54">
        <v>3.5715193771423541</v>
      </c>
      <c r="I468" s="55">
        <v>-1.3025684799558079</v>
      </c>
      <c r="J468" s="55">
        <v>3.6058693310324301</v>
      </c>
      <c r="K468" s="48">
        <v>-1.53477351470289</v>
      </c>
      <c r="L468" s="48">
        <v>3.906224438832719</v>
      </c>
      <c r="M468" s="49">
        <v>-2.145557830889155</v>
      </c>
      <c r="N468" s="49">
        <v>3.8863210216190591</v>
      </c>
      <c r="O468" s="50">
        <v>-2.7478554075848929</v>
      </c>
      <c r="P468" s="50">
        <v>4.0878436848281039</v>
      </c>
      <c r="Q468" s="51">
        <v>-3.3836447082978629</v>
      </c>
      <c r="R468" s="51">
        <v>4.2439292499704431</v>
      </c>
      <c r="S468" s="28"/>
      <c r="T468" s="4">
        <v>0</v>
      </c>
      <c r="U468" s="4">
        <v>0</v>
      </c>
      <c r="V468" s="4">
        <v>-4.4681056925153744</v>
      </c>
      <c r="W468" s="4">
        <v>1.7841392478081779</v>
      </c>
      <c r="X468" s="4">
        <v>-3.9684781102813933E-2</v>
      </c>
      <c r="Y468" s="4">
        <v>0.75147971353029452</v>
      </c>
      <c r="Z468" s="4">
        <v>3.7636945604381089</v>
      </c>
      <c r="AA468" s="28">
        <f t="shared" si="21"/>
        <v>0.43</v>
      </c>
      <c r="AB468" s="28"/>
      <c r="AC468" s="29">
        <f t="shared" si="22"/>
        <v>-1.9609702288844251</v>
      </c>
      <c r="AD468" s="29">
        <f t="shared" si="23"/>
        <v>3.7856507342963055</v>
      </c>
    </row>
    <row r="469" spans="1:30">
      <c r="A469" s="5" t="s">
        <v>37</v>
      </c>
      <c r="B469" s="3">
        <v>0.62</v>
      </c>
      <c r="C469" s="52">
        <v>-1.135396368250962</v>
      </c>
      <c r="D469" s="52">
        <v>3.0855075940695902</v>
      </c>
      <c r="E469" s="53">
        <v>-1.0591185081018519</v>
      </c>
      <c r="F469" s="53">
        <v>3.2260027116310481</v>
      </c>
      <c r="G469" s="54">
        <v>-1.1147331122685189</v>
      </c>
      <c r="H469" s="54">
        <v>3.6234533405805132</v>
      </c>
      <c r="I469" s="55">
        <v>-1.237231868303571</v>
      </c>
      <c r="J469" s="55">
        <v>3.6098938641297829</v>
      </c>
      <c r="K469" s="48">
        <v>-1.4978478417369669</v>
      </c>
      <c r="L469" s="48">
        <v>3.9364106517463271</v>
      </c>
      <c r="M469" s="49">
        <v>-2.1232608587010762</v>
      </c>
      <c r="N469" s="49">
        <v>3.953299425746557</v>
      </c>
      <c r="O469" s="50">
        <v>-2.800471903121764</v>
      </c>
      <c r="P469" s="50">
        <v>4.1634591406601782</v>
      </c>
      <c r="Q469" s="51">
        <v>-3.4262445498926799</v>
      </c>
      <c r="R469" s="51">
        <v>4.3762605952140889</v>
      </c>
      <c r="S469" s="28"/>
      <c r="T469" s="4">
        <v>0</v>
      </c>
      <c r="U469" s="4">
        <v>0</v>
      </c>
      <c r="V469" s="4">
        <v>-4.3863324228898204</v>
      </c>
      <c r="W469" s="4">
        <v>1.812301904161747</v>
      </c>
      <c r="X469" s="4">
        <v>-7.8049087931246125E-2</v>
      </c>
      <c r="Y469" s="4">
        <v>0.76334182852767052</v>
      </c>
      <c r="Z469" s="4">
        <v>3.8231045177357981</v>
      </c>
      <c r="AA469" s="28">
        <f t="shared" si="21"/>
        <v>0.43</v>
      </c>
      <c r="AB469" s="28"/>
      <c r="AC469" s="29">
        <f t="shared" si="22"/>
        <v>-1.9641720297738687</v>
      </c>
      <c r="AD469" s="29">
        <f t="shared" si="23"/>
        <v>3.8454072700238831</v>
      </c>
    </row>
    <row r="470" spans="1:30">
      <c r="A470" s="5" t="s">
        <v>37</v>
      </c>
      <c r="B470" s="3">
        <v>0.63</v>
      </c>
      <c r="C470" s="52">
        <v>-1.170160257786196</v>
      </c>
      <c r="D470" s="52">
        <v>3.114928300267279</v>
      </c>
      <c r="E470" s="53">
        <v>-1.0441774745370369</v>
      </c>
      <c r="F470" s="53">
        <v>3.283905514416317</v>
      </c>
      <c r="G470" s="54">
        <v>-1.0665867816708761</v>
      </c>
      <c r="H470" s="54">
        <v>3.6802067406461481</v>
      </c>
      <c r="I470" s="55">
        <v>-1.2020041842908249</v>
      </c>
      <c r="J470" s="55">
        <v>3.6580966813732561</v>
      </c>
      <c r="K470" s="48">
        <v>-1.4983951318051161</v>
      </c>
      <c r="L470" s="48">
        <v>3.9875907648406699</v>
      </c>
      <c r="M470" s="49">
        <v>-2.1263516592003109</v>
      </c>
      <c r="N470" s="49">
        <v>4.0523469907945326</v>
      </c>
      <c r="O470" s="50">
        <v>-2.8754701025323062</v>
      </c>
      <c r="P470" s="50">
        <v>4.2570996506042897</v>
      </c>
      <c r="Q470" s="51">
        <v>-3.4630875116940172</v>
      </c>
      <c r="R470" s="51">
        <v>4.5317774258909136</v>
      </c>
      <c r="S470" s="28"/>
      <c r="T470" s="4">
        <v>0</v>
      </c>
      <c r="U470" s="4">
        <v>0</v>
      </c>
      <c r="V470" s="4">
        <v>-4.4383901558498007</v>
      </c>
      <c r="W470" s="4">
        <v>1.850854347583502</v>
      </c>
      <c r="X470" s="4">
        <v>-6.4112144375379571E-2</v>
      </c>
      <c r="Y470" s="4">
        <v>0.77958012336596005</v>
      </c>
      <c r="Z470" s="4">
        <v>3.904432038430337</v>
      </c>
      <c r="AA470" s="28">
        <f t="shared" si="21"/>
        <v>0.43</v>
      </c>
      <c r="AB470" s="28"/>
      <c r="AC470" s="29">
        <f t="shared" si="22"/>
        <v>-1.9726199113907938</v>
      </c>
      <c r="AD470" s="29">
        <f t="shared" si="23"/>
        <v>3.9272092291073912</v>
      </c>
    </row>
    <row r="471" spans="1:30">
      <c r="A471" s="5" t="s">
        <v>37</v>
      </c>
      <c r="B471" s="3">
        <v>0.64</v>
      </c>
      <c r="C471" s="52">
        <v>-1.14338415174062</v>
      </c>
      <c r="D471" s="52">
        <v>3.152731762185383</v>
      </c>
      <c r="E471" s="53">
        <v>-1.0111501099537039</v>
      </c>
      <c r="F471" s="53">
        <v>3.366805848906711</v>
      </c>
      <c r="G471" s="54">
        <v>-1.046705845508658</v>
      </c>
      <c r="H471" s="54">
        <v>3.7565739683841528</v>
      </c>
      <c r="I471" s="55">
        <v>-1.2228195862343669</v>
      </c>
      <c r="J471" s="55">
        <v>3.772258110932428</v>
      </c>
      <c r="K471" s="48">
        <v>-1.5518253669247419</v>
      </c>
      <c r="L471" s="48">
        <v>4.0825326526669334</v>
      </c>
      <c r="M471" s="49">
        <v>-2.1746403586326188</v>
      </c>
      <c r="N471" s="49">
        <v>4.2015440119122784</v>
      </c>
      <c r="O471" s="50">
        <v>-2.9921129753302238</v>
      </c>
      <c r="P471" s="50">
        <v>4.3752823189458949</v>
      </c>
      <c r="Q471" s="51">
        <v>-3.5167380858307</v>
      </c>
      <c r="R471" s="51">
        <v>4.7059442348665419</v>
      </c>
      <c r="S471" s="28"/>
      <c r="T471" s="4">
        <v>0</v>
      </c>
      <c r="U471" s="4">
        <v>0</v>
      </c>
      <c r="V471" s="4">
        <v>-4.6379017282522126</v>
      </c>
      <c r="W471" s="4">
        <v>1.9039574622738851</v>
      </c>
      <c r="X471" s="4">
        <v>-1.2464806183876879E-2</v>
      </c>
      <c r="Y471" s="4">
        <v>0.80194716308223779</v>
      </c>
      <c r="Z471" s="4">
        <v>4.016454630920272</v>
      </c>
      <c r="AA471" s="28">
        <f t="shared" si="21"/>
        <v>0.43</v>
      </c>
      <c r="AB471" s="28"/>
      <c r="AC471" s="29">
        <f t="shared" si="22"/>
        <v>-2.0067625493323282</v>
      </c>
      <c r="AD471" s="29">
        <f t="shared" si="23"/>
        <v>4.039885325083663</v>
      </c>
    </row>
    <row r="472" spans="1:30">
      <c r="A472" s="5" t="s">
        <v>37</v>
      </c>
      <c r="B472" s="3">
        <v>0.65</v>
      </c>
      <c r="C472" s="52">
        <v>-1.066521783925565</v>
      </c>
      <c r="D472" s="52">
        <v>3.1994697144566131</v>
      </c>
      <c r="E472" s="53">
        <v>-0.98168202430555562</v>
      </c>
      <c r="F472" s="53">
        <v>3.4723919194596502</v>
      </c>
      <c r="G472" s="54">
        <v>-1.0752355101911979</v>
      </c>
      <c r="H472" s="54">
        <v>3.8737190901944438</v>
      </c>
      <c r="I472" s="55">
        <v>-1.3117540456274051</v>
      </c>
      <c r="J472" s="55">
        <v>3.9586143791438642</v>
      </c>
      <c r="K472" s="48">
        <v>-1.663239641143001</v>
      </c>
      <c r="L472" s="48">
        <v>4.2315289269994558</v>
      </c>
      <c r="M472" s="49">
        <v>-2.2837360131630011</v>
      </c>
      <c r="N472" s="49">
        <v>4.4028958268203144</v>
      </c>
      <c r="O472" s="50">
        <v>-3.1627124125238182</v>
      </c>
      <c r="P472" s="50">
        <v>4.5163998901717788</v>
      </c>
      <c r="Q472" s="51">
        <v>-3.6049586436666212</v>
      </c>
      <c r="R472" s="51">
        <v>4.8866404108720571</v>
      </c>
      <c r="S472" s="28"/>
      <c r="T472" s="4">
        <v>0</v>
      </c>
      <c r="U472" s="4">
        <v>0</v>
      </c>
      <c r="V472" s="4">
        <v>-4.9812919835308547</v>
      </c>
      <c r="W472" s="4">
        <v>1.973118464347015</v>
      </c>
      <c r="X472" s="4">
        <v>6.097688403291817E-2</v>
      </c>
      <c r="Y472" s="4">
        <v>0.83107778732540338</v>
      </c>
      <c r="Z472" s="4">
        <v>4.1623518122175671</v>
      </c>
      <c r="AA472" s="28">
        <f t="shared" si="21"/>
        <v>0.43</v>
      </c>
      <c r="AB472" s="28"/>
      <c r="AC472" s="29">
        <f t="shared" si="22"/>
        <v>-2.0809786688853493</v>
      </c>
      <c r="AD472" s="29">
        <f t="shared" si="23"/>
        <v>4.1866336232360979</v>
      </c>
    </row>
    <row r="473" spans="1:30">
      <c r="A473" s="5" t="s">
        <v>37</v>
      </c>
      <c r="B473" s="3">
        <v>0.66</v>
      </c>
      <c r="C473" s="52">
        <v>-0.95685491508838394</v>
      </c>
      <c r="D473" s="52">
        <v>3.2556896717460009</v>
      </c>
      <c r="E473" s="53">
        <v>-0.97222828587962962</v>
      </c>
      <c r="F473" s="53">
        <v>3.596819565262428</v>
      </c>
      <c r="G473" s="54">
        <v>-1.1534494496753249</v>
      </c>
      <c r="H473" s="54">
        <v>4.0407363488326613</v>
      </c>
      <c r="I473" s="55">
        <v>-1.4662664737328639</v>
      </c>
      <c r="J473" s="55">
        <v>4.1996745612787558</v>
      </c>
      <c r="K473" s="48">
        <v>-1.829845424175361</v>
      </c>
      <c r="L473" s="48">
        <v>4.4251167595458201</v>
      </c>
      <c r="M473" s="49">
        <v>-2.4600985538723941</v>
      </c>
      <c r="N473" s="49">
        <v>4.6398794665306102</v>
      </c>
      <c r="O473" s="50">
        <v>-3.3880801279403472</v>
      </c>
      <c r="P473" s="50">
        <v>4.6713224634671802</v>
      </c>
      <c r="Q473" s="51">
        <v>-3.7350253332268561</v>
      </c>
      <c r="R473" s="51">
        <v>5.0576038024984156</v>
      </c>
      <c r="S473" s="28"/>
      <c r="T473" s="4">
        <v>0</v>
      </c>
      <c r="U473" s="4">
        <v>0</v>
      </c>
      <c r="V473" s="4">
        <v>-5.4480656873128384</v>
      </c>
      <c r="W473" s="4">
        <v>2.0549730417666399</v>
      </c>
      <c r="X473" s="4">
        <v>0.142642314534245</v>
      </c>
      <c r="Y473" s="4">
        <v>0.86555494737107297</v>
      </c>
      <c r="Z473" s="4">
        <v>4.3350264664855418</v>
      </c>
      <c r="AA473" s="28">
        <f t="shared" si="21"/>
        <v>0.43</v>
      </c>
      <c r="AB473" s="28"/>
      <c r="AC473" s="29">
        <f t="shared" si="22"/>
        <v>-2.2000259310102757</v>
      </c>
      <c r="AD473" s="29">
        <f t="shared" si="23"/>
        <v>4.3603156054551402</v>
      </c>
    </row>
    <row r="474" spans="1:30">
      <c r="A474" s="5" t="s">
        <v>37</v>
      </c>
      <c r="B474" s="3">
        <v>0.67</v>
      </c>
      <c r="C474" s="52">
        <v>-0.83203049207852331</v>
      </c>
      <c r="D474" s="52">
        <v>3.325920343635278</v>
      </c>
      <c r="E474" s="53">
        <v>-0.98599654513888924</v>
      </c>
      <c r="F474" s="53">
        <v>3.7418134661335301</v>
      </c>
      <c r="G474" s="54">
        <v>-1.2696785378938189</v>
      </c>
      <c r="H474" s="54">
        <v>4.2497382364723864</v>
      </c>
      <c r="I474" s="55">
        <v>-1.6705576206785111</v>
      </c>
      <c r="J474" s="55">
        <v>4.46337614564447</v>
      </c>
      <c r="K474" s="48">
        <v>-2.041975870196354</v>
      </c>
      <c r="L474" s="48">
        <v>4.6415522693931264</v>
      </c>
      <c r="M474" s="49">
        <v>-2.6948899648931541</v>
      </c>
      <c r="N474" s="49">
        <v>4.8881132501112177</v>
      </c>
      <c r="O474" s="50">
        <v>-3.6539991723265159</v>
      </c>
      <c r="P474" s="50">
        <v>4.828586049917134</v>
      </c>
      <c r="Q474" s="51">
        <v>-3.900961160626514</v>
      </c>
      <c r="R474" s="51">
        <v>5.2067732904044286</v>
      </c>
      <c r="S474" s="28"/>
      <c r="T474" s="4">
        <v>0</v>
      </c>
      <c r="U474" s="4">
        <v>0</v>
      </c>
      <c r="V474" s="4">
        <v>-6.0019968308799498</v>
      </c>
      <c r="W474" s="4">
        <v>2.1436337901547269</v>
      </c>
      <c r="X474" s="4">
        <v>0.22398012394454669</v>
      </c>
      <c r="Y474" s="4">
        <v>0.9028988676294899</v>
      </c>
      <c r="Z474" s="4">
        <v>4.5220589398995727</v>
      </c>
      <c r="AA474" s="28">
        <f t="shared" si="21"/>
        <v>0.43</v>
      </c>
      <c r="AB474" s="28"/>
      <c r="AC474" s="29">
        <f t="shared" si="22"/>
        <v>-2.3568785133338319</v>
      </c>
      <c r="AD474" s="29">
        <f t="shared" si="23"/>
        <v>4.5484391656822645</v>
      </c>
    </row>
    <row r="475" spans="1:30">
      <c r="A475" s="5" t="s">
        <v>37</v>
      </c>
      <c r="B475" s="3">
        <v>0.68</v>
      </c>
      <c r="C475" s="52">
        <v>-0.7111348069384319</v>
      </c>
      <c r="D475" s="52">
        <v>3.4235545148411819</v>
      </c>
      <c r="E475" s="53">
        <v>-1.014960388888889</v>
      </c>
      <c r="F475" s="53">
        <v>3.9115405224902808</v>
      </c>
      <c r="G475" s="54">
        <v>-1.4073949345989649</v>
      </c>
      <c r="H475" s="54">
        <v>4.481691759253696</v>
      </c>
      <c r="I475" s="55">
        <v>-1.898857258304774</v>
      </c>
      <c r="J475" s="55">
        <v>4.7223498357245957</v>
      </c>
      <c r="K475" s="48">
        <v>-2.2813221631262262</v>
      </c>
      <c r="L475" s="48">
        <v>4.8633410779804169</v>
      </c>
      <c r="M475" s="49">
        <v>-2.9616179009742298</v>
      </c>
      <c r="N475" s="49">
        <v>5.1269322307389382</v>
      </c>
      <c r="O475" s="50">
        <v>-3.931201225935522</v>
      </c>
      <c r="P475" s="50">
        <v>4.9805403492372369</v>
      </c>
      <c r="Q475" s="51">
        <v>-4.0845753863637384</v>
      </c>
      <c r="R475" s="51">
        <v>5.3322339075638032</v>
      </c>
      <c r="S475" s="28"/>
      <c r="T475" s="4">
        <v>0</v>
      </c>
      <c r="U475" s="4">
        <v>0</v>
      </c>
      <c r="V475" s="4">
        <v>-6.5813404794597377</v>
      </c>
      <c r="W475" s="4">
        <v>2.234362954075523</v>
      </c>
      <c r="X475" s="4">
        <v>0.29619830715277162</v>
      </c>
      <c r="Y475" s="4">
        <v>0.94111400481444007</v>
      </c>
      <c r="Z475" s="4">
        <v>4.7134547971126821</v>
      </c>
      <c r="AA475" s="28">
        <f t="shared" si="21"/>
        <v>0.43</v>
      </c>
      <c r="AB475" s="28"/>
      <c r="AC475" s="29">
        <f t="shared" si="22"/>
        <v>-2.5337780990149157</v>
      </c>
      <c r="AD475" s="29">
        <f t="shared" si="23"/>
        <v>4.7409515642749218</v>
      </c>
    </row>
    <row r="476" spans="1:30">
      <c r="A476" s="5" t="s">
        <v>37</v>
      </c>
      <c r="B476" s="3">
        <v>0.69</v>
      </c>
      <c r="C476" s="52">
        <v>-0.61284826450517083</v>
      </c>
      <c r="D476" s="52">
        <v>3.565989338615164</v>
      </c>
      <c r="E476" s="53">
        <v>-1.045419725694444</v>
      </c>
      <c r="F476" s="53">
        <v>4.106802354130159</v>
      </c>
      <c r="G476" s="54">
        <v>-1.543304346936629</v>
      </c>
      <c r="H476" s="54">
        <v>4.715650744396835</v>
      </c>
      <c r="I476" s="55">
        <v>-2.1209646966465252</v>
      </c>
      <c r="J476" s="55">
        <v>4.9630566574881856</v>
      </c>
      <c r="K476" s="48">
        <v>-2.5188763825248821</v>
      </c>
      <c r="L476" s="48">
        <v>5.0845380080703793</v>
      </c>
      <c r="M476" s="49">
        <v>-3.2200483462649139</v>
      </c>
      <c r="N476" s="49">
        <v>5.3467010796161949</v>
      </c>
      <c r="O476" s="50">
        <v>-4.1802660295479983</v>
      </c>
      <c r="P476" s="50">
        <v>5.1264290373648498</v>
      </c>
      <c r="Q476" s="51">
        <v>-4.2584936819741399</v>
      </c>
      <c r="R476" s="51">
        <v>5.4418423388833572</v>
      </c>
      <c r="S476" s="28"/>
      <c r="T476" s="4">
        <v>0</v>
      </c>
      <c r="U476" s="4">
        <v>0</v>
      </c>
      <c r="V476" s="4">
        <v>-7.1055553699597107</v>
      </c>
      <c r="W476" s="4">
        <v>2.3251368811054292</v>
      </c>
      <c r="X476" s="4">
        <v>0.35076059690488209</v>
      </c>
      <c r="Y476" s="4">
        <v>0.97934799622752933</v>
      </c>
      <c r="Z476" s="4">
        <v>4.904945083429614</v>
      </c>
      <c r="AA476" s="28">
        <f t="shared" si="21"/>
        <v>0.43</v>
      </c>
      <c r="AB476" s="28"/>
      <c r="AC476" s="29">
        <f t="shared" si="22"/>
        <v>-2.7046282121777936</v>
      </c>
      <c r="AD476" s="29">
        <f t="shared" si="23"/>
        <v>4.9335589428401798</v>
      </c>
    </row>
    <row r="477" spans="1:30">
      <c r="A477" s="5" t="s">
        <v>37</v>
      </c>
      <c r="B477" s="3">
        <v>0.7</v>
      </c>
      <c r="C477" s="52">
        <v>-0.5511924863215486</v>
      </c>
      <c r="D477" s="52">
        <v>3.762398816184771</v>
      </c>
      <c r="E477" s="53">
        <v>-1.06368806712963</v>
      </c>
      <c r="F477" s="53">
        <v>4.3232944102859454</v>
      </c>
      <c r="G477" s="54">
        <v>-1.6476991888077199</v>
      </c>
      <c r="H477" s="54">
        <v>4.933630874418145</v>
      </c>
      <c r="I477" s="55">
        <v>-2.3038532508567822</v>
      </c>
      <c r="J477" s="55">
        <v>5.1820706354083228</v>
      </c>
      <c r="K477" s="48">
        <v>-2.7168308293760628</v>
      </c>
      <c r="L477" s="48">
        <v>5.3041580342647388</v>
      </c>
      <c r="M477" s="49">
        <v>-3.4240312754659552</v>
      </c>
      <c r="N477" s="49">
        <v>5.5477356850603412</v>
      </c>
      <c r="O477" s="50">
        <v>-4.3600402051328304</v>
      </c>
      <c r="P477" s="50">
        <v>5.269710765690875</v>
      </c>
      <c r="Q477" s="51">
        <v>-4.3912026615966413</v>
      </c>
      <c r="R477" s="51">
        <v>5.5481245818015692</v>
      </c>
      <c r="S477" s="28"/>
      <c r="T477" s="4">
        <v>0</v>
      </c>
      <c r="U477" s="4">
        <v>0</v>
      </c>
      <c r="V477" s="4">
        <v>-7.4934070310204168</v>
      </c>
      <c r="W477" s="4">
        <v>2.4152859146678032</v>
      </c>
      <c r="X477" s="4">
        <v>0.38316775843497869</v>
      </c>
      <c r="Y477" s="4">
        <v>1.017318782420205</v>
      </c>
      <c r="Z477" s="4">
        <v>5.0951171384776064</v>
      </c>
      <c r="AA477" s="28">
        <f t="shared" si="21"/>
        <v>0.43</v>
      </c>
      <c r="AB477" s="28"/>
      <c r="AC477" s="29">
        <f t="shared" si="22"/>
        <v>-2.8389972649038007</v>
      </c>
      <c r="AD477" s="29">
        <f t="shared" si="23"/>
        <v>5.1248404000026513</v>
      </c>
    </row>
    <row r="478" spans="1:30">
      <c r="A478" s="5" t="s">
        <v>37</v>
      </c>
      <c r="B478" s="3">
        <v>0.71</v>
      </c>
      <c r="C478" s="52">
        <v>-0.52764377878487279</v>
      </c>
      <c r="D478" s="52">
        <v>4.0005512227707536</v>
      </c>
      <c r="E478" s="53">
        <v>-1.0563560254629629</v>
      </c>
      <c r="F478" s="53">
        <v>4.5508309951474191</v>
      </c>
      <c r="G478" s="54">
        <v>-1.6891336510341499</v>
      </c>
      <c r="H478" s="54">
        <v>5.1249110860116476</v>
      </c>
      <c r="I478" s="55">
        <v>-2.4090470465142499</v>
      </c>
      <c r="J478" s="55">
        <v>5.377588277494028</v>
      </c>
      <c r="K478" s="48">
        <v>-2.8355423096429031</v>
      </c>
      <c r="L478" s="48">
        <v>5.5177519547576157</v>
      </c>
      <c r="M478" s="49">
        <v>-3.5293976846734418</v>
      </c>
      <c r="N478" s="49">
        <v>5.7309925405551194</v>
      </c>
      <c r="O478" s="50">
        <v>-4.4352896278507368</v>
      </c>
      <c r="P478" s="50">
        <v>5.4130049034472609</v>
      </c>
      <c r="Q478" s="51">
        <v>-4.4535999085009497</v>
      </c>
      <c r="R478" s="51">
        <v>5.6628426756083909</v>
      </c>
      <c r="S478" s="28"/>
      <c r="T478" s="4">
        <v>0</v>
      </c>
      <c r="U478" s="4">
        <v>0</v>
      </c>
      <c r="V478" s="4">
        <v>-7.6909469443776661</v>
      </c>
      <c r="W478" s="4">
        <v>2.50310988863873</v>
      </c>
      <c r="X478" s="4">
        <v>0.40100031225793292</v>
      </c>
      <c r="Y478" s="4">
        <v>1.0543102531710691</v>
      </c>
      <c r="Z478" s="4">
        <v>5.2803844114869909</v>
      </c>
      <c r="AA478" s="28">
        <f t="shared" si="21"/>
        <v>0.43</v>
      </c>
      <c r="AB478" s="28"/>
      <c r="AC478" s="29">
        <f t="shared" si="22"/>
        <v>-2.9061068738244633</v>
      </c>
      <c r="AD478" s="29">
        <f t="shared" si="23"/>
        <v>5.3111884622182552</v>
      </c>
    </row>
    <row r="479" spans="1:30">
      <c r="A479" s="5" t="s">
        <v>37</v>
      </c>
      <c r="B479" s="3">
        <v>0.72</v>
      </c>
      <c r="C479" s="52">
        <v>-0.52505431926406942</v>
      </c>
      <c r="D479" s="52">
        <v>4.2593861916736371</v>
      </c>
      <c r="E479" s="53">
        <v>-1.012821324074074</v>
      </c>
      <c r="F479" s="53">
        <v>4.7717635808291252</v>
      </c>
      <c r="G479" s="54">
        <v>-1.6390533975168351</v>
      </c>
      <c r="H479" s="54">
        <v>5.2857826717093737</v>
      </c>
      <c r="I479" s="55">
        <v>-2.4016465584791371</v>
      </c>
      <c r="J479" s="55">
        <v>5.5439253019820338</v>
      </c>
      <c r="K479" s="48">
        <v>-2.8431098164514879</v>
      </c>
      <c r="L479" s="48">
        <v>5.714552195554548</v>
      </c>
      <c r="M479" s="49">
        <v>-3.502324121346212</v>
      </c>
      <c r="N479" s="49">
        <v>5.8916964168842494</v>
      </c>
      <c r="O479" s="50">
        <v>-4.3829418858375444</v>
      </c>
      <c r="P479" s="50">
        <v>5.5550643178950958</v>
      </c>
      <c r="Q479" s="51">
        <v>-4.4242221046439258</v>
      </c>
      <c r="R479" s="51">
        <v>5.7923219554134731</v>
      </c>
      <c r="S479" s="28"/>
      <c r="T479" s="4">
        <v>0</v>
      </c>
      <c r="U479" s="4">
        <v>0</v>
      </c>
      <c r="V479" s="4">
        <v>-7.6826251015808404</v>
      </c>
      <c r="W479" s="4">
        <v>2.5853045822569398</v>
      </c>
      <c r="X479" s="4">
        <v>0.42333930419640048</v>
      </c>
      <c r="Y479" s="4">
        <v>1.088930670209596</v>
      </c>
      <c r="Z479" s="4">
        <v>5.4537765509445926</v>
      </c>
      <c r="AA479" s="28">
        <f t="shared" si="21"/>
        <v>0.43</v>
      </c>
      <c r="AB479" s="28"/>
      <c r="AC479" s="29">
        <f t="shared" si="22"/>
        <v>-2.8801894894833611</v>
      </c>
      <c r="AD479" s="29">
        <f t="shared" si="23"/>
        <v>5.4855921152029099</v>
      </c>
    </row>
    <row r="480" spans="1:30">
      <c r="A480" s="5" t="s">
        <v>37</v>
      </c>
      <c r="B480" s="3">
        <v>0.73</v>
      </c>
      <c r="C480" s="52">
        <v>-0.52223193778559451</v>
      </c>
      <c r="D480" s="52">
        <v>4.5272370476648156</v>
      </c>
      <c r="E480" s="53">
        <v>-0.92857689467592586</v>
      </c>
      <c r="F480" s="53">
        <v>4.9699965059329978</v>
      </c>
      <c r="G480" s="54">
        <v>-1.479482113861833</v>
      </c>
      <c r="H480" s="54">
        <v>5.4142400587803508</v>
      </c>
      <c r="I480" s="55">
        <v>-2.2603271180931341</v>
      </c>
      <c r="J480" s="55">
        <v>5.6711007536086129</v>
      </c>
      <c r="K480" s="48">
        <v>-2.7211278752838588</v>
      </c>
      <c r="L480" s="48">
        <v>5.8803815972205173</v>
      </c>
      <c r="M480" s="49">
        <v>-3.325246115169552</v>
      </c>
      <c r="N480" s="49">
        <v>6.0211629557778217</v>
      </c>
      <c r="O480" s="50">
        <v>-4.1953079424111772</v>
      </c>
      <c r="P480" s="50">
        <v>5.6917498964365629</v>
      </c>
      <c r="Q480" s="51">
        <v>-4.2910383402286021</v>
      </c>
      <c r="R480" s="51">
        <v>5.9348040350110347</v>
      </c>
      <c r="S480" s="28"/>
      <c r="T480" s="4">
        <v>0</v>
      </c>
      <c r="U480" s="4">
        <v>0</v>
      </c>
      <c r="V480" s="4">
        <v>-7.4714730069843407</v>
      </c>
      <c r="W480" s="4">
        <v>2.658241853758522</v>
      </c>
      <c r="X480" s="4">
        <v>0.46646058979956712</v>
      </c>
      <c r="Y480" s="4">
        <v>1.119651859691317</v>
      </c>
      <c r="Z480" s="4">
        <v>5.6076398843928859</v>
      </c>
      <c r="AA480" s="28">
        <f t="shared" si="21"/>
        <v>0.43</v>
      </c>
      <c r="AB480" s="28"/>
      <c r="AC480" s="29">
        <f t="shared" si="22"/>
        <v>-2.7462728032036994</v>
      </c>
      <c r="AD480" s="29">
        <f t="shared" si="23"/>
        <v>5.6403530374553261</v>
      </c>
    </row>
    <row r="481" spans="1:30">
      <c r="A481" s="5" t="s">
        <v>37</v>
      </c>
      <c r="B481" s="3">
        <v>0.74</v>
      </c>
      <c r="C481" s="52">
        <v>-0.50340895794252027</v>
      </c>
      <c r="D481" s="52">
        <v>4.7861762046791894</v>
      </c>
      <c r="E481" s="53">
        <v>-0.79463082060185186</v>
      </c>
      <c r="F481" s="53">
        <v>5.1350340052497563</v>
      </c>
      <c r="G481" s="54">
        <v>-1.2095590334295341</v>
      </c>
      <c r="H481" s="54">
        <v>5.5069392316577401</v>
      </c>
      <c r="I481" s="55">
        <v>-1.9809253368281019</v>
      </c>
      <c r="J481" s="55">
        <v>5.7493035965547712</v>
      </c>
      <c r="K481" s="48">
        <v>-2.4657098878349659</v>
      </c>
      <c r="L481" s="48">
        <v>6.0047770871130313</v>
      </c>
      <c r="M481" s="49">
        <v>-2.9980054168288479</v>
      </c>
      <c r="N481" s="49">
        <v>6.1107012252737674</v>
      </c>
      <c r="O481" s="50">
        <v>-3.878034805014432</v>
      </c>
      <c r="P481" s="50">
        <v>5.8177213041023386</v>
      </c>
      <c r="Q481" s="51">
        <v>-4.0504232763640573</v>
      </c>
      <c r="R481" s="51">
        <v>6.0817525022930257</v>
      </c>
      <c r="S481" s="28"/>
      <c r="T481" s="4">
        <v>0</v>
      </c>
      <c r="U481" s="4">
        <v>0</v>
      </c>
      <c r="V481" s="4">
        <v>-7.0768947451042008</v>
      </c>
      <c r="W481" s="4">
        <v>2.718314453989251</v>
      </c>
      <c r="X481" s="4">
        <v>0.54195438440850852</v>
      </c>
      <c r="Y481" s="4">
        <v>1.144954447742035</v>
      </c>
      <c r="Z481" s="4">
        <v>5.7343648129529914</v>
      </c>
      <c r="AA481" s="28">
        <f t="shared" si="21"/>
        <v>0.43</v>
      </c>
      <c r="AB481" s="28"/>
      <c r="AC481" s="29">
        <f t="shared" si="22"/>
        <v>-2.5011103559862975</v>
      </c>
      <c r="AD481" s="29">
        <f t="shared" si="23"/>
        <v>5.7678172381638362</v>
      </c>
    </row>
    <row r="482" spans="1:30">
      <c r="A482" s="5" t="s">
        <v>37</v>
      </c>
      <c r="B482" s="3">
        <v>0.75</v>
      </c>
      <c r="C482" s="52">
        <v>-0.45781238087722498</v>
      </c>
      <c r="D482" s="52">
        <v>5.0139233330351374</v>
      </c>
      <c r="E482" s="53">
        <v>-0.60590835416666644</v>
      </c>
      <c r="F482" s="53">
        <v>5.2653195542723017</v>
      </c>
      <c r="G482" s="54">
        <v>-0.84603323178210699</v>
      </c>
      <c r="H482" s="54">
        <v>5.5596342834631818</v>
      </c>
      <c r="I482" s="55">
        <v>-1.5770793040373969</v>
      </c>
      <c r="J482" s="55">
        <v>5.7763629996848707</v>
      </c>
      <c r="K482" s="48">
        <v>-2.0849178132463599</v>
      </c>
      <c r="L482" s="48">
        <v>6.0858414173113964</v>
      </c>
      <c r="M482" s="49">
        <v>-2.5347843532784631</v>
      </c>
      <c r="N482" s="49">
        <v>6.1548092878659979</v>
      </c>
      <c r="O482" s="50">
        <v>-3.445562300108457</v>
      </c>
      <c r="P482" s="50">
        <v>5.9269647402844434</v>
      </c>
      <c r="Q482" s="51">
        <v>-3.7054978254708599</v>
      </c>
      <c r="R482" s="51">
        <v>6.2217088593543419</v>
      </c>
      <c r="S482" s="28"/>
      <c r="T482" s="4">
        <v>0</v>
      </c>
      <c r="U482" s="4">
        <v>0</v>
      </c>
      <c r="V482" s="4">
        <v>-6.5216991675590856</v>
      </c>
      <c r="W482" s="4">
        <v>2.7631486204674758</v>
      </c>
      <c r="X482" s="4">
        <v>0.65197804539609627</v>
      </c>
      <c r="Y482" s="4">
        <v>1.1638386052554219</v>
      </c>
      <c r="Z482" s="4">
        <v>5.8289438143976211</v>
      </c>
      <c r="AA482" s="28">
        <f t="shared" si="21"/>
        <v>0.43</v>
      </c>
      <c r="AB482" s="28"/>
      <c r="AC482" s="29">
        <f t="shared" si="22"/>
        <v>-2.1523525966543104</v>
      </c>
      <c r="AD482" s="29">
        <f t="shared" si="23"/>
        <v>5.8629479828399393</v>
      </c>
    </row>
    <row r="483" spans="1:30">
      <c r="A483" s="5" t="s">
        <v>37</v>
      </c>
      <c r="B483" s="3">
        <v>0.76</v>
      </c>
      <c r="C483" s="52">
        <v>-0.37821885428691721</v>
      </c>
      <c r="D483" s="52">
        <v>5.1936462239302656</v>
      </c>
      <c r="E483" s="53">
        <v>-0.3663998483796293</v>
      </c>
      <c r="F483" s="53">
        <v>5.3629174006327034</v>
      </c>
      <c r="G483" s="54">
        <v>-0.4148646492153682</v>
      </c>
      <c r="H483" s="54">
        <v>5.5682532539146132</v>
      </c>
      <c r="I483" s="55">
        <v>-1.076757436958875</v>
      </c>
      <c r="J483" s="55">
        <v>5.7602243966100382</v>
      </c>
      <c r="K483" s="48">
        <v>-1.594983937679797</v>
      </c>
      <c r="L483" s="48">
        <v>6.1270139128295016</v>
      </c>
      <c r="M483" s="49">
        <v>-1.9602178645503121</v>
      </c>
      <c r="N483" s="49">
        <v>6.1544252143935063</v>
      </c>
      <c r="O483" s="50">
        <v>-2.9160609019186841</v>
      </c>
      <c r="P483" s="50">
        <v>6.0135628610321232</v>
      </c>
      <c r="Q483" s="51">
        <v>-3.265225246061878</v>
      </c>
      <c r="R483" s="51">
        <v>6.3433512572119364</v>
      </c>
      <c r="S483" s="28"/>
      <c r="T483" s="4">
        <v>0</v>
      </c>
      <c r="U483" s="4">
        <v>0</v>
      </c>
      <c r="V483" s="4">
        <v>-5.8281601761005604</v>
      </c>
      <c r="W483" s="4">
        <v>2.7919378876892682</v>
      </c>
      <c r="X483" s="4">
        <v>0.79043502643352737</v>
      </c>
      <c r="Y483" s="4">
        <v>1.175964648842635</v>
      </c>
      <c r="Z483" s="4">
        <v>5.8896756258718481</v>
      </c>
      <c r="AA483" s="28">
        <f t="shared" si="21"/>
        <v>0.43</v>
      </c>
      <c r="AB483" s="28"/>
      <c r="AC483" s="29">
        <f t="shared" si="22"/>
        <v>-1.7156738492897134</v>
      </c>
      <c r="AD483" s="29">
        <f t="shared" si="23"/>
        <v>5.924034084012769</v>
      </c>
    </row>
    <row r="484" spans="1:30">
      <c r="A484" s="5" t="s">
        <v>37</v>
      </c>
      <c r="B484" s="3">
        <v>0.77</v>
      </c>
      <c r="C484" s="52">
        <v>-0.26308672247775378</v>
      </c>
      <c r="D484" s="52">
        <v>5.3184805265058621</v>
      </c>
      <c r="E484" s="53">
        <v>-8.3448635416666805E-2</v>
      </c>
      <c r="F484" s="53">
        <v>5.4245110378542289</v>
      </c>
      <c r="G484" s="54">
        <v>5.5642812800625302E-2</v>
      </c>
      <c r="H484" s="54">
        <v>5.5359607440996186</v>
      </c>
      <c r="I484" s="55">
        <v>-0.51418286187019013</v>
      </c>
      <c r="J484" s="55">
        <v>5.7113085824592531</v>
      </c>
      <c r="K484" s="48">
        <v>-1.0190875975211131</v>
      </c>
      <c r="L484" s="48">
        <v>6.1328332772480216</v>
      </c>
      <c r="M484" s="49">
        <v>-1.3028311007052591</v>
      </c>
      <c r="N484" s="49">
        <v>6.1168070668632968</v>
      </c>
      <c r="O484" s="50">
        <v>-2.3074894378012032</v>
      </c>
      <c r="P484" s="50">
        <v>6.0729653330876729</v>
      </c>
      <c r="Q484" s="51">
        <v>-2.7434762495428391</v>
      </c>
      <c r="R484" s="51">
        <v>6.4379209985450876</v>
      </c>
      <c r="S484" s="28"/>
      <c r="T484" s="4">
        <v>0</v>
      </c>
      <c r="U484" s="4">
        <v>0</v>
      </c>
      <c r="V484" s="4">
        <v>-5.0182655888663907</v>
      </c>
      <c r="W484" s="4">
        <v>2.8049633124709161</v>
      </c>
      <c r="X484" s="4">
        <v>0.94697071769660135</v>
      </c>
      <c r="Y484" s="4">
        <v>1.181450959676023</v>
      </c>
      <c r="Z484" s="4">
        <v>5.9171531450499693</v>
      </c>
      <c r="AA484" s="28">
        <f t="shared" si="21"/>
        <v>0.43</v>
      </c>
      <c r="AB484" s="28"/>
      <c r="AC484" s="29">
        <f t="shared" si="22"/>
        <v>-1.2108834855159467</v>
      </c>
      <c r="AD484" s="29">
        <f t="shared" si="23"/>
        <v>5.951671898129435</v>
      </c>
    </row>
    <row r="485" spans="1:30">
      <c r="A485" s="5" t="s">
        <v>37</v>
      </c>
      <c r="B485" s="3">
        <v>0.78</v>
      </c>
      <c r="C485" s="52">
        <v>-0.1121139683140928</v>
      </c>
      <c r="D485" s="52">
        <v>5.3768662310197106</v>
      </c>
      <c r="E485" s="53">
        <v>0.23279752199074069</v>
      </c>
      <c r="F485" s="53">
        <v>5.4433475171358996</v>
      </c>
      <c r="G485" s="54">
        <v>0.5366511543259983</v>
      </c>
      <c r="H485" s="54">
        <v>5.4793141837931971</v>
      </c>
      <c r="I485" s="55">
        <v>7.6768868220899275E-2</v>
      </c>
      <c r="J485" s="55">
        <v>5.6407680933394451</v>
      </c>
      <c r="K485" s="48">
        <v>-0.38696222282867632</v>
      </c>
      <c r="L485" s="48">
        <v>6.1075323870287113</v>
      </c>
      <c r="M485" s="49">
        <v>-0.59104370165581266</v>
      </c>
      <c r="N485" s="49">
        <v>6.0509194487511344</v>
      </c>
      <c r="O485" s="50">
        <v>-1.638812767847893</v>
      </c>
      <c r="P485" s="50">
        <v>6.1023208395255608</v>
      </c>
      <c r="Q485" s="51">
        <v>-2.1568254269042169</v>
      </c>
      <c r="R485" s="51">
        <v>6.5005699766812111</v>
      </c>
      <c r="S485" s="28"/>
      <c r="T485" s="4">
        <v>0</v>
      </c>
      <c r="U485" s="4">
        <v>0</v>
      </c>
      <c r="V485" s="4">
        <v>-4.1175750096101353</v>
      </c>
      <c r="W485" s="4">
        <v>2.8028866654327711</v>
      </c>
      <c r="X485" s="4">
        <v>1.1108334761268051</v>
      </c>
      <c r="Y485" s="4">
        <v>1.180576275638191</v>
      </c>
      <c r="Z485" s="4">
        <v>5.912772396646492</v>
      </c>
      <c r="AA485" s="28">
        <f t="shared" si="21"/>
        <v>0.43</v>
      </c>
      <c r="AB485" s="28"/>
      <c r="AC485" s="29">
        <f t="shared" si="22"/>
        <v>-0.65972377800555315</v>
      </c>
      <c r="AD485" s="29">
        <f t="shared" si="23"/>
        <v>5.9472655938600312</v>
      </c>
    </row>
    <row r="486" spans="1:30">
      <c r="A486" s="5" t="s">
        <v>37</v>
      </c>
      <c r="B486" s="3">
        <v>0.79</v>
      </c>
      <c r="C486" s="52">
        <v>6.831500744047625E-2</v>
      </c>
      <c r="D486" s="52">
        <v>5.364580172745959</v>
      </c>
      <c r="E486" s="53">
        <v>0.56885966898148166</v>
      </c>
      <c r="F486" s="53">
        <v>5.4235730410964011</v>
      </c>
      <c r="G486" s="54">
        <v>1.0048865791847039</v>
      </c>
      <c r="H486" s="54">
        <v>5.4154742195235128</v>
      </c>
      <c r="I486" s="55">
        <v>0.66614294067911262</v>
      </c>
      <c r="J486" s="55">
        <v>5.5618759089233114</v>
      </c>
      <c r="K486" s="48">
        <v>0.2675164685996872</v>
      </c>
      <c r="L486" s="48">
        <v>6.0533525960212371</v>
      </c>
      <c r="M486" s="49">
        <v>0.14547867796184619</v>
      </c>
      <c r="N486" s="49">
        <v>5.9632330771279598</v>
      </c>
      <c r="O486" s="50">
        <v>-0.9327173113501086</v>
      </c>
      <c r="P486" s="50">
        <v>6.1002446079520567</v>
      </c>
      <c r="Q486" s="51">
        <v>-1.5229977823027669</v>
      </c>
      <c r="R486" s="51">
        <v>6.5291195044784844</v>
      </c>
      <c r="S486" s="28"/>
      <c r="T486" s="4">
        <v>0</v>
      </c>
      <c r="U486" s="4">
        <v>0</v>
      </c>
      <c r="V486" s="4">
        <v>-3.148571924800283</v>
      </c>
      <c r="W486" s="4">
        <v>2.7872737861769878</v>
      </c>
      <c r="X486" s="4">
        <v>1.268715443061164</v>
      </c>
      <c r="Y486" s="4">
        <v>1.174000128599817</v>
      </c>
      <c r="Z486" s="4">
        <v>5.8798365656568663</v>
      </c>
      <c r="AA486" s="28">
        <f t="shared" si="21"/>
        <v>0.43</v>
      </c>
      <c r="AB486" s="28"/>
      <c r="AC486" s="29">
        <f t="shared" si="22"/>
        <v>-8.517048460295773E-2</v>
      </c>
      <c r="AD486" s="29">
        <f t="shared" si="23"/>
        <v>5.9141376259103628</v>
      </c>
    </row>
    <row r="487" spans="1:30">
      <c r="A487" s="5" t="s">
        <v>37</v>
      </c>
      <c r="B487" s="3">
        <v>0.8</v>
      </c>
      <c r="C487" s="52">
        <v>0.25693642621152002</v>
      </c>
      <c r="D487" s="52">
        <v>5.2967657643241397</v>
      </c>
      <c r="E487" s="53">
        <v>0.90854833449074091</v>
      </c>
      <c r="F487" s="53">
        <v>5.3808470078921493</v>
      </c>
      <c r="G487" s="54">
        <v>1.446521821939635</v>
      </c>
      <c r="H487" s="54">
        <v>5.354098390476671</v>
      </c>
      <c r="I487" s="55">
        <v>1.22683805133177</v>
      </c>
      <c r="J487" s="55">
        <v>5.48385059506374</v>
      </c>
      <c r="K487" s="48">
        <v>0.91029258002125202</v>
      </c>
      <c r="L487" s="48">
        <v>5.9692635988494418</v>
      </c>
      <c r="M487" s="49">
        <v>0.87524326216522452</v>
      </c>
      <c r="N487" s="49">
        <v>5.8571366124573032</v>
      </c>
      <c r="O487" s="50">
        <v>-0.21448969618229019</v>
      </c>
      <c r="P487" s="50">
        <v>6.0671598187575206</v>
      </c>
      <c r="Q487" s="51">
        <v>-0.86137880153407986</v>
      </c>
      <c r="R487" s="51">
        <v>6.5219472491434551</v>
      </c>
      <c r="S487" s="28"/>
      <c r="T487" s="4">
        <v>0</v>
      </c>
      <c r="U487" s="4">
        <v>0</v>
      </c>
      <c r="V487" s="4">
        <v>-2.122594142662892</v>
      </c>
      <c r="W487" s="4">
        <v>2.7605411917730782</v>
      </c>
      <c r="X487" s="4">
        <v>1.401490357809452</v>
      </c>
      <c r="Y487" s="4">
        <v>1.1627403559059251</v>
      </c>
      <c r="Z487" s="4">
        <v>5.823443366377159</v>
      </c>
      <c r="AA487" s="28">
        <f t="shared" si="21"/>
        <v>0.43</v>
      </c>
      <c r="AB487" s="28"/>
      <c r="AC487" s="29">
        <f t="shared" si="22"/>
        <v>0.48877487646440843</v>
      </c>
      <c r="AD487" s="29">
        <f t="shared" si="23"/>
        <v>5.8574154469889965</v>
      </c>
    </row>
    <row r="488" spans="1:30">
      <c r="A488" s="5" t="s">
        <v>37</v>
      </c>
      <c r="B488" s="3">
        <v>0.81</v>
      </c>
      <c r="C488" s="52">
        <v>0.43023886408730161</v>
      </c>
      <c r="D488" s="52">
        <v>5.1863133060068511</v>
      </c>
      <c r="E488" s="53">
        <v>1.2302580347222229</v>
      </c>
      <c r="F488" s="53">
        <v>5.3284975524167661</v>
      </c>
      <c r="G488" s="54">
        <v>1.852798278439153</v>
      </c>
      <c r="H488" s="54">
        <v>5.2981514702081478</v>
      </c>
      <c r="I488" s="55">
        <v>1.7356345725559159</v>
      </c>
      <c r="J488" s="55">
        <v>5.4061824035281116</v>
      </c>
      <c r="K488" s="48">
        <v>1.510522685173044</v>
      </c>
      <c r="L488" s="48">
        <v>5.8526430147277546</v>
      </c>
      <c r="M488" s="49">
        <v>1.566732424247185</v>
      </c>
      <c r="N488" s="49">
        <v>5.7330106585180438</v>
      </c>
      <c r="O488" s="50">
        <v>0.49012801263840328</v>
      </c>
      <c r="P488" s="50">
        <v>6.0035697422396259</v>
      </c>
      <c r="Q488" s="51">
        <v>-0.19343728175613209</v>
      </c>
      <c r="R488" s="51">
        <v>6.4760624366768864</v>
      </c>
      <c r="S488" s="28"/>
      <c r="T488" s="4">
        <v>0</v>
      </c>
      <c r="U488" s="4">
        <v>0</v>
      </c>
      <c r="V488" s="4">
        <v>-1.0513869759150749</v>
      </c>
      <c r="W488" s="4">
        <v>2.7236568880937209</v>
      </c>
      <c r="X488" s="4">
        <v>1.4904338122408951</v>
      </c>
      <c r="Y488" s="4">
        <v>1.14720468177243</v>
      </c>
      <c r="Z488" s="4">
        <v>5.7456348358523783</v>
      </c>
      <c r="AA488" s="28">
        <f t="shared" si="21"/>
        <v>0.43</v>
      </c>
      <c r="AB488" s="28"/>
      <c r="AC488" s="29">
        <f t="shared" si="22"/>
        <v>1.038337412597413</v>
      </c>
      <c r="AD488" s="29">
        <f t="shared" si="23"/>
        <v>5.7791530067230248</v>
      </c>
    </row>
    <row r="489" spans="1:30">
      <c r="A489" s="5" t="s">
        <v>37</v>
      </c>
      <c r="B489" s="3">
        <v>0.82</v>
      </c>
      <c r="C489" s="52">
        <v>0.58351901638407877</v>
      </c>
      <c r="D489" s="52">
        <v>5.0356509912968423</v>
      </c>
      <c r="E489" s="53">
        <v>1.515199097222222</v>
      </c>
      <c r="F489" s="53">
        <v>5.2674467654945776</v>
      </c>
      <c r="G489" s="54">
        <v>2.210030066317942</v>
      </c>
      <c r="H489" s="54">
        <v>5.2454143282634824</v>
      </c>
      <c r="I489" s="55">
        <v>2.1751182156535598</v>
      </c>
      <c r="J489" s="55">
        <v>5.3220666498699014</v>
      </c>
      <c r="K489" s="48">
        <v>2.0417249673902478</v>
      </c>
      <c r="L489" s="48">
        <v>5.7027978205285201</v>
      </c>
      <c r="M489" s="49">
        <v>2.1899777823001489</v>
      </c>
      <c r="N489" s="49">
        <v>5.5872889534695389</v>
      </c>
      <c r="O489" s="50">
        <v>1.1552428987557579</v>
      </c>
      <c r="P489" s="50">
        <v>5.9070501322288642</v>
      </c>
      <c r="Q489" s="51">
        <v>0.45812665444060291</v>
      </c>
      <c r="R489" s="51">
        <v>6.3869730121723691</v>
      </c>
      <c r="S489" s="28"/>
      <c r="T489" s="4">
        <v>0</v>
      </c>
      <c r="U489" s="4">
        <v>0</v>
      </c>
      <c r="V489" s="4">
        <v>2.561358272422384E-2</v>
      </c>
      <c r="W489" s="4">
        <v>2.675191096367846</v>
      </c>
      <c r="X489" s="4">
        <v>1.531066321049638</v>
      </c>
      <c r="Y489" s="4">
        <v>1.126790883170711</v>
      </c>
      <c r="Z489" s="4">
        <v>5.6433948134381557</v>
      </c>
      <c r="AA489" s="28">
        <f t="shared" si="21"/>
        <v>0.43</v>
      </c>
      <c r="AB489" s="28"/>
      <c r="AC489" s="29">
        <f t="shared" si="22"/>
        <v>1.5420801616210542</v>
      </c>
      <c r="AD489" s="29">
        <f t="shared" si="23"/>
        <v>5.6763165491647314</v>
      </c>
    </row>
    <row r="490" spans="1:30">
      <c r="A490" s="5" t="s">
        <v>37</v>
      </c>
      <c r="B490" s="3">
        <v>0.83</v>
      </c>
      <c r="C490" s="52">
        <v>0.7168164862012989</v>
      </c>
      <c r="D490" s="52">
        <v>4.85704068193892</v>
      </c>
      <c r="E490" s="53">
        <v>1.748301747685185</v>
      </c>
      <c r="F490" s="53">
        <v>5.1835477983747982</v>
      </c>
      <c r="G490" s="54">
        <v>2.4990783902266722</v>
      </c>
      <c r="H490" s="54">
        <v>5.1863109245228012</v>
      </c>
      <c r="I490" s="55">
        <v>2.5318063388648389</v>
      </c>
      <c r="J490" s="55">
        <v>5.224179894699998</v>
      </c>
      <c r="K490" s="48">
        <v>2.4818347201594699</v>
      </c>
      <c r="L490" s="48">
        <v>5.5223720858111713</v>
      </c>
      <c r="M490" s="49">
        <v>2.7181381427131219</v>
      </c>
      <c r="N490" s="49">
        <v>5.4144641163652887</v>
      </c>
      <c r="O490" s="50">
        <v>1.754305233050514</v>
      </c>
      <c r="P490" s="50">
        <v>5.7719524891845202</v>
      </c>
      <c r="Q490" s="51">
        <v>1.071115978715967</v>
      </c>
      <c r="R490" s="51">
        <v>6.2498200882839816</v>
      </c>
      <c r="S490" s="28"/>
      <c r="T490" s="4">
        <v>0</v>
      </c>
      <c r="U490" s="4">
        <v>0</v>
      </c>
      <c r="V490" s="4">
        <v>1.0616502928365581</v>
      </c>
      <c r="W490" s="4">
        <v>2.6128305172203912</v>
      </c>
      <c r="X490" s="4">
        <v>1.5235728419336181</v>
      </c>
      <c r="Y490" s="4">
        <v>1.1005245980638261</v>
      </c>
      <c r="Z490" s="4">
        <v>5.5118433256204957</v>
      </c>
      <c r="AA490" s="28">
        <f t="shared" si="21"/>
        <v>0.43</v>
      </c>
      <c r="AB490" s="28"/>
      <c r="AC490" s="29">
        <f t="shared" si="22"/>
        <v>1.9800824678533382</v>
      </c>
      <c r="AD490" s="29">
        <f t="shared" si="23"/>
        <v>5.543997632616751</v>
      </c>
    </row>
    <row r="491" spans="1:30">
      <c r="A491" s="5" t="s">
        <v>37</v>
      </c>
      <c r="B491" s="3">
        <v>0.84</v>
      </c>
      <c r="C491" s="52">
        <v>0.81773696651034145</v>
      </c>
      <c r="D491" s="52">
        <v>4.6689613445592553</v>
      </c>
      <c r="E491" s="53">
        <v>1.9116824166666671</v>
      </c>
      <c r="F491" s="53">
        <v>5.0600131912915911</v>
      </c>
      <c r="G491" s="54">
        <v>2.7027853405633722</v>
      </c>
      <c r="H491" s="54">
        <v>5.1033167641702644</v>
      </c>
      <c r="I491" s="55">
        <v>2.7936332065446128</v>
      </c>
      <c r="J491" s="55">
        <v>5.1039364373459657</v>
      </c>
      <c r="K491" s="48">
        <v>2.81197492645838</v>
      </c>
      <c r="L491" s="48">
        <v>5.3143321004488717</v>
      </c>
      <c r="M491" s="49">
        <v>3.1296706588043288</v>
      </c>
      <c r="N491" s="49">
        <v>5.2098615052607649</v>
      </c>
      <c r="O491" s="50">
        <v>2.2626318288384071</v>
      </c>
      <c r="P491" s="50">
        <v>5.5911124422846621</v>
      </c>
      <c r="Q491" s="51">
        <v>1.6239636084803</v>
      </c>
      <c r="R491" s="51">
        <v>6.0605593667706934</v>
      </c>
      <c r="S491" s="28"/>
      <c r="T491" s="4">
        <v>0</v>
      </c>
      <c r="U491" s="4">
        <v>0</v>
      </c>
      <c r="V491" s="4">
        <v>2.0313356729611649</v>
      </c>
      <c r="W491" s="4">
        <v>2.5341641320070489</v>
      </c>
      <c r="X491" s="4">
        <v>1.459644210003157</v>
      </c>
      <c r="Y491" s="4">
        <v>1.067390305044259</v>
      </c>
      <c r="Z491" s="4">
        <v>5.3458942571940744</v>
      </c>
      <c r="AA491" s="28">
        <f t="shared" si="21"/>
        <v>0.43</v>
      </c>
      <c r="AB491" s="28"/>
      <c r="AC491" s="29">
        <f t="shared" si="22"/>
        <v>2.3331185493764579</v>
      </c>
      <c r="AD491" s="29">
        <f t="shared" si="23"/>
        <v>5.3770804711265949</v>
      </c>
    </row>
    <row r="492" spans="1:30">
      <c r="A492" s="5" t="s">
        <v>37</v>
      </c>
      <c r="B492" s="3">
        <v>0.85</v>
      </c>
      <c r="C492" s="52">
        <v>0.87544432255591609</v>
      </c>
      <c r="D492" s="52">
        <v>4.478671963937451</v>
      </c>
      <c r="E492" s="53">
        <v>1.9937817997685181</v>
      </c>
      <c r="F492" s="53">
        <v>4.8889407643332303</v>
      </c>
      <c r="G492" s="54">
        <v>2.812257697495792</v>
      </c>
      <c r="H492" s="54">
        <v>4.9782605847317152</v>
      </c>
      <c r="I492" s="55">
        <v>2.9515328223003849</v>
      </c>
      <c r="J492" s="55">
        <v>4.9510456559922833</v>
      </c>
      <c r="K492" s="48">
        <v>3.019229103859681</v>
      </c>
      <c r="L492" s="48">
        <v>5.0777290372555512</v>
      </c>
      <c r="M492" s="49">
        <v>3.4090794263674771</v>
      </c>
      <c r="N492" s="49">
        <v>4.969254447806204</v>
      </c>
      <c r="O492" s="50">
        <v>2.66123008670843</v>
      </c>
      <c r="P492" s="50">
        <v>5.3578344239656834</v>
      </c>
      <c r="Q492" s="51">
        <v>2.0952707035986209</v>
      </c>
      <c r="R492" s="51">
        <v>5.8173077449731458</v>
      </c>
      <c r="S492" s="28"/>
      <c r="T492" s="4">
        <v>0</v>
      </c>
      <c r="U492" s="4">
        <v>0</v>
      </c>
      <c r="V492" s="4">
        <v>2.905652156987121</v>
      </c>
      <c r="W492" s="4">
        <v>2.4366883105347998</v>
      </c>
      <c r="X492" s="4">
        <v>1.3370223871485361</v>
      </c>
      <c r="Y492" s="4">
        <v>1.0263334747065569</v>
      </c>
      <c r="Z492" s="4">
        <v>5.1402661261499087</v>
      </c>
      <c r="AA492" s="28">
        <f t="shared" si="21"/>
        <v>0.43</v>
      </c>
      <c r="AB492" s="28"/>
      <c r="AC492" s="29">
        <f t="shared" si="22"/>
        <v>2.5864528146529979</v>
      </c>
      <c r="AD492" s="29">
        <f t="shared" si="23"/>
        <v>5.1702527722315201</v>
      </c>
    </row>
    <row r="493" spans="1:30">
      <c r="A493" s="5" t="s">
        <v>37</v>
      </c>
      <c r="B493" s="3">
        <v>0.86</v>
      </c>
      <c r="C493" s="52">
        <v>0.89027112911856676</v>
      </c>
      <c r="D493" s="52">
        <v>4.2871244086265952</v>
      </c>
      <c r="E493" s="53">
        <v>1.9971280601851851</v>
      </c>
      <c r="F493" s="53">
        <v>4.674132774065872</v>
      </c>
      <c r="G493" s="54">
        <v>2.826361787457913</v>
      </c>
      <c r="H493" s="54">
        <v>4.8012451669206841</v>
      </c>
      <c r="I493" s="55">
        <v>3.002229083137927</v>
      </c>
      <c r="J493" s="55">
        <v>4.7588476001321141</v>
      </c>
      <c r="K493" s="48">
        <v>3.1012595048897862</v>
      </c>
      <c r="L493" s="48">
        <v>4.8081175336444693</v>
      </c>
      <c r="M493" s="49">
        <v>3.5477189118795152</v>
      </c>
      <c r="N493" s="49">
        <v>4.6903624205862711</v>
      </c>
      <c r="O493" s="50">
        <v>2.9369420727669331</v>
      </c>
      <c r="P493" s="50">
        <v>5.0680277362389354</v>
      </c>
      <c r="Q493" s="51">
        <v>2.4660650337712058</v>
      </c>
      <c r="R493" s="51">
        <v>5.521365459570954</v>
      </c>
      <c r="S493" s="28"/>
      <c r="T493" s="4">
        <v>0</v>
      </c>
      <c r="U493" s="4">
        <v>0</v>
      </c>
      <c r="V493" s="4">
        <v>3.637279830627965</v>
      </c>
      <c r="W493" s="4">
        <v>2.3193409512795369</v>
      </c>
      <c r="X493" s="4">
        <v>1.1686933524717811</v>
      </c>
      <c r="Y493" s="4">
        <v>0.97690674973258584</v>
      </c>
      <c r="Z493" s="4">
        <v>4.8927183978807207</v>
      </c>
      <c r="AA493" s="28">
        <f t="shared" si="21"/>
        <v>0.43</v>
      </c>
      <c r="AB493" s="28"/>
      <c r="AC493" s="29">
        <f t="shared" si="22"/>
        <v>2.732723679641806</v>
      </c>
      <c r="AD493" s="29">
        <f t="shared" si="23"/>
        <v>4.9212609307717425</v>
      </c>
    </row>
    <row r="494" spans="1:30">
      <c r="A494" s="5" t="s">
        <v>37</v>
      </c>
      <c r="B494" s="3">
        <v>0.87</v>
      </c>
      <c r="C494" s="52">
        <v>0.86353575266053395</v>
      </c>
      <c r="D494" s="52">
        <v>4.0972124838360386</v>
      </c>
      <c r="E494" s="53">
        <v>1.934250640046296</v>
      </c>
      <c r="F494" s="53">
        <v>4.4264149044172534</v>
      </c>
      <c r="G494" s="54">
        <v>2.751695203027297</v>
      </c>
      <c r="H494" s="54">
        <v>4.5744363330005289</v>
      </c>
      <c r="I494" s="55">
        <v>2.9479342339466088</v>
      </c>
      <c r="J494" s="55">
        <v>4.5267188074057971</v>
      </c>
      <c r="K494" s="48">
        <v>3.0653392146794181</v>
      </c>
      <c r="L494" s="48">
        <v>4.5033754749694106</v>
      </c>
      <c r="M494" s="49">
        <v>3.5462428768718688</v>
      </c>
      <c r="N494" s="49">
        <v>4.3770233876659947</v>
      </c>
      <c r="O494" s="50">
        <v>3.081662142767533</v>
      </c>
      <c r="P494" s="50">
        <v>4.7241087734176386</v>
      </c>
      <c r="Q494" s="51">
        <v>2.7223215040312012</v>
      </c>
      <c r="R494" s="51">
        <v>5.1775577899332896</v>
      </c>
      <c r="S494" s="28"/>
      <c r="T494" s="4">
        <v>0</v>
      </c>
      <c r="U494" s="4">
        <v>0</v>
      </c>
      <c r="V494" s="4">
        <v>4.183025049498025</v>
      </c>
      <c r="W494" s="4">
        <v>2.1839902507780491</v>
      </c>
      <c r="X494" s="4">
        <v>0.97266342673235462</v>
      </c>
      <c r="Y494" s="4">
        <v>0.91989701477835595</v>
      </c>
      <c r="Z494" s="4">
        <v>4.6071920882864656</v>
      </c>
      <c r="AA494" s="28">
        <f t="shared" si="21"/>
        <v>0.43</v>
      </c>
      <c r="AB494" s="28"/>
      <c r="AC494" s="29">
        <f t="shared" si="22"/>
        <v>2.7713641980165056</v>
      </c>
      <c r="AD494" s="29">
        <f t="shared" si="23"/>
        <v>4.6340689532562811</v>
      </c>
    </row>
    <row r="495" spans="1:30">
      <c r="A495" s="5" t="s">
        <v>37</v>
      </c>
      <c r="B495" s="3">
        <v>0.88</v>
      </c>
      <c r="C495" s="52">
        <v>0.80562788096741222</v>
      </c>
      <c r="D495" s="52">
        <v>3.908681364400965</v>
      </c>
      <c r="E495" s="53">
        <v>1.824063489583333</v>
      </c>
      <c r="F495" s="53">
        <v>4.1595217152142743</v>
      </c>
      <c r="G495" s="54">
        <v>2.6002477896374452</v>
      </c>
      <c r="H495" s="54">
        <v>4.3120523918147882</v>
      </c>
      <c r="I495" s="55">
        <v>2.7968667934027782</v>
      </c>
      <c r="J495" s="55">
        <v>4.2598977841891763</v>
      </c>
      <c r="K495" s="48">
        <v>2.9245169652627472</v>
      </c>
      <c r="L495" s="48">
        <v>4.1687228800591267</v>
      </c>
      <c r="M495" s="49">
        <v>3.4155387290249228</v>
      </c>
      <c r="N495" s="49">
        <v>4.0414704772205772</v>
      </c>
      <c r="O495" s="50">
        <v>3.0941917056988149</v>
      </c>
      <c r="P495" s="50">
        <v>4.3384262867761096</v>
      </c>
      <c r="Q495" s="51">
        <v>2.855960402818825</v>
      </c>
      <c r="R495" s="51">
        <v>4.7950131958466278</v>
      </c>
      <c r="S495" s="28"/>
      <c r="T495" s="4">
        <v>0</v>
      </c>
      <c r="U495" s="4">
        <v>0</v>
      </c>
      <c r="V495" s="4">
        <v>4.5043544069540866</v>
      </c>
      <c r="W495" s="4">
        <v>2.0354156760733368</v>
      </c>
      <c r="X495" s="4">
        <v>0.77207471928935512</v>
      </c>
      <c r="Y495" s="4">
        <v>0.8573173820651887</v>
      </c>
      <c r="Z495" s="4">
        <v>4.2937696245844332</v>
      </c>
      <c r="AA495" s="28">
        <f t="shared" si="21"/>
        <v>0.43</v>
      </c>
      <c r="AB495" s="28"/>
      <c r="AC495" s="29">
        <f t="shared" si="22"/>
        <v>2.7089471142796127</v>
      </c>
      <c r="AD495" s="29">
        <f t="shared" si="23"/>
        <v>4.3188180845140414</v>
      </c>
    </row>
    <row r="496" spans="1:30">
      <c r="A496" s="5" t="s">
        <v>37</v>
      </c>
      <c r="B496" s="3">
        <v>0.89</v>
      </c>
      <c r="C496" s="52">
        <v>0.73459591439694572</v>
      </c>
      <c r="D496" s="52">
        <v>3.7200718467487479</v>
      </c>
      <c r="E496" s="53">
        <v>1.685667399305556</v>
      </c>
      <c r="F496" s="53">
        <v>3.8893256810464059</v>
      </c>
      <c r="G496" s="54">
        <v>2.384414524996993</v>
      </c>
      <c r="H496" s="54">
        <v>4.0363796975681892</v>
      </c>
      <c r="I496" s="55">
        <v>2.5673502767631682</v>
      </c>
      <c r="J496" s="55">
        <v>3.9700911817035172</v>
      </c>
      <c r="K496" s="48">
        <v>2.6965385978876451</v>
      </c>
      <c r="L496" s="48">
        <v>3.8193233987723541</v>
      </c>
      <c r="M496" s="49">
        <v>3.1750979488103468</v>
      </c>
      <c r="N496" s="49">
        <v>3.7050649991456952</v>
      </c>
      <c r="O496" s="50">
        <v>2.9829706328856318</v>
      </c>
      <c r="P496" s="50">
        <v>3.9353342868797472</v>
      </c>
      <c r="Q496" s="51">
        <v>2.8661692979012412</v>
      </c>
      <c r="R496" s="51">
        <v>4.3892982682523867</v>
      </c>
      <c r="S496" s="28"/>
      <c r="T496" s="4">
        <v>0</v>
      </c>
      <c r="U496" s="4">
        <v>0</v>
      </c>
      <c r="V496" s="4">
        <v>4.5786937128713037</v>
      </c>
      <c r="W496" s="4">
        <v>1.88149446514121</v>
      </c>
      <c r="X496" s="4">
        <v>0.58987711508737262</v>
      </c>
      <c r="Y496" s="4">
        <v>0.79248574538682415</v>
      </c>
      <c r="Z496" s="4">
        <v>3.9690682734802638</v>
      </c>
      <c r="AA496" s="28">
        <f t="shared" si="21"/>
        <v>0.43</v>
      </c>
      <c r="AB496" s="28"/>
      <c r="AC496" s="29">
        <f t="shared" si="22"/>
        <v>2.5587154116220332</v>
      </c>
      <c r="AD496" s="29">
        <f t="shared" si="23"/>
        <v>3.9922225309972288</v>
      </c>
    </row>
    <row r="497" spans="1:30">
      <c r="A497" s="5" t="s">
        <v>37</v>
      </c>
      <c r="B497" s="3">
        <v>0.9</v>
      </c>
      <c r="C497" s="52">
        <v>0.66922526660954773</v>
      </c>
      <c r="D497" s="52">
        <v>3.5397218614941619</v>
      </c>
      <c r="E497" s="53">
        <v>1.534555387731481</v>
      </c>
      <c r="F497" s="53">
        <v>3.6362402983807272</v>
      </c>
      <c r="G497" s="54">
        <v>2.1209045752615441</v>
      </c>
      <c r="H497" s="54">
        <v>3.771674722816003</v>
      </c>
      <c r="I497" s="55">
        <v>2.2838972762971981</v>
      </c>
      <c r="J497" s="55">
        <v>3.6794058514212149</v>
      </c>
      <c r="K497" s="48">
        <v>2.4051456879457351</v>
      </c>
      <c r="L497" s="48">
        <v>3.4823888864991162</v>
      </c>
      <c r="M497" s="49">
        <v>2.8522482804211382</v>
      </c>
      <c r="N497" s="49">
        <v>3.3966595849795702</v>
      </c>
      <c r="O497" s="50">
        <v>2.7680189088330649</v>
      </c>
      <c r="P497" s="50">
        <v>3.5516747388701089</v>
      </c>
      <c r="Q497" s="51">
        <v>2.7626574398148152</v>
      </c>
      <c r="R497" s="51">
        <v>3.9845991394364821</v>
      </c>
      <c r="S497" s="28"/>
      <c r="T497" s="4">
        <v>0</v>
      </c>
      <c r="U497" s="4">
        <v>0</v>
      </c>
      <c r="V497" s="4">
        <v>4.4118304118243028</v>
      </c>
      <c r="W497" s="4">
        <v>1.7339705896076929</v>
      </c>
      <c r="X497" s="4">
        <v>0.44333690835503919</v>
      </c>
      <c r="Y497" s="4">
        <v>0.73034866731906689</v>
      </c>
      <c r="Z497" s="4">
        <v>3.6578622907844869</v>
      </c>
      <c r="AA497" s="28">
        <f t="shared" si="21"/>
        <v>0.43</v>
      </c>
      <c r="AB497" s="28"/>
      <c r="AC497" s="29">
        <f t="shared" si="22"/>
        <v>2.3404239854394895</v>
      </c>
      <c r="AD497" s="29">
        <f t="shared" si="23"/>
        <v>3.6792010734928415</v>
      </c>
    </row>
    <row r="498" spans="1:30">
      <c r="A498" s="5" t="s">
        <v>37</v>
      </c>
      <c r="B498" s="3">
        <v>0.91</v>
      </c>
      <c r="C498" s="52">
        <v>0.62023953000240495</v>
      </c>
      <c r="D498" s="52">
        <v>3.3845941593288118</v>
      </c>
      <c r="E498" s="53">
        <v>1.3828002546296301</v>
      </c>
      <c r="F498" s="53">
        <v>3.4200475123267808</v>
      </c>
      <c r="G498" s="54">
        <v>1.8323950321218141</v>
      </c>
      <c r="H498" s="54">
        <v>3.5426648820189741</v>
      </c>
      <c r="I498" s="55">
        <v>1.973594098770443</v>
      </c>
      <c r="J498" s="55">
        <v>3.418415567728089</v>
      </c>
      <c r="K498" s="48">
        <v>2.079362694964757</v>
      </c>
      <c r="L498" s="48">
        <v>3.1952508399016519</v>
      </c>
      <c r="M498" s="49">
        <v>2.482793163238382</v>
      </c>
      <c r="N498" s="49">
        <v>3.147354848538932</v>
      </c>
      <c r="O498" s="50">
        <v>2.4818187014819681</v>
      </c>
      <c r="P498" s="50">
        <v>3.2325574386232581</v>
      </c>
      <c r="Q498" s="51">
        <v>2.5684259075965219</v>
      </c>
      <c r="R498" s="51">
        <v>3.6139885573816142</v>
      </c>
      <c r="S498" s="28"/>
      <c r="T498" s="4">
        <v>0</v>
      </c>
      <c r="U498" s="4">
        <v>0</v>
      </c>
      <c r="V498" s="4">
        <v>4.0495170094912796</v>
      </c>
      <c r="W498" s="4">
        <v>1.6072423270468861</v>
      </c>
      <c r="X498" s="4">
        <v>0.33860924279803262</v>
      </c>
      <c r="Y498" s="4">
        <v>0.67697070449336127</v>
      </c>
      <c r="Z498" s="4">
        <v>3.390525269282473</v>
      </c>
      <c r="AA498" s="28">
        <f t="shared" si="21"/>
        <v>0.43</v>
      </c>
      <c r="AB498" s="28"/>
      <c r="AC498" s="29">
        <f t="shared" si="22"/>
        <v>2.0799015568792827</v>
      </c>
      <c r="AD498" s="29">
        <f t="shared" si="23"/>
        <v>3.4103044944792993</v>
      </c>
    </row>
    <row r="499" spans="1:30">
      <c r="A499" s="5" t="s">
        <v>37</v>
      </c>
      <c r="B499" s="3">
        <v>0.92</v>
      </c>
      <c r="C499" s="52">
        <v>0.59378573451779715</v>
      </c>
      <c r="D499" s="52">
        <v>3.2638497002303959</v>
      </c>
      <c r="E499" s="53">
        <v>1.242199677083333</v>
      </c>
      <c r="F499" s="53">
        <v>3.256208122800603</v>
      </c>
      <c r="G499" s="54">
        <v>1.5480639808351371</v>
      </c>
      <c r="H499" s="54">
        <v>3.3719538080053582</v>
      </c>
      <c r="I499" s="55">
        <v>1.6658858359713209</v>
      </c>
      <c r="J499" s="55">
        <v>3.2170272658617969</v>
      </c>
      <c r="K499" s="48">
        <v>1.7520470134032631</v>
      </c>
      <c r="L499" s="48">
        <v>2.996397819498767</v>
      </c>
      <c r="M499" s="49">
        <v>2.1086970631838211</v>
      </c>
      <c r="N499" s="49">
        <v>2.9831468968732362</v>
      </c>
      <c r="O499" s="50">
        <v>2.1668414178593389</v>
      </c>
      <c r="P499" s="50">
        <v>3.0210692077358789</v>
      </c>
      <c r="Q499" s="51">
        <v>2.3184133133369218</v>
      </c>
      <c r="R499" s="51">
        <v>3.316665894172929</v>
      </c>
      <c r="S499" s="28"/>
      <c r="T499" s="4">
        <v>0</v>
      </c>
      <c r="U499" s="4">
        <v>0</v>
      </c>
      <c r="V499" s="4">
        <v>3.5660817950926238</v>
      </c>
      <c r="W499" s="4">
        <v>1.514607034584011</v>
      </c>
      <c r="X499" s="4">
        <v>0.27512695314942881</v>
      </c>
      <c r="Y499" s="4">
        <v>0.637952705686196</v>
      </c>
      <c r="Z499" s="4">
        <v>3.1951083774813238</v>
      </c>
      <c r="AA499" s="28">
        <f t="shared" si="21"/>
        <v>0.43</v>
      </c>
      <c r="AB499" s="28"/>
      <c r="AC499" s="29">
        <f t="shared" si="22"/>
        <v>1.8085421250392568</v>
      </c>
      <c r="AD499" s="29">
        <f t="shared" si="23"/>
        <v>3.213747603886453</v>
      </c>
    </row>
    <row r="500" spans="1:30">
      <c r="A500" s="5" t="s">
        <v>37</v>
      </c>
      <c r="B500" s="3">
        <v>0.93</v>
      </c>
      <c r="C500" s="52">
        <v>0.59822169334716213</v>
      </c>
      <c r="D500" s="52">
        <v>3.18369179365106</v>
      </c>
      <c r="E500" s="53">
        <v>1.1268435219907409</v>
      </c>
      <c r="F500" s="53">
        <v>3.154924748028197</v>
      </c>
      <c r="G500" s="54">
        <v>1.300943903799904</v>
      </c>
      <c r="H500" s="54">
        <v>3.275764958150222</v>
      </c>
      <c r="I500" s="55">
        <v>1.3924680719471501</v>
      </c>
      <c r="J500" s="55">
        <v>3.094695872951672</v>
      </c>
      <c r="K500" s="48">
        <v>1.4589853526594929</v>
      </c>
      <c r="L500" s="48">
        <v>2.910907512003261</v>
      </c>
      <c r="M500" s="49">
        <v>1.7727751153684279</v>
      </c>
      <c r="N500" s="49">
        <v>2.9176367022719978</v>
      </c>
      <c r="O500" s="50">
        <v>1.8676940404439311</v>
      </c>
      <c r="P500" s="50">
        <v>2.9410591588880171</v>
      </c>
      <c r="Q500" s="51">
        <v>2.053554357355607</v>
      </c>
      <c r="R500" s="51">
        <v>3.1282626117685228</v>
      </c>
      <c r="S500" s="28"/>
      <c r="T500" s="4">
        <v>0</v>
      </c>
      <c r="U500" s="4">
        <v>0</v>
      </c>
      <c r="V500" s="4">
        <v>3.0388405856476299</v>
      </c>
      <c r="W500" s="4">
        <v>1.464760530880642</v>
      </c>
      <c r="X500" s="4">
        <v>0.25396547827881161</v>
      </c>
      <c r="Y500" s="4">
        <v>0.61695735099652538</v>
      </c>
      <c r="Z500" s="4">
        <v>3.089955702276344</v>
      </c>
      <c r="AA500" s="28">
        <f t="shared" si="21"/>
        <v>0.43</v>
      </c>
      <c r="AB500" s="28"/>
      <c r="AC500" s="29">
        <f t="shared" si="22"/>
        <v>1.5606669301072924</v>
      </c>
      <c r="AD500" s="29">
        <f t="shared" si="23"/>
        <v>3.1079815020653174</v>
      </c>
    </row>
    <row r="501" spans="1:30">
      <c r="A501" s="5" t="s">
        <v>37</v>
      </c>
      <c r="B501" s="3">
        <v>0.94</v>
      </c>
      <c r="C501" s="52">
        <v>0.64250040688131327</v>
      </c>
      <c r="D501" s="52">
        <v>3.1505415240981942</v>
      </c>
      <c r="E501" s="53">
        <v>1.0520796180555561</v>
      </c>
      <c r="F501" s="53">
        <v>3.124031351932294</v>
      </c>
      <c r="G501" s="54">
        <v>1.122126774500962</v>
      </c>
      <c r="H501" s="54">
        <v>3.2613620026973948</v>
      </c>
      <c r="I501" s="55">
        <v>1.186471241687711</v>
      </c>
      <c r="J501" s="55">
        <v>3.0585026582875479</v>
      </c>
      <c r="K501" s="48">
        <v>1.2346256198350261</v>
      </c>
      <c r="L501" s="48">
        <v>2.9395763224315168</v>
      </c>
      <c r="M501" s="49">
        <v>1.51035018226038</v>
      </c>
      <c r="N501" s="49">
        <v>2.9483339134664091</v>
      </c>
      <c r="O501" s="50">
        <v>1.6205548831024299</v>
      </c>
      <c r="P501" s="50">
        <v>2.9818440349997881</v>
      </c>
      <c r="Q501" s="51">
        <v>1.812027582696375</v>
      </c>
      <c r="R501" s="51">
        <v>3.0627834821399542</v>
      </c>
      <c r="S501" s="28"/>
      <c r="T501" s="4">
        <v>0</v>
      </c>
      <c r="U501" s="4">
        <v>0</v>
      </c>
      <c r="V501" s="4">
        <v>2.5273691718778371</v>
      </c>
      <c r="W501" s="4">
        <v>1.459363416247266</v>
      </c>
      <c r="X501" s="4">
        <v>0.2808280628062565</v>
      </c>
      <c r="Y501" s="4">
        <v>0.6146840855193143</v>
      </c>
      <c r="Z501" s="4">
        <v>3.0785703291824822</v>
      </c>
      <c r="AA501" s="28">
        <f t="shared" si="21"/>
        <v>0.43</v>
      </c>
      <c r="AB501" s="28"/>
      <c r="AC501" s="29">
        <f t="shared" si="22"/>
        <v>1.3675968067137265</v>
      </c>
      <c r="AD501" s="29">
        <f t="shared" si="23"/>
        <v>3.096529710396017</v>
      </c>
    </row>
    <row r="502" spans="1:30">
      <c r="A502" s="5" t="s">
        <v>37</v>
      </c>
      <c r="B502" s="3">
        <v>0.95</v>
      </c>
      <c r="C502" s="52">
        <v>0.72735013631854251</v>
      </c>
      <c r="D502" s="52">
        <v>3.163454717130866</v>
      </c>
      <c r="E502" s="53">
        <v>1.028001552083333</v>
      </c>
      <c r="F502" s="53">
        <v>3.164885796794866</v>
      </c>
      <c r="G502" s="54">
        <v>1.0326577725769599</v>
      </c>
      <c r="H502" s="54">
        <v>3.3238395900455151</v>
      </c>
      <c r="I502" s="55">
        <v>1.0732381812319629</v>
      </c>
      <c r="J502" s="55">
        <v>3.1052791994661439</v>
      </c>
      <c r="K502" s="48">
        <v>1.102065025382025</v>
      </c>
      <c r="L502" s="48">
        <v>3.0596624988963739</v>
      </c>
      <c r="M502" s="49">
        <v>1.339597055817106</v>
      </c>
      <c r="N502" s="49">
        <v>3.0565664257236649</v>
      </c>
      <c r="O502" s="50">
        <v>1.4459048115709521</v>
      </c>
      <c r="P502" s="50">
        <v>3.101990575187302</v>
      </c>
      <c r="Q502" s="51">
        <v>1.6220754256081951</v>
      </c>
      <c r="R502" s="51">
        <v>3.0998473394386901</v>
      </c>
      <c r="S502" s="28"/>
      <c r="T502" s="4">
        <v>0</v>
      </c>
      <c r="U502" s="4">
        <v>0</v>
      </c>
      <c r="V502" s="4">
        <v>2.072349029089966</v>
      </c>
      <c r="W502" s="4">
        <v>1.4918015463724901</v>
      </c>
      <c r="X502" s="4">
        <v>0.35815155048342212</v>
      </c>
      <c r="Y502" s="4">
        <v>0.62834703069800979</v>
      </c>
      <c r="Z502" s="4">
        <v>3.1469995249714739</v>
      </c>
      <c r="AA502" s="28">
        <f t="shared" si="21"/>
        <v>0.43</v>
      </c>
      <c r="AB502" s="28"/>
      <c r="AC502" s="29">
        <f t="shared" si="22"/>
        <v>1.2492616329921076</v>
      </c>
      <c r="AD502" s="29">
        <f t="shared" si="23"/>
        <v>3.1653580999281759</v>
      </c>
    </row>
    <row r="503" spans="1:30">
      <c r="A503" s="5" t="s">
        <v>37</v>
      </c>
      <c r="B503" s="3">
        <v>0.96</v>
      </c>
      <c r="C503" s="52">
        <v>0.83534200999579122</v>
      </c>
      <c r="D503" s="52">
        <v>3.2119519537358259</v>
      </c>
      <c r="E503" s="53">
        <v>1.0508023506944439</v>
      </c>
      <c r="F503" s="53">
        <v>3.2583043946896151</v>
      </c>
      <c r="G503" s="54">
        <v>1.033497970628908</v>
      </c>
      <c r="H503" s="54">
        <v>3.4388764034005779</v>
      </c>
      <c r="I503" s="55">
        <v>1.057024886423761</v>
      </c>
      <c r="J503" s="55">
        <v>3.2179241667002021</v>
      </c>
      <c r="K503" s="48">
        <v>1.0636577890679919</v>
      </c>
      <c r="L503" s="48">
        <v>3.2326258532585621</v>
      </c>
      <c r="M503" s="49">
        <v>1.2580379583986609</v>
      </c>
      <c r="N503" s="49">
        <v>3.209331905783241</v>
      </c>
      <c r="O503" s="50">
        <v>1.3481965646812679</v>
      </c>
      <c r="P503" s="50">
        <v>3.2505825001692581</v>
      </c>
      <c r="Q503" s="51">
        <v>1.4996895144665721</v>
      </c>
      <c r="R503" s="51">
        <v>3.193149795536411</v>
      </c>
      <c r="S503" s="28"/>
      <c r="T503" s="4">
        <v>0</v>
      </c>
      <c r="U503" s="4">
        <v>0</v>
      </c>
      <c r="V503" s="4">
        <v>1.714105015444948</v>
      </c>
      <c r="W503" s="4">
        <v>1.5476799073150911</v>
      </c>
      <c r="X503" s="4">
        <v>0.47064983314316722</v>
      </c>
      <c r="Y503" s="4">
        <v>0.65188300454381509</v>
      </c>
      <c r="Z503" s="4">
        <v>3.26487658158812</v>
      </c>
      <c r="AA503" s="28">
        <f t="shared" si="21"/>
        <v>0.43</v>
      </c>
      <c r="AB503" s="28"/>
      <c r="AC503" s="29">
        <f t="shared" si="22"/>
        <v>1.207714989784495</v>
      </c>
      <c r="AD503" s="29">
        <f t="shared" si="23"/>
        <v>3.2839228130768303</v>
      </c>
    </row>
    <row r="504" spans="1:30">
      <c r="A504" s="5" t="s">
        <v>37</v>
      </c>
      <c r="B504" s="3">
        <v>0.97</v>
      </c>
      <c r="C504" s="52">
        <v>0.93391736241883139</v>
      </c>
      <c r="D504" s="52">
        <v>3.2684168947201271</v>
      </c>
      <c r="E504" s="53">
        <v>1.1014482997685191</v>
      </c>
      <c r="F504" s="53">
        <v>3.3614601703273408</v>
      </c>
      <c r="G504" s="54">
        <v>1.100954165118446</v>
      </c>
      <c r="H504" s="54">
        <v>3.5621117186475511</v>
      </c>
      <c r="I504" s="55">
        <v>1.1167953778709709</v>
      </c>
      <c r="J504" s="55">
        <v>3.3598129695351129</v>
      </c>
      <c r="K504" s="48">
        <v>1.100111970852643</v>
      </c>
      <c r="L504" s="48">
        <v>3.4113336618624488</v>
      </c>
      <c r="M504" s="49">
        <v>1.248245594849323</v>
      </c>
      <c r="N504" s="49">
        <v>3.3653601682895831</v>
      </c>
      <c r="O504" s="50">
        <v>1.3209988393256049</v>
      </c>
      <c r="P504" s="50">
        <v>3.385166872128047</v>
      </c>
      <c r="Q504" s="51">
        <v>1.4506766834201681</v>
      </c>
      <c r="R504" s="51">
        <v>3.2937006500311719</v>
      </c>
      <c r="S504" s="28"/>
      <c r="T504" s="4">
        <v>0</v>
      </c>
      <c r="U504" s="4">
        <v>0</v>
      </c>
      <c r="V504" s="4">
        <v>1.502130156812151</v>
      </c>
      <c r="W504" s="4">
        <v>1.607066182063406</v>
      </c>
      <c r="X504" s="4">
        <v>0.58219321298400439</v>
      </c>
      <c r="Y504" s="4">
        <v>0.67689651220041769</v>
      </c>
      <c r="Z504" s="4">
        <v>3.3901536862252719</v>
      </c>
      <c r="AA504" s="28">
        <f t="shared" si="21"/>
        <v>0.43</v>
      </c>
      <c r="AB504" s="28"/>
      <c r="AC504" s="29">
        <f t="shared" si="22"/>
        <v>1.2281091804132294</v>
      </c>
      <c r="AD504" s="29">
        <f t="shared" si="23"/>
        <v>3.4099307437270112</v>
      </c>
    </row>
    <row r="505" spans="1:30">
      <c r="A505" s="5" t="s">
        <v>37</v>
      </c>
      <c r="B505" s="3">
        <v>0.98</v>
      </c>
      <c r="C505" s="52">
        <v>0.99342808764730639</v>
      </c>
      <c r="D505" s="52">
        <v>3.2937319153870628</v>
      </c>
      <c r="E505" s="53">
        <v>1.153676893518518</v>
      </c>
      <c r="F505" s="53">
        <v>3.429844539496508</v>
      </c>
      <c r="G505" s="54">
        <v>1.19486067122114</v>
      </c>
      <c r="H505" s="54">
        <v>3.64621480007535</v>
      </c>
      <c r="I505" s="55">
        <v>1.21432384214917</v>
      </c>
      <c r="J505" s="55">
        <v>3.4825682374113551</v>
      </c>
      <c r="K505" s="48">
        <v>1.1804176415789069</v>
      </c>
      <c r="L505" s="48">
        <v>3.5506560692961568</v>
      </c>
      <c r="M505" s="49">
        <v>1.288370954799184</v>
      </c>
      <c r="N505" s="49">
        <v>3.48639273090307</v>
      </c>
      <c r="O505" s="50">
        <v>1.35409572869376</v>
      </c>
      <c r="P505" s="50">
        <v>3.4779548729627221</v>
      </c>
      <c r="Q505" s="51">
        <v>1.4742106291123089</v>
      </c>
      <c r="R505" s="51">
        <v>3.3679849374530382</v>
      </c>
      <c r="S505" s="28"/>
      <c r="T505" s="4">
        <v>0</v>
      </c>
      <c r="U505" s="4">
        <v>0</v>
      </c>
      <c r="V505" s="4">
        <v>1.4801522467048249</v>
      </c>
      <c r="W505" s="4">
        <v>1.6504899198795739</v>
      </c>
      <c r="X505" s="4">
        <v>0.65084707572010925</v>
      </c>
      <c r="Y505" s="4">
        <v>0.69518659695394669</v>
      </c>
      <c r="Z505" s="4">
        <v>3.481757346653338</v>
      </c>
      <c r="AA505" s="28">
        <f t="shared" si="21"/>
        <v>0.43</v>
      </c>
      <c r="AB505" s="28"/>
      <c r="AC505" s="29">
        <f t="shared" si="22"/>
        <v>1.2873125418031841</v>
      </c>
      <c r="AD505" s="29">
        <f t="shared" si="23"/>
        <v>3.5020687902116792</v>
      </c>
    </row>
    <row r="506" spans="1:30">
      <c r="A506" s="5" t="s">
        <v>37</v>
      </c>
      <c r="B506" s="3">
        <v>0.99</v>
      </c>
      <c r="C506" s="52">
        <v>1.000347405167749</v>
      </c>
      <c r="D506" s="52">
        <v>3.2766509299323232</v>
      </c>
      <c r="E506" s="53">
        <v>1.1812000381944441</v>
      </c>
      <c r="F506" s="53">
        <v>3.4435119939435568</v>
      </c>
      <c r="G506" s="54">
        <v>1.2743531865680611</v>
      </c>
      <c r="H506" s="54">
        <v>3.6653528313052339</v>
      </c>
      <c r="I506" s="55">
        <v>1.3090523066227751</v>
      </c>
      <c r="J506" s="55">
        <v>3.5488265590639352</v>
      </c>
      <c r="K506" s="48">
        <v>1.275532733801499</v>
      </c>
      <c r="L506" s="48">
        <v>3.6227350354827532</v>
      </c>
      <c r="M506" s="49">
        <v>1.3606738755727861</v>
      </c>
      <c r="N506" s="49">
        <v>3.5493966230327119</v>
      </c>
      <c r="O506" s="50">
        <v>1.4374051866391711</v>
      </c>
      <c r="P506" s="50">
        <v>3.5165474764097531</v>
      </c>
      <c r="Q506" s="51">
        <v>1.5647257312093881</v>
      </c>
      <c r="R506" s="51">
        <v>3.4025318472575439</v>
      </c>
      <c r="S506" s="28"/>
      <c r="T506" s="4">
        <v>0</v>
      </c>
      <c r="U506" s="4">
        <v>0</v>
      </c>
      <c r="V506" s="4">
        <v>1.672453344118541</v>
      </c>
      <c r="W506" s="4">
        <v>1.6675294593513941</v>
      </c>
      <c r="X506" s="4">
        <v>0.6441245270795487</v>
      </c>
      <c r="Y506" s="4">
        <v>0.70236365348510155</v>
      </c>
      <c r="Z506" s="4">
        <v>3.517702759603166</v>
      </c>
      <c r="AA506" s="28">
        <f t="shared" si="21"/>
        <v>0.43</v>
      </c>
      <c r="AB506" s="28"/>
      <c r="AC506" s="29">
        <f t="shared" si="22"/>
        <v>1.3632794650505213</v>
      </c>
      <c r="AD506" s="29">
        <f t="shared" si="23"/>
        <v>3.538223897046985</v>
      </c>
    </row>
    <row r="507" spans="1:30">
      <c r="A507" s="5" t="s">
        <v>37</v>
      </c>
      <c r="B507" s="3">
        <v>1</v>
      </c>
      <c r="C507" s="52">
        <v>0.97240180340608473</v>
      </c>
      <c r="D507" s="52">
        <v>3.2414508556022179</v>
      </c>
      <c r="E507" s="53">
        <v>1.170908984953704</v>
      </c>
      <c r="F507" s="53">
        <v>3.4189632573394189</v>
      </c>
      <c r="G507" s="54">
        <v>1.313055574930857</v>
      </c>
      <c r="H507" s="54">
        <v>3.6281356569968062</v>
      </c>
      <c r="I507" s="55">
        <v>1.3723323745039679</v>
      </c>
      <c r="J507" s="55">
        <v>3.5516259450776131</v>
      </c>
      <c r="K507" s="48">
        <v>1.3657597530334249</v>
      </c>
      <c r="L507" s="48">
        <v>3.6257051030110028</v>
      </c>
      <c r="M507" s="49">
        <v>1.452788183288185</v>
      </c>
      <c r="N507" s="49">
        <v>3.5525486378344659</v>
      </c>
      <c r="O507" s="50">
        <v>1.559638282810361</v>
      </c>
      <c r="P507" s="50">
        <v>3.5036914136899431</v>
      </c>
      <c r="Q507" s="51">
        <v>1.7111141361082749</v>
      </c>
      <c r="R507" s="51">
        <v>3.3995809777737671</v>
      </c>
      <c r="S507" s="28"/>
      <c r="T507" s="4">
        <v>0</v>
      </c>
      <c r="U507" s="4">
        <v>0</v>
      </c>
      <c r="V507" s="4">
        <v>2.0516964974586629</v>
      </c>
      <c r="W507" s="4">
        <v>1.6605486578769419</v>
      </c>
      <c r="X507" s="4">
        <v>0.5596444441244135</v>
      </c>
      <c r="Y507" s="4">
        <v>0.69942333887755159</v>
      </c>
      <c r="Z507" s="4">
        <v>3.502976552235006</v>
      </c>
      <c r="AA507" s="28">
        <f t="shared" si="21"/>
        <v>0.43</v>
      </c>
      <c r="AB507" s="28"/>
      <c r="AC507" s="29">
        <f t="shared" si="22"/>
        <v>1.4418739380316385</v>
      </c>
      <c r="AD507" s="29">
        <f t="shared" si="23"/>
        <v>3.5234117817593447</v>
      </c>
    </row>
    <row r="508" spans="1:30">
      <c r="A508" s="5" t="s">
        <v>38</v>
      </c>
      <c r="B508" s="3">
        <v>0</v>
      </c>
      <c r="C508" s="52">
        <v>-17.778246300264549</v>
      </c>
      <c r="D508" s="52">
        <v>9.7854960413943441</v>
      </c>
      <c r="E508" s="53">
        <v>-19.41013503703703</v>
      </c>
      <c r="F508" s="53">
        <v>9.6576664724042942</v>
      </c>
      <c r="G508" s="54">
        <v>-20.364400823623139</v>
      </c>
      <c r="H508" s="54">
        <v>9.4479632395692743</v>
      </c>
      <c r="I508" s="55">
        <v>-20.518408862501499</v>
      </c>
      <c r="J508" s="55">
        <v>9.5430566847293914</v>
      </c>
      <c r="K508" s="48">
        <v>-21.638419682186449</v>
      </c>
      <c r="L508" s="48">
        <v>9.8790961311899199</v>
      </c>
      <c r="M508" s="49">
        <v>-22.913145573234559</v>
      </c>
      <c r="N508" s="49">
        <v>9.1878023678060288</v>
      </c>
      <c r="O508" s="50">
        <v>-23.756046787087332</v>
      </c>
      <c r="P508" s="50">
        <v>8.9832976771434954</v>
      </c>
      <c r="Q508" s="51">
        <v>-24.477002986004599</v>
      </c>
      <c r="R508" s="51">
        <v>8.9932621216396633</v>
      </c>
      <c r="S508" s="28"/>
      <c r="T508" s="4">
        <v>0</v>
      </c>
      <c r="U508" s="4">
        <v>0</v>
      </c>
      <c r="V508" s="4">
        <v>-14.40277500658358</v>
      </c>
      <c r="W508" s="4">
        <v>4.4903572373675003</v>
      </c>
      <c r="X508" s="4">
        <v>-15.70518829214876</v>
      </c>
      <c r="Y508" s="4">
        <v>1.8913391286756871</v>
      </c>
      <c r="Z508" s="4">
        <v>9.4725415235756305</v>
      </c>
      <c r="AA508" s="28">
        <f t="shared" si="21"/>
        <v>0.43</v>
      </c>
      <c r="AB508" s="28"/>
      <c r="AC508" s="29">
        <f t="shared" si="22"/>
        <v>-21.898381544979699</v>
      </c>
      <c r="AD508" s="29">
        <f t="shared" si="23"/>
        <v>9.5278012597818549</v>
      </c>
    </row>
    <row r="509" spans="1:30">
      <c r="A509" s="5" t="s">
        <v>38</v>
      </c>
      <c r="B509" s="3">
        <v>0.01</v>
      </c>
      <c r="C509" s="52">
        <v>-17.913569383177009</v>
      </c>
      <c r="D509" s="52">
        <v>9.6637667342705047</v>
      </c>
      <c r="E509" s="53">
        <v>-19.332271483796291</v>
      </c>
      <c r="F509" s="53">
        <v>9.5384756147539456</v>
      </c>
      <c r="G509" s="54">
        <v>-20.346475077636491</v>
      </c>
      <c r="H509" s="54">
        <v>9.3384098217134195</v>
      </c>
      <c r="I509" s="55">
        <v>-20.70547094643609</v>
      </c>
      <c r="J509" s="55">
        <v>9.5080555094617658</v>
      </c>
      <c r="K509" s="48">
        <v>-21.865184042665671</v>
      </c>
      <c r="L509" s="48">
        <v>9.9069096264771588</v>
      </c>
      <c r="M509" s="49">
        <v>-23.197148004412291</v>
      </c>
      <c r="N509" s="49">
        <v>9.0874532718147485</v>
      </c>
      <c r="O509" s="50">
        <v>-24.12638611985642</v>
      </c>
      <c r="P509" s="50">
        <v>8.8186150397992389</v>
      </c>
      <c r="Q509" s="51">
        <v>-24.836950799805141</v>
      </c>
      <c r="R509" s="51">
        <v>8.8804447746472341</v>
      </c>
      <c r="S509" s="28"/>
      <c r="T509" s="4">
        <v>0</v>
      </c>
      <c r="U509" s="4">
        <v>0</v>
      </c>
      <c r="V509" s="4">
        <v>-15.191077309072551</v>
      </c>
      <c r="W509" s="4">
        <v>4.4468341131449733</v>
      </c>
      <c r="X509" s="4">
        <v>-15.579307111075369</v>
      </c>
      <c r="Y509" s="4">
        <v>1.8730071823531851</v>
      </c>
      <c r="Z509" s="4">
        <v>9.3807282045811409</v>
      </c>
      <c r="AA509" s="28">
        <f t="shared" si="21"/>
        <v>0.43</v>
      </c>
      <c r="AB509" s="28"/>
      <c r="AC509" s="29">
        <f t="shared" si="22"/>
        <v>-22.111470353976564</v>
      </c>
      <c r="AD509" s="29">
        <f t="shared" si="23"/>
        <v>9.4354523316506604</v>
      </c>
    </row>
    <row r="510" spans="1:30">
      <c r="A510" s="5" t="s">
        <v>38</v>
      </c>
      <c r="B510" s="3">
        <v>0.02</v>
      </c>
      <c r="C510" s="52">
        <v>-18.32446153385041</v>
      </c>
      <c r="D510" s="52">
        <v>9.494991437479003</v>
      </c>
      <c r="E510" s="53">
        <v>-19.429700550925929</v>
      </c>
      <c r="F510" s="53">
        <v>9.326651715019441</v>
      </c>
      <c r="G510" s="54">
        <v>-20.356095688597279</v>
      </c>
      <c r="H510" s="54">
        <v>9.1269803501307951</v>
      </c>
      <c r="I510" s="55">
        <v>-20.877034793425331</v>
      </c>
      <c r="J510" s="55">
        <v>9.4480950217567461</v>
      </c>
      <c r="K510" s="48">
        <v>-22.036795997407101</v>
      </c>
      <c r="L510" s="48">
        <v>9.884156336509232</v>
      </c>
      <c r="M510" s="49">
        <v>-23.459243636674969</v>
      </c>
      <c r="N510" s="49">
        <v>8.9501179910827364</v>
      </c>
      <c r="O510" s="50">
        <v>-24.473005876709522</v>
      </c>
      <c r="P510" s="50">
        <v>8.7011722305315136</v>
      </c>
      <c r="Q510" s="51">
        <v>-25.208169054140981</v>
      </c>
      <c r="R510" s="51">
        <v>8.8160162708961618</v>
      </c>
      <c r="S510" s="28"/>
      <c r="T510" s="4">
        <v>0</v>
      </c>
      <c r="U510" s="4">
        <v>0</v>
      </c>
      <c r="V510" s="4">
        <v>-15.53251200387386</v>
      </c>
      <c r="W510" s="4">
        <v>4.3866766393834533</v>
      </c>
      <c r="X510" s="4">
        <v>-15.675456261546421</v>
      </c>
      <c r="Y510" s="4">
        <v>1.8476688455588171</v>
      </c>
      <c r="Z510" s="4">
        <v>9.2538242327952602</v>
      </c>
      <c r="AA510" s="28">
        <f t="shared" si="21"/>
        <v>0.43</v>
      </c>
      <c r="AB510" s="28"/>
      <c r="AC510" s="29">
        <f t="shared" si="22"/>
        <v>-22.354436423212181</v>
      </c>
      <c r="AD510" s="29">
        <f t="shared" si="23"/>
        <v>9.3078080432362409</v>
      </c>
    </row>
    <row r="511" spans="1:30">
      <c r="A511" s="5" t="s">
        <v>38</v>
      </c>
      <c r="B511" s="3">
        <v>0.03</v>
      </c>
      <c r="C511" s="52">
        <v>-18.694815392631671</v>
      </c>
      <c r="D511" s="52">
        <v>9.2746482494143585</v>
      </c>
      <c r="E511" s="53">
        <v>-19.65925297800926</v>
      </c>
      <c r="F511" s="53">
        <v>9.0569736829716394</v>
      </c>
      <c r="G511" s="54">
        <v>-20.493124984217172</v>
      </c>
      <c r="H511" s="54">
        <v>8.815406291022251</v>
      </c>
      <c r="I511" s="55">
        <v>-21.104398763257571</v>
      </c>
      <c r="J511" s="55">
        <v>9.3425619902026025</v>
      </c>
      <c r="K511" s="48">
        <v>-22.21581807307739</v>
      </c>
      <c r="L511" s="48">
        <v>9.8275048714798121</v>
      </c>
      <c r="M511" s="49">
        <v>-23.728018546030491</v>
      </c>
      <c r="N511" s="49">
        <v>8.7860938677859437</v>
      </c>
      <c r="O511" s="50">
        <v>-24.785878854611241</v>
      </c>
      <c r="P511" s="50">
        <v>8.6509357572542438</v>
      </c>
      <c r="Q511" s="51">
        <v>-25.56319951156928</v>
      </c>
      <c r="R511" s="51">
        <v>8.7903245782302992</v>
      </c>
      <c r="S511" s="28"/>
      <c r="T511" s="4">
        <v>0</v>
      </c>
      <c r="U511" s="4">
        <v>0</v>
      </c>
      <c r="V511" s="4">
        <v>-15.76620727916209</v>
      </c>
      <c r="W511" s="4">
        <v>4.3128529821561497</v>
      </c>
      <c r="X511" s="4">
        <v>-15.84375198388147</v>
      </c>
      <c r="Y511" s="4">
        <v>1.816574310279081</v>
      </c>
      <c r="Z511" s="4">
        <v>9.0980910424182255</v>
      </c>
      <c r="AA511" s="28">
        <f t="shared" si="21"/>
        <v>0.43</v>
      </c>
      <c r="AB511" s="28"/>
      <c r="AC511" s="29">
        <f t="shared" si="22"/>
        <v>-22.623221113921169</v>
      </c>
      <c r="AD511" s="29">
        <f t="shared" si="23"/>
        <v>9.1511663559159775</v>
      </c>
    </row>
    <row r="512" spans="1:30">
      <c r="A512" s="5" t="s">
        <v>38</v>
      </c>
      <c r="B512" s="3">
        <v>0.04</v>
      </c>
      <c r="C512" s="52">
        <v>-18.550822728670639</v>
      </c>
      <c r="D512" s="52">
        <v>9.04386464859396</v>
      </c>
      <c r="E512" s="53">
        <v>-19.683158535879631</v>
      </c>
      <c r="F512" s="53">
        <v>8.8148642369061161</v>
      </c>
      <c r="G512" s="54">
        <v>-20.640500532317219</v>
      </c>
      <c r="H512" s="54">
        <v>8.4913185953974768</v>
      </c>
      <c r="I512" s="55">
        <v>-21.32402770731121</v>
      </c>
      <c r="J512" s="55">
        <v>9.2203714553548206</v>
      </c>
      <c r="K512" s="48">
        <v>-22.377787689820011</v>
      </c>
      <c r="L512" s="48">
        <v>9.777493761599386</v>
      </c>
      <c r="M512" s="49">
        <v>-23.945838341531289</v>
      </c>
      <c r="N512" s="49">
        <v>8.6304219620588807</v>
      </c>
      <c r="O512" s="50">
        <v>-24.983908085328451</v>
      </c>
      <c r="P512" s="50">
        <v>8.678964900242466</v>
      </c>
      <c r="Q512" s="51">
        <v>-25.800805951745829</v>
      </c>
      <c r="R512" s="51">
        <v>8.8023111001672252</v>
      </c>
      <c r="S512" s="28"/>
      <c r="T512" s="4">
        <v>0</v>
      </c>
      <c r="U512" s="4">
        <v>0</v>
      </c>
      <c r="V512" s="4">
        <v>-16.614618573575029</v>
      </c>
      <c r="W512" s="4">
        <v>4.2435242592913784</v>
      </c>
      <c r="X512" s="4">
        <v>-15.643620039060121</v>
      </c>
      <c r="Y512" s="4">
        <v>1.787373042013813</v>
      </c>
      <c r="Z512" s="4">
        <v>8.9518400491457992</v>
      </c>
      <c r="AA512" s="28">
        <f t="shared" si="21"/>
        <v>0.43</v>
      </c>
      <c r="AB512" s="28"/>
      <c r="AC512" s="29">
        <f t="shared" si="22"/>
        <v>-22.787906025697382</v>
      </c>
      <c r="AD512" s="29">
        <f t="shared" si="23"/>
        <v>9.0040621817640556</v>
      </c>
    </row>
    <row r="513" spans="1:30">
      <c r="A513" s="5" t="s">
        <v>38</v>
      </c>
      <c r="B513" s="3">
        <v>0.05</v>
      </c>
      <c r="C513" s="52">
        <v>-17.870614989688551</v>
      </c>
      <c r="D513" s="52">
        <v>8.7755903550212313</v>
      </c>
      <c r="E513" s="53">
        <v>-19.246345000000002</v>
      </c>
      <c r="F513" s="53">
        <v>8.6427738103452434</v>
      </c>
      <c r="G513" s="54">
        <v>-20.52367980315055</v>
      </c>
      <c r="H513" s="54">
        <v>8.2659613569096564</v>
      </c>
      <c r="I513" s="55">
        <v>-21.304037893075101</v>
      </c>
      <c r="J513" s="55">
        <v>9.12816361721592</v>
      </c>
      <c r="K513" s="48">
        <v>-22.347061082666759</v>
      </c>
      <c r="L513" s="48">
        <v>9.7464330676881463</v>
      </c>
      <c r="M513" s="49">
        <v>-23.92620174738218</v>
      </c>
      <c r="N513" s="49">
        <v>8.5190708869295175</v>
      </c>
      <c r="O513" s="50">
        <v>-24.892772277959882</v>
      </c>
      <c r="P513" s="50">
        <v>8.7674882086680839</v>
      </c>
      <c r="Q513" s="51">
        <v>-25.738573579836149</v>
      </c>
      <c r="R513" s="51">
        <v>8.8490384621622749</v>
      </c>
      <c r="S513" s="28"/>
      <c r="T513" s="4">
        <v>0</v>
      </c>
      <c r="U513" s="4">
        <v>0</v>
      </c>
      <c r="V513" s="4">
        <v>-18.004569009127149</v>
      </c>
      <c r="W513" s="4">
        <v>4.1910900321362661</v>
      </c>
      <c r="X513" s="4">
        <v>-14.915994717253909</v>
      </c>
      <c r="Y513" s="4">
        <v>1.765287737825751</v>
      </c>
      <c r="Z513" s="4">
        <v>8.841228494713091</v>
      </c>
      <c r="AA513" s="28">
        <f t="shared" si="21"/>
        <v>0.43</v>
      </c>
      <c r="AB513" s="28"/>
      <c r="AC513" s="29">
        <f t="shared" si="22"/>
        <v>-22.657959391178583</v>
      </c>
      <c r="AD513" s="29">
        <f t="shared" si="23"/>
        <v>8.8928053553835706</v>
      </c>
    </row>
    <row r="514" spans="1:30">
      <c r="A514" s="5" t="s">
        <v>38</v>
      </c>
      <c r="B514" s="3">
        <v>0.06</v>
      </c>
      <c r="C514" s="52">
        <v>-17.091839396314331</v>
      </c>
      <c r="D514" s="52">
        <v>8.4765532681924007</v>
      </c>
      <c r="E514" s="53">
        <v>-18.465671799768518</v>
      </c>
      <c r="F514" s="53">
        <v>8.5064058023890485</v>
      </c>
      <c r="G514" s="54">
        <v>-19.99539797386063</v>
      </c>
      <c r="H514" s="54">
        <v>8.1714804883545469</v>
      </c>
      <c r="I514" s="55">
        <v>-20.83135383917298</v>
      </c>
      <c r="J514" s="55">
        <v>9.0673470729774621</v>
      </c>
      <c r="K514" s="48">
        <v>-21.92176674861539</v>
      </c>
      <c r="L514" s="48">
        <v>9.6942576463021535</v>
      </c>
      <c r="M514" s="49">
        <v>-23.465942115853611</v>
      </c>
      <c r="N514" s="49">
        <v>8.4534288787967586</v>
      </c>
      <c r="O514" s="50">
        <v>-24.34087847340912</v>
      </c>
      <c r="P514" s="50">
        <v>8.8695730957293311</v>
      </c>
      <c r="Q514" s="51">
        <v>-25.215249536329068</v>
      </c>
      <c r="R514" s="51">
        <v>8.9070877949443332</v>
      </c>
      <c r="S514" s="28"/>
      <c r="T514" s="4">
        <v>0</v>
      </c>
      <c r="U514" s="4">
        <v>0</v>
      </c>
      <c r="V514" s="4">
        <v>-18.882687697798271</v>
      </c>
      <c r="W514" s="4">
        <v>4.1509879779671817</v>
      </c>
      <c r="X514" s="4">
        <v>-14.0062641851921</v>
      </c>
      <c r="Y514" s="4">
        <v>1.748396746712819</v>
      </c>
      <c r="Z514" s="4">
        <v>8.7566320242727933</v>
      </c>
      <c r="AA514" s="28">
        <f t="shared" si="21"/>
        <v>0.43</v>
      </c>
      <c r="AB514" s="28"/>
      <c r="AC514" s="29">
        <f t="shared" si="22"/>
        <v>-22.125819895245357</v>
      </c>
      <c r="AD514" s="29">
        <f t="shared" si="23"/>
        <v>8.8077153765612977</v>
      </c>
    </row>
    <row r="515" spans="1:30">
      <c r="A515" s="5" t="s">
        <v>38</v>
      </c>
      <c r="B515" s="3">
        <v>7.0000000000000007E-2</v>
      </c>
      <c r="C515" s="52">
        <v>-16.54406225010522</v>
      </c>
      <c r="D515" s="52">
        <v>8.2270454269210287</v>
      </c>
      <c r="E515" s="53">
        <v>-17.665918246527781</v>
      </c>
      <c r="F515" s="53">
        <v>8.3664870984187267</v>
      </c>
      <c r="G515" s="54">
        <v>-19.162454262385761</v>
      </c>
      <c r="H515" s="54">
        <v>8.1600859369002539</v>
      </c>
      <c r="I515" s="55">
        <v>-19.89855185775162</v>
      </c>
      <c r="J515" s="55">
        <v>8.9857418892075422</v>
      </c>
      <c r="K515" s="48">
        <v>-21.051639940813821</v>
      </c>
      <c r="L515" s="48">
        <v>9.5666001194951988</v>
      </c>
      <c r="M515" s="49">
        <v>-22.51086455725487</v>
      </c>
      <c r="N515" s="49">
        <v>8.3889934809886508</v>
      </c>
      <c r="O515" s="50">
        <v>-23.298993051288988</v>
      </c>
      <c r="P515" s="50">
        <v>8.9154818508019371</v>
      </c>
      <c r="Q515" s="51">
        <v>-24.210268802236261</v>
      </c>
      <c r="R515" s="51">
        <v>8.9164642227756641</v>
      </c>
      <c r="S515" s="28"/>
      <c r="T515" s="4">
        <v>0</v>
      </c>
      <c r="U515" s="4">
        <v>0</v>
      </c>
      <c r="V515" s="4">
        <v>-18.35174316406389</v>
      </c>
      <c r="W515" s="4">
        <v>4.1080700948090776</v>
      </c>
      <c r="X515" s="4">
        <v>-13.34144356343776</v>
      </c>
      <c r="Y515" s="4">
        <v>1.7303197280156519</v>
      </c>
      <c r="Z515" s="4">
        <v>8.666095479221104</v>
      </c>
      <c r="AA515" s="28">
        <f t="shared" ref="AA515:AA578" si="24">AA514</f>
        <v>0.43</v>
      </c>
      <c r="AB515" s="28"/>
      <c r="AC515" s="29">
        <f t="shared" ref="AC515:AC578" si="25">T515*AA515^2+V515*AA515+X515</f>
        <v>-21.232693123985232</v>
      </c>
      <c r="AD515" s="29">
        <f t="shared" ref="AD515:AD578" si="26">1.00318962252376*Z515*SQRT(1+1/200+(AA515-0.393805326657155)^2/4.70836543820463)</f>
        <v>8.716650670658149</v>
      </c>
    </row>
    <row r="516" spans="1:30">
      <c r="A516" s="5" t="s">
        <v>38</v>
      </c>
      <c r="B516" s="3">
        <v>0.08</v>
      </c>
      <c r="C516" s="52">
        <v>-16.241435383207069</v>
      </c>
      <c r="D516" s="52">
        <v>8.1067227807969537</v>
      </c>
      <c r="E516" s="53">
        <v>-17.082131854166661</v>
      </c>
      <c r="F516" s="53">
        <v>8.2563551786001739</v>
      </c>
      <c r="G516" s="54">
        <v>-18.268747244543651</v>
      </c>
      <c r="H516" s="54">
        <v>8.1727593456155816</v>
      </c>
      <c r="I516" s="55">
        <v>-18.721390260356539</v>
      </c>
      <c r="J516" s="55">
        <v>8.8542559515935864</v>
      </c>
      <c r="K516" s="48">
        <v>-19.890914405606551</v>
      </c>
      <c r="L516" s="48">
        <v>9.3449451700806065</v>
      </c>
      <c r="M516" s="49">
        <v>-21.214293786985579</v>
      </c>
      <c r="N516" s="49">
        <v>8.2766994621969374</v>
      </c>
      <c r="O516" s="50">
        <v>-21.922571955933531</v>
      </c>
      <c r="P516" s="50">
        <v>8.840452132403664</v>
      </c>
      <c r="Q516" s="51">
        <v>-22.870402879525368</v>
      </c>
      <c r="R516" s="51">
        <v>8.7988735011975248</v>
      </c>
      <c r="S516" s="28"/>
      <c r="T516" s="4">
        <v>0</v>
      </c>
      <c r="U516" s="4">
        <v>0</v>
      </c>
      <c r="V516" s="4">
        <v>-16.38277279302272</v>
      </c>
      <c r="W516" s="4">
        <v>4.0543000091983554</v>
      </c>
      <c r="X516" s="4">
        <v>-13.097728328373091</v>
      </c>
      <c r="Y516" s="4">
        <v>1.70767176004965</v>
      </c>
      <c r="Z516" s="4">
        <v>8.5526658918298804</v>
      </c>
      <c r="AA516" s="28">
        <f t="shared" si="24"/>
        <v>0.43</v>
      </c>
      <c r="AB516" s="28"/>
      <c r="AC516" s="29">
        <f t="shared" si="25"/>
        <v>-20.142320629372861</v>
      </c>
      <c r="AD516" s="29">
        <f t="shared" si="26"/>
        <v>8.6025593718284856</v>
      </c>
    </row>
    <row r="517" spans="1:30">
      <c r="A517" s="5" t="s">
        <v>38</v>
      </c>
      <c r="B517" s="3">
        <v>0.09</v>
      </c>
      <c r="C517" s="52">
        <v>-16.089607178165579</v>
      </c>
      <c r="D517" s="52">
        <v>8.1151926477434717</v>
      </c>
      <c r="E517" s="53">
        <v>-16.756870246527779</v>
      </c>
      <c r="F517" s="53">
        <v>8.2189225043917933</v>
      </c>
      <c r="G517" s="54">
        <v>-17.522155133267191</v>
      </c>
      <c r="H517" s="54">
        <v>8.179867238793479</v>
      </c>
      <c r="I517" s="55">
        <v>-17.607938356902359</v>
      </c>
      <c r="J517" s="55">
        <v>8.7228529633046641</v>
      </c>
      <c r="K517" s="48">
        <v>-18.71096671836613</v>
      </c>
      <c r="L517" s="48">
        <v>9.0675149226737002</v>
      </c>
      <c r="M517" s="49">
        <v>-19.859414443614391</v>
      </c>
      <c r="N517" s="49">
        <v>8.1229347515139345</v>
      </c>
      <c r="O517" s="50">
        <v>-20.483886405597879</v>
      </c>
      <c r="P517" s="50">
        <v>8.6390859229280981</v>
      </c>
      <c r="Q517" s="51">
        <v>-21.442156103240201</v>
      </c>
      <c r="R517" s="51">
        <v>8.5292152666777881</v>
      </c>
      <c r="S517" s="28"/>
      <c r="T517" s="4">
        <v>0</v>
      </c>
      <c r="U517" s="4">
        <v>0</v>
      </c>
      <c r="V517" s="4">
        <v>-13.59683132101897</v>
      </c>
      <c r="W517" s="4">
        <v>3.995456655640973</v>
      </c>
      <c r="X517" s="4">
        <v>-13.22359691409611</v>
      </c>
      <c r="Y517" s="4">
        <v>1.6828869308785039</v>
      </c>
      <c r="Z517" s="4">
        <v>8.4285340955174952</v>
      </c>
      <c r="AA517" s="28">
        <f t="shared" si="24"/>
        <v>0.43</v>
      </c>
      <c r="AB517" s="28"/>
      <c r="AC517" s="29">
        <f t="shared" si="25"/>
        <v>-19.070234382134267</v>
      </c>
      <c r="AD517" s="29">
        <f t="shared" si="26"/>
        <v>8.4777034308605259</v>
      </c>
    </row>
    <row r="518" spans="1:30">
      <c r="A518" s="5" t="s">
        <v>38</v>
      </c>
      <c r="B518" s="3">
        <v>0.1</v>
      </c>
      <c r="C518" s="52">
        <v>-16.055580621392501</v>
      </c>
      <c r="D518" s="52">
        <v>8.1682184416948278</v>
      </c>
      <c r="E518" s="53">
        <v>-16.619869030092591</v>
      </c>
      <c r="F518" s="53">
        <v>8.2048118211695922</v>
      </c>
      <c r="G518" s="54">
        <v>-17.029250592652719</v>
      </c>
      <c r="H518" s="54">
        <v>8.168001936701911</v>
      </c>
      <c r="I518" s="55">
        <v>-16.810048851430981</v>
      </c>
      <c r="J518" s="55">
        <v>8.6688671311991854</v>
      </c>
      <c r="K518" s="48">
        <v>-17.769411789992411</v>
      </c>
      <c r="L518" s="48">
        <v>8.8116627468145587</v>
      </c>
      <c r="M518" s="49">
        <v>-18.730839534266991</v>
      </c>
      <c r="N518" s="49">
        <v>7.9889483180381129</v>
      </c>
      <c r="O518" s="50">
        <v>-19.26376502096052</v>
      </c>
      <c r="P518" s="50">
        <v>8.3852733446858903</v>
      </c>
      <c r="Q518" s="51">
        <v>-20.17274236297628</v>
      </c>
      <c r="R518" s="51">
        <v>8.1877778213300108</v>
      </c>
      <c r="S518" s="28"/>
      <c r="T518" s="4">
        <v>0</v>
      </c>
      <c r="U518" s="4">
        <v>0</v>
      </c>
      <c r="V518" s="4">
        <v>-10.746452571708319</v>
      </c>
      <c r="W518" s="4">
        <v>3.94300924153687</v>
      </c>
      <c r="X518" s="4">
        <v>-13.589427107648691</v>
      </c>
      <c r="Y518" s="4">
        <v>1.660796072345587</v>
      </c>
      <c r="Z518" s="4">
        <v>8.3178947228255051</v>
      </c>
      <c r="AA518" s="28">
        <f t="shared" si="24"/>
        <v>0.43</v>
      </c>
      <c r="AB518" s="28"/>
      <c r="AC518" s="29">
        <f t="shared" si="25"/>
        <v>-18.210401713483268</v>
      </c>
      <c r="AD518" s="29">
        <f t="shared" si="26"/>
        <v>8.3664186239380527</v>
      </c>
    </row>
    <row r="519" spans="1:30">
      <c r="A519" s="5" t="s">
        <v>38</v>
      </c>
      <c r="B519" s="3">
        <v>0.11</v>
      </c>
      <c r="C519" s="52">
        <v>-16.121340277822881</v>
      </c>
      <c r="D519" s="52">
        <v>8.1692258140397893</v>
      </c>
      <c r="E519" s="53">
        <v>-16.584496188657411</v>
      </c>
      <c r="F519" s="53">
        <v>8.1371136675706826</v>
      </c>
      <c r="G519" s="54">
        <v>-16.814252491958271</v>
      </c>
      <c r="H519" s="54">
        <v>8.1314599836709771</v>
      </c>
      <c r="I519" s="55">
        <v>-16.430917744972049</v>
      </c>
      <c r="J519" s="55">
        <v>8.7098774244065389</v>
      </c>
      <c r="K519" s="48">
        <v>-17.214434881697009</v>
      </c>
      <c r="L519" s="48">
        <v>8.6456251048896746</v>
      </c>
      <c r="M519" s="49">
        <v>-18.011399271316371</v>
      </c>
      <c r="N519" s="49">
        <v>7.9168576149839129</v>
      </c>
      <c r="O519" s="50">
        <v>-18.454090412681069</v>
      </c>
      <c r="P519" s="50">
        <v>8.1798460192875844</v>
      </c>
      <c r="Q519" s="51">
        <v>-19.23317974006277</v>
      </c>
      <c r="R519" s="51">
        <v>7.9103131716213673</v>
      </c>
      <c r="S519" s="28"/>
      <c r="T519" s="4">
        <v>0</v>
      </c>
      <c r="U519" s="4">
        <v>0</v>
      </c>
      <c r="V519" s="4">
        <v>-8.4366450880025461</v>
      </c>
      <c r="W519" s="4">
        <v>3.9039946848166429</v>
      </c>
      <c r="X519" s="4">
        <v>-14.04739318480744</v>
      </c>
      <c r="Y519" s="4">
        <v>1.6443631353180279</v>
      </c>
      <c r="Z519" s="4">
        <v>8.235592360447562</v>
      </c>
      <c r="AA519" s="28">
        <f t="shared" si="24"/>
        <v>0.43</v>
      </c>
      <c r="AB519" s="28"/>
      <c r="AC519" s="29">
        <f t="shared" si="25"/>
        <v>-17.675150572648533</v>
      </c>
      <c r="AD519" s="29">
        <f t="shared" si="26"/>
        <v>8.2836361362608084</v>
      </c>
    </row>
    <row r="520" spans="1:30">
      <c r="A520" s="5" t="s">
        <v>38</v>
      </c>
      <c r="B520" s="3">
        <v>0.12</v>
      </c>
      <c r="C520" s="52">
        <v>-16.21405925183381</v>
      </c>
      <c r="D520" s="52">
        <v>8.095830865592637</v>
      </c>
      <c r="E520" s="53">
        <v>-16.60161174537037</v>
      </c>
      <c r="F520" s="53">
        <v>8.0099658163618468</v>
      </c>
      <c r="G520" s="54">
        <v>-16.83970985945767</v>
      </c>
      <c r="H520" s="54">
        <v>8.0676958287879135</v>
      </c>
      <c r="I520" s="55">
        <v>-16.41434774433321</v>
      </c>
      <c r="J520" s="55">
        <v>8.7904244629464028</v>
      </c>
      <c r="K520" s="48">
        <v>-17.053876530631989</v>
      </c>
      <c r="L520" s="48">
        <v>8.5774868026052165</v>
      </c>
      <c r="M520" s="49">
        <v>-17.734975295707869</v>
      </c>
      <c r="N520" s="49">
        <v>7.8823354542739184</v>
      </c>
      <c r="O520" s="50">
        <v>-18.10155184567747</v>
      </c>
      <c r="P520" s="50">
        <v>8.0746064395297257</v>
      </c>
      <c r="Q520" s="51">
        <v>-18.68689323142717</v>
      </c>
      <c r="R520" s="51">
        <v>7.7752608992076384</v>
      </c>
      <c r="S520" s="28"/>
      <c r="T520" s="4">
        <v>0</v>
      </c>
      <c r="U520" s="4">
        <v>0</v>
      </c>
      <c r="V520" s="4">
        <v>-7.0225258728856419</v>
      </c>
      <c r="W520" s="4">
        <v>3.8771410358798488</v>
      </c>
      <c r="X520" s="4">
        <v>-14.450171480266929</v>
      </c>
      <c r="Y520" s="4">
        <v>1.633052374437084</v>
      </c>
      <c r="Z520" s="4">
        <v>8.1789437930470683</v>
      </c>
      <c r="AA520" s="28">
        <f t="shared" si="24"/>
        <v>0.43</v>
      </c>
      <c r="AB520" s="28"/>
      <c r="AC520" s="29">
        <f t="shared" si="25"/>
        <v>-17.469857605607757</v>
      </c>
      <c r="AD520" s="29">
        <f t="shared" si="26"/>
        <v>8.2266570994838304</v>
      </c>
    </row>
    <row r="521" spans="1:30">
      <c r="A521" s="5" t="s">
        <v>38</v>
      </c>
      <c r="B521" s="3">
        <v>0.13</v>
      </c>
      <c r="C521" s="52">
        <v>-16.241562933291249</v>
      </c>
      <c r="D521" s="52">
        <v>8.0117245432477695</v>
      </c>
      <c r="E521" s="53">
        <v>-16.65744896759259</v>
      </c>
      <c r="F521" s="53">
        <v>7.877467364932242</v>
      </c>
      <c r="G521" s="54">
        <v>-17.018378714886961</v>
      </c>
      <c r="H521" s="54">
        <v>7.9670516234156263</v>
      </c>
      <c r="I521" s="55">
        <v>-16.61941199698623</v>
      </c>
      <c r="J521" s="55">
        <v>8.8299826301386837</v>
      </c>
      <c r="K521" s="48">
        <v>-17.188627390560249</v>
      </c>
      <c r="L521" s="48">
        <v>8.5524203915732464</v>
      </c>
      <c r="M521" s="49">
        <v>-17.807749123939072</v>
      </c>
      <c r="N521" s="49">
        <v>7.8267882926455057</v>
      </c>
      <c r="O521" s="50">
        <v>-18.119705778868699</v>
      </c>
      <c r="P521" s="50">
        <v>8.0401415363120314</v>
      </c>
      <c r="Q521" s="51">
        <v>-18.500385709679481</v>
      </c>
      <c r="R521" s="51">
        <v>7.7537856520551394</v>
      </c>
      <c r="S521" s="28"/>
      <c r="T521" s="4">
        <v>0</v>
      </c>
      <c r="U521" s="4">
        <v>0</v>
      </c>
      <c r="V521" s="4">
        <v>-6.5681554157274631</v>
      </c>
      <c r="W521" s="4">
        <v>3.8537629654884249</v>
      </c>
      <c r="X521" s="4">
        <v>-14.691751457527619</v>
      </c>
      <c r="Y521" s="4">
        <v>1.623205527750526</v>
      </c>
      <c r="Z521" s="4">
        <v>8.1296270614781427</v>
      </c>
      <c r="AA521" s="28">
        <f t="shared" si="24"/>
        <v>0.43</v>
      </c>
      <c r="AB521" s="28"/>
      <c r="AC521" s="29">
        <f t="shared" si="25"/>
        <v>-17.516058286290427</v>
      </c>
      <c r="AD521" s="29">
        <f t="shared" si="26"/>
        <v>8.1770526700916477</v>
      </c>
    </row>
    <row r="522" spans="1:30">
      <c r="A522" s="5" t="s">
        <v>38</v>
      </c>
      <c r="B522" s="3">
        <v>0.14000000000000001</v>
      </c>
      <c r="C522" s="52">
        <v>-16.15538433022186</v>
      </c>
      <c r="D522" s="52">
        <v>7.9833160554309117</v>
      </c>
      <c r="E522" s="53">
        <v>-16.746022216435179</v>
      </c>
      <c r="F522" s="53">
        <v>7.7831051079037534</v>
      </c>
      <c r="G522" s="54">
        <v>-17.24600310379088</v>
      </c>
      <c r="H522" s="54">
        <v>7.8319842126638122</v>
      </c>
      <c r="I522" s="55">
        <v>-16.90815205650253</v>
      </c>
      <c r="J522" s="55">
        <v>8.7748768676162161</v>
      </c>
      <c r="K522" s="48">
        <v>-17.478174663106572</v>
      </c>
      <c r="L522" s="48">
        <v>8.5085181023904308</v>
      </c>
      <c r="M522" s="49">
        <v>-18.078159964573249</v>
      </c>
      <c r="N522" s="49">
        <v>7.7118823469154822</v>
      </c>
      <c r="O522" s="50">
        <v>-18.353318131328169</v>
      </c>
      <c r="P522" s="50">
        <v>8.0049194703064117</v>
      </c>
      <c r="Q522" s="51">
        <v>-18.577165842992279</v>
      </c>
      <c r="R522" s="51">
        <v>7.762166452034724</v>
      </c>
      <c r="S522" s="28"/>
      <c r="T522" s="4">
        <v>0</v>
      </c>
      <c r="U522" s="4">
        <v>0</v>
      </c>
      <c r="V522" s="4">
        <v>-6.8857073831604128</v>
      </c>
      <c r="W522" s="4">
        <v>3.8231880704780741</v>
      </c>
      <c r="X522" s="4">
        <v>-14.740779722364991</v>
      </c>
      <c r="Y522" s="4">
        <v>1.610327377476199</v>
      </c>
      <c r="Z522" s="4">
        <v>8.065128415322695</v>
      </c>
      <c r="AA522" s="28">
        <f t="shared" si="24"/>
        <v>0.43</v>
      </c>
      <c r="AB522" s="28"/>
      <c r="AC522" s="29">
        <f t="shared" si="25"/>
        <v>-17.701633897123969</v>
      </c>
      <c r="AD522" s="29">
        <f t="shared" si="26"/>
        <v>8.1121777597452915</v>
      </c>
    </row>
    <row r="523" spans="1:30">
      <c r="A523" s="5" t="s">
        <v>38</v>
      </c>
      <c r="B523" s="3">
        <v>0.15</v>
      </c>
      <c r="C523" s="52">
        <v>-15.974256141444201</v>
      </c>
      <c r="D523" s="52">
        <v>8.008525679477188</v>
      </c>
      <c r="E523" s="53">
        <v>-16.83197508912037</v>
      </c>
      <c r="F523" s="53">
        <v>7.7238475038925429</v>
      </c>
      <c r="G523" s="54">
        <v>-17.44135650190897</v>
      </c>
      <c r="H523" s="54">
        <v>7.6897170626838776</v>
      </c>
      <c r="I523" s="55">
        <v>-17.185680115274781</v>
      </c>
      <c r="J523" s="55">
        <v>8.6275360436074422</v>
      </c>
      <c r="K523" s="48">
        <v>-17.800721464255648</v>
      </c>
      <c r="L523" s="48">
        <v>8.4234231650805249</v>
      </c>
      <c r="M523" s="49">
        <v>-18.403833414572251</v>
      </c>
      <c r="N523" s="49">
        <v>7.5425123937084733</v>
      </c>
      <c r="O523" s="50">
        <v>-18.647244850756891</v>
      </c>
      <c r="P523" s="50">
        <v>7.921818464625753</v>
      </c>
      <c r="Q523" s="51">
        <v>-18.794243183434549</v>
      </c>
      <c r="R523" s="51">
        <v>7.7364184731332406</v>
      </c>
      <c r="S523" s="28"/>
      <c r="T523" s="4">
        <v>0</v>
      </c>
      <c r="U523" s="4">
        <v>0</v>
      </c>
      <c r="V523" s="4">
        <v>-7.65672720735264</v>
      </c>
      <c r="W523" s="4">
        <v>3.7802748437894329</v>
      </c>
      <c r="X523" s="4">
        <v>-14.630340432775499</v>
      </c>
      <c r="Y523" s="4">
        <v>1.592252320084655</v>
      </c>
      <c r="Z523" s="4">
        <v>7.9746016932311861</v>
      </c>
      <c r="AA523" s="28">
        <f t="shared" si="24"/>
        <v>0.43</v>
      </c>
      <c r="AB523" s="28"/>
      <c r="AC523" s="29">
        <f t="shared" si="25"/>
        <v>-17.922733131937136</v>
      </c>
      <c r="AD523" s="29">
        <f t="shared" si="26"/>
        <v>8.0211229341062875</v>
      </c>
    </row>
    <row r="524" spans="1:30">
      <c r="A524" s="5" t="s">
        <v>38</v>
      </c>
      <c r="B524" s="3">
        <v>0.16</v>
      </c>
      <c r="C524" s="52">
        <v>-15.74274090025253</v>
      </c>
      <c r="D524" s="52">
        <v>8.0396000365097358</v>
      </c>
      <c r="E524" s="53">
        <v>-16.855501489583339</v>
      </c>
      <c r="F524" s="53">
        <v>7.6791774025635222</v>
      </c>
      <c r="G524" s="54">
        <v>-17.559800808411499</v>
      </c>
      <c r="H524" s="54">
        <v>7.5677077363251231</v>
      </c>
      <c r="I524" s="55">
        <v>-17.397747022516839</v>
      </c>
      <c r="J524" s="55">
        <v>8.4359197344559576</v>
      </c>
      <c r="K524" s="48">
        <v>-18.076543156707871</v>
      </c>
      <c r="L524" s="48">
        <v>8.3087566288482044</v>
      </c>
      <c r="M524" s="49">
        <v>-18.684601618351081</v>
      </c>
      <c r="N524" s="49">
        <v>7.354801418279461</v>
      </c>
      <c r="O524" s="50">
        <v>-18.88739876026462</v>
      </c>
      <c r="P524" s="50">
        <v>7.7971786343743421</v>
      </c>
      <c r="Q524" s="51">
        <v>-19.035023160688539</v>
      </c>
      <c r="R524" s="51">
        <v>7.6602798527238019</v>
      </c>
      <c r="S524" s="28"/>
      <c r="T524" s="4">
        <v>0</v>
      </c>
      <c r="U524" s="4">
        <v>0</v>
      </c>
      <c r="V524" s="4">
        <v>-8.5801373567918429</v>
      </c>
      <c r="W524" s="4">
        <v>3.7284907007342118</v>
      </c>
      <c r="X524" s="4">
        <v>-14.412991176619199</v>
      </c>
      <c r="Y524" s="4">
        <v>1.5704408314150591</v>
      </c>
      <c r="Z524" s="4">
        <v>7.8653615104521117</v>
      </c>
      <c r="AA524" s="28">
        <f t="shared" si="24"/>
        <v>0.43</v>
      </c>
      <c r="AB524" s="28"/>
      <c r="AC524" s="29">
        <f t="shared" si="25"/>
        <v>-18.10245024003969</v>
      </c>
      <c r="AD524" s="29">
        <f t="shared" si="26"/>
        <v>7.9112454795170599</v>
      </c>
    </row>
    <row r="525" spans="1:30">
      <c r="A525" s="5" t="s">
        <v>38</v>
      </c>
      <c r="B525" s="3">
        <v>0.17</v>
      </c>
      <c r="C525" s="52">
        <v>-15.503725239898991</v>
      </c>
      <c r="D525" s="52">
        <v>8.0279026353887399</v>
      </c>
      <c r="E525" s="53">
        <v>-16.777583677083332</v>
      </c>
      <c r="F525" s="53">
        <v>7.642958169407895</v>
      </c>
      <c r="G525" s="54">
        <v>-17.587264299693359</v>
      </c>
      <c r="H525" s="54">
        <v>7.4766082830623013</v>
      </c>
      <c r="I525" s="55">
        <v>-17.514578401612859</v>
      </c>
      <c r="J525" s="55">
        <v>8.254692749491765</v>
      </c>
      <c r="K525" s="48">
        <v>-18.25874601286214</v>
      </c>
      <c r="L525" s="48">
        <v>8.1819048748952632</v>
      </c>
      <c r="M525" s="49">
        <v>-18.862690620695751</v>
      </c>
      <c r="N525" s="49">
        <v>7.1858745619973199</v>
      </c>
      <c r="O525" s="50">
        <v>-19.01116156195598</v>
      </c>
      <c r="P525" s="50">
        <v>7.6696193755411253</v>
      </c>
      <c r="Q525" s="51">
        <v>-19.212344435142128</v>
      </c>
      <c r="R525" s="51">
        <v>7.552735825459119</v>
      </c>
      <c r="S525" s="28"/>
      <c r="T525" s="4">
        <v>0</v>
      </c>
      <c r="U525" s="4">
        <v>0</v>
      </c>
      <c r="V525" s="4">
        <v>-9.4222659952736389</v>
      </c>
      <c r="W525" s="4">
        <v>3.6755439574832169</v>
      </c>
      <c r="X525" s="4">
        <v>-14.1436239642941</v>
      </c>
      <c r="Y525" s="4">
        <v>1.5481396553720459</v>
      </c>
      <c r="Z525" s="4">
        <v>7.7536687881427451</v>
      </c>
      <c r="AA525" s="28">
        <f t="shared" si="24"/>
        <v>0.43</v>
      </c>
      <c r="AB525" s="28"/>
      <c r="AC525" s="29">
        <f t="shared" si="25"/>
        <v>-18.195198342261765</v>
      </c>
      <c r="AD525" s="29">
        <f t="shared" si="26"/>
        <v>7.7989011780770436</v>
      </c>
    </row>
    <row r="526" spans="1:30">
      <c r="A526" s="5" t="s">
        <v>38</v>
      </c>
      <c r="B526" s="3">
        <v>0.18</v>
      </c>
      <c r="C526" s="52">
        <v>-15.29656522210197</v>
      </c>
      <c r="D526" s="52">
        <v>7.9478416370814511</v>
      </c>
      <c r="E526" s="53">
        <v>-16.617859696759261</v>
      </c>
      <c r="F526" s="53">
        <v>7.6061393229010124</v>
      </c>
      <c r="G526" s="54">
        <v>-17.523720400808681</v>
      </c>
      <c r="H526" s="54">
        <v>7.4251197110919831</v>
      </c>
      <c r="I526" s="55">
        <v>-17.520857813469519</v>
      </c>
      <c r="J526" s="55">
        <v>8.1171308702200893</v>
      </c>
      <c r="K526" s="48">
        <v>-18.319382803792848</v>
      </c>
      <c r="L526" s="48">
        <v>8.0517375530562294</v>
      </c>
      <c r="M526" s="49">
        <v>-18.908647579922931</v>
      </c>
      <c r="N526" s="49">
        <v>7.0499470145991996</v>
      </c>
      <c r="O526" s="50">
        <v>-18.997947900913321</v>
      </c>
      <c r="P526" s="50">
        <v>7.570635515379478</v>
      </c>
      <c r="Q526" s="51">
        <v>-19.27503096558014</v>
      </c>
      <c r="R526" s="51">
        <v>7.4434541421903324</v>
      </c>
      <c r="S526" s="28"/>
      <c r="T526" s="4">
        <v>0</v>
      </c>
      <c r="U526" s="4">
        <v>0</v>
      </c>
      <c r="V526" s="4">
        <v>-10.000746155750869</v>
      </c>
      <c r="W526" s="4">
        <v>3.627090748408226</v>
      </c>
      <c r="X526" s="4">
        <v>-13.8831125512621</v>
      </c>
      <c r="Y526" s="4">
        <v>1.5277311565847289</v>
      </c>
      <c r="Z526" s="4">
        <v>7.6514553092030546</v>
      </c>
      <c r="AA526" s="28">
        <f t="shared" si="24"/>
        <v>0.43</v>
      </c>
      <c r="AB526" s="28"/>
      <c r="AC526" s="29">
        <f t="shared" si="25"/>
        <v>-18.183433398234975</v>
      </c>
      <c r="AD526" s="29">
        <f t="shared" si="26"/>
        <v>7.6960914188393073</v>
      </c>
    </row>
    <row r="527" spans="1:30">
      <c r="A527" s="5" t="s">
        <v>38</v>
      </c>
      <c r="B527" s="3">
        <v>0.19</v>
      </c>
      <c r="C527" s="52">
        <v>-15.130665324419789</v>
      </c>
      <c r="D527" s="52">
        <v>7.8201660094388954</v>
      </c>
      <c r="E527" s="53">
        <v>-16.43102578125</v>
      </c>
      <c r="F527" s="53">
        <v>7.5498799929558</v>
      </c>
      <c r="G527" s="54">
        <v>-17.373654219486529</v>
      </c>
      <c r="H527" s="54">
        <v>7.4199794958675476</v>
      </c>
      <c r="I527" s="55">
        <v>-17.411135757072209</v>
      </c>
      <c r="J527" s="55">
        <v>8.0314860276478441</v>
      </c>
      <c r="K527" s="48">
        <v>-18.244349622326169</v>
      </c>
      <c r="L527" s="48">
        <v>7.9249150593630349</v>
      </c>
      <c r="M527" s="49">
        <v>-18.810311415731359</v>
      </c>
      <c r="N527" s="49">
        <v>6.9388059888431171</v>
      </c>
      <c r="O527" s="50">
        <v>-18.85095981228957</v>
      </c>
      <c r="P527" s="50">
        <v>7.5051036108861764</v>
      </c>
      <c r="Q527" s="51">
        <v>-19.20068383436876</v>
      </c>
      <c r="R527" s="51">
        <v>7.3529079148317678</v>
      </c>
      <c r="S527" s="28"/>
      <c r="T527" s="4">
        <v>0</v>
      </c>
      <c r="U527" s="4">
        <v>0</v>
      </c>
      <c r="V527" s="4">
        <v>-10.224651888747751</v>
      </c>
      <c r="W527" s="4">
        <v>3.5857475398062748</v>
      </c>
      <c r="X527" s="4">
        <v>-13.669346460656071</v>
      </c>
      <c r="Y527" s="4">
        <v>1.510317391042165</v>
      </c>
      <c r="Z527" s="4">
        <v>7.5642405867438187</v>
      </c>
      <c r="AA527" s="28">
        <f t="shared" si="24"/>
        <v>0.43</v>
      </c>
      <c r="AB527" s="28"/>
      <c r="AC527" s="29">
        <f t="shared" si="25"/>
        <v>-18.065946772817604</v>
      </c>
      <c r="AD527" s="29">
        <f t="shared" si="26"/>
        <v>7.6083679139646661</v>
      </c>
    </row>
    <row r="528" spans="1:30">
      <c r="A528" s="5" t="s">
        <v>38</v>
      </c>
      <c r="B528" s="3">
        <v>0.2</v>
      </c>
      <c r="C528" s="52">
        <v>-14.998063470538719</v>
      </c>
      <c r="D528" s="52">
        <v>7.6907207857070192</v>
      </c>
      <c r="E528" s="53">
        <v>-16.259269263888889</v>
      </c>
      <c r="F528" s="53">
        <v>7.4725865063448769</v>
      </c>
      <c r="G528" s="54">
        <v>-17.150039456319139</v>
      </c>
      <c r="H528" s="54">
        <v>7.4543817444098961</v>
      </c>
      <c r="I528" s="55">
        <v>-17.188509099146231</v>
      </c>
      <c r="J528" s="55">
        <v>7.9909495879136418</v>
      </c>
      <c r="K528" s="48">
        <v>-18.037824032311441</v>
      </c>
      <c r="L528" s="48">
        <v>7.8091754991848914</v>
      </c>
      <c r="M528" s="49">
        <v>-18.569238417295161</v>
      </c>
      <c r="N528" s="49">
        <v>6.8379475888027752</v>
      </c>
      <c r="O528" s="50">
        <v>-18.583360719249502</v>
      </c>
      <c r="P528" s="50">
        <v>7.4613806342236586</v>
      </c>
      <c r="Q528" s="51">
        <v>-18.984702778304239</v>
      </c>
      <c r="R528" s="51">
        <v>7.2884546167300952</v>
      </c>
      <c r="S528" s="28"/>
      <c r="T528" s="4">
        <v>0</v>
      </c>
      <c r="U528" s="4">
        <v>0</v>
      </c>
      <c r="V528" s="4">
        <v>-10.088696633829841</v>
      </c>
      <c r="W528" s="4">
        <v>3.5528235963403469</v>
      </c>
      <c r="X528" s="4">
        <v>-13.512474294311319</v>
      </c>
      <c r="Y528" s="4">
        <v>1.4964498212129269</v>
      </c>
      <c r="Z528" s="4">
        <v>7.4947865533307221</v>
      </c>
      <c r="AA528" s="28">
        <f t="shared" si="24"/>
        <v>0.43</v>
      </c>
      <c r="AB528" s="28"/>
      <c r="AC528" s="29">
        <f t="shared" si="25"/>
        <v>-17.850613846858153</v>
      </c>
      <c r="AD528" s="29">
        <f t="shared" si="26"/>
        <v>7.53850870823796</v>
      </c>
    </row>
    <row r="529" spans="1:30">
      <c r="A529" s="5" t="s">
        <v>38</v>
      </c>
      <c r="B529" s="3">
        <v>0.21</v>
      </c>
      <c r="C529" s="52">
        <v>-14.898993029791971</v>
      </c>
      <c r="D529" s="52">
        <v>7.5956529988965498</v>
      </c>
      <c r="E529" s="53">
        <v>-16.111016327546299</v>
      </c>
      <c r="F529" s="53">
        <v>7.3981534791536001</v>
      </c>
      <c r="G529" s="54">
        <v>-16.883562405303032</v>
      </c>
      <c r="H529" s="54">
        <v>7.4971626071111066</v>
      </c>
      <c r="I529" s="55">
        <v>-16.868601280137689</v>
      </c>
      <c r="J529" s="55">
        <v>7.9831870275688663</v>
      </c>
      <c r="K529" s="48">
        <v>-17.722262691272849</v>
      </c>
      <c r="L529" s="48">
        <v>7.7108077926666896</v>
      </c>
      <c r="M529" s="49">
        <v>-18.200933022311741</v>
      </c>
      <c r="N529" s="49">
        <v>6.7410025347735658</v>
      </c>
      <c r="O529" s="50">
        <v>-18.21225871629008</v>
      </c>
      <c r="P529" s="50">
        <v>7.4271896269646573</v>
      </c>
      <c r="Q529" s="51">
        <v>-18.634010268940109</v>
      </c>
      <c r="R529" s="51">
        <v>7.2496391854476316</v>
      </c>
      <c r="S529" s="28"/>
      <c r="T529" s="4">
        <v>0</v>
      </c>
      <c r="U529" s="4">
        <v>0</v>
      </c>
      <c r="V529" s="4">
        <v>-9.6236715601676579</v>
      </c>
      <c r="W529" s="4">
        <v>3.5286931209133199</v>
      </c>
      <c r="X529" s="4">
        <v>-13.415033419730349</v>
      </c>
      <c r="Y529" s="4">
        <v>1.486286061414734</v>
      </c>
      <c r="Z529" s="4">
        <v>7.4438826010651944</v>
      </c>
      <c r="AA529" s="28">
        <f t="shared" si="24"/>
        <v>0.43</v>
      </c>
      <c r="AB529" s="28"/>
      <c r="AC529" s="29">
        <f t="shared" si="25"/>
        <v>-17.553212190602444</v>
      </c>
      <c r="AD529" s="29">
        <f t="shared" si="26"/>
        <v>7.4873077988182146</v>
      </c>
    </row>
    <row r="530" spans="1:30">
      <c r="A530" s="5" t="s">
        <v>38</v>
      </c>
      <c r="B530" s="3">
        <v>0.22</v>
      </c>
      <c r="C530" s="52">
        <v>-14.832446842577561</v>
      </c>
      <c r="D530" s="52">
        <v>7.546017323627332</v>
      </c>
      <c r="E530" s="53">
        <v>-15.96870734490741</v>
      </c>
      <c r="F530" s="53">
        <v>7.3445270097062956</v>
      </c>
      <c r="G530" s="54">
        <v>-16.61839266684704</v>
      </c>
      <c r="H530" s="54">
        <v>7.5068493996512089</v>
      </c>
      <c r="I530" s="55">
        <v>-16.48352159142015</v>
      </c>
      <c r="J530" s="55">
        <v>7.9926977512179436</v>
      </c>
      <c r="K530" s="48">
        <v>-17.33413267993523</v>
      </c>
      <c r="L530" s="48">
        <v>7.6355090289705201</v>
      </c>
      <c r="M530" s="49">
        <v>-17.735169510242791</v>
      </c>
      <c r="N530" s="49">
        <v>6.6549659289361669</v>
      </c>
      <c r="O530" s="50">
        <v>-17.758186759713659</v>
      </c>
      <c r="P530" s="50">
        <v>7.3923564775412816</v>
      </c>
      <c r="Q530" s="51">
        <v>-18.166350391319909</v>
      </c>
      <c r="R530" s="51">
        <v>7.2308898922857336</v>
      </c>
      <c r="S530" s="28"/>
      <c r="T530" s="4">
        <v>0</v>
      </c>
      <c r="U530" s="4">
        <v>0</v>
      </c>
      <c r="V530" s="4">
        <v>-8.882286066676798</v>
      </c>
      <c r="W530" s="4">
        <v>3.51173684660007</v>
      </c>
      <c r="X530" s="4">
        <v>-13.37661897502476</v>
      </c>
      <c r="Y530" s="4">
        <v>1.4791440761806129</v>
      </c>
      <c r="Z530" s="4">
        <v>7.4081128384323307</v>
      </c>
      <c r="AA530" s="28">
        <f t="shared" si="24"/>
        <v>0.43</v>
      </c>
      <c r="AB530" s="28"/>
      <c r="AC530" s="29">
        <f t="shared" si="25"/>
        <v>-17.196001983695783</v>
      </c>
      <c r="AD530" s="29">
        <f t="shared" si="26"/>
        <v>7.451329366986875</v>
      </c>
    </row>
    <row r="531" spans="1:30">
      <c r="A531" s="5" t="s">
        <v>38</v>
      </c>
      <c r="B531" s="3">
        <v>0.23</v>
      </c>
      <c r="C531" s="52">
        <v>-14.769591453132509</v>
      </c>
      <c r="D531" s="52">
        <v>7.5475513085049259</v>
      </c>
      <c r="E531" s="53">
        <v>-15.816114619212961</v>
      </c>
      <c r="F531" s="53">
        <v>7.2984627606710966</v>
      </c>
      <c r="G531" s="54">
        <v>-16.383424223424718</v>
      </c>
      <c r="H531" s="54">
        <v>7.4683733172342661</v>
      </c>
      <c r="I531" s="55">
        <v>-16.07988598642676</v>
      </c>
      <c r="J531" s="55">
        <v>7.9974579413816338</v>
      </c>
      <c r="K531" s="48">
        <v>-16.913956741644931</v>
      </c>
      <c r="L531" s="48">
        <v>7.583021043125874</v>
      </c>
      <c r="M531" s="49">
        <v>-17.212732912579689</v>
      </c>
      <c r="N531" s="49">
        <v>6.5938274944431461</v>
      </c>
      <c r="O531" s="50">
        <v>-17.247406419407561</v>
      </c>
      <c r="P531" s="50">
        <v>7.3468144806137738</v>
      </c>
      <c r="Q531" s="51">
        <v>-17.611562385008199</v>
      </c>
      <c r="R531" s="51">
        <v>7.222561631403563</v>
      </c>
      <c r="S531" s="28"/>
      <c r="T531" s="4">
        <v>0</v>
      </c>
      <c r="U531" s="4">
        <v>0</v>
      </c>
      <c r="V531" s="4">
        <v>-7.9619757999233949</v>
      </c>
      <c r="W531" s="4">
        <v>3.499060806378862</v>
      </c>
      <c r="X531" s="4">
        <v>-13.379978446130201</v>
      </c>
      <c r="Y531" s="4">
        <v>1.473804926175458</v>
      </c>
      <c r="Z531" s="4">
        <v>7.3813723563275451</v>
      </c>
      <c r="AA531" s="28">
        <f t="shared" si="24"/>
        <v>0.43</v>
      </c>
      <c r="AB531" s="28"/>
      <c r="AC531" s="29">
        <f t="shared" si="25"/>
        <v>-16.803628040097259</v>
      </c>
      <c r="AD531" s="29">
        <f t="shared" si="26"/>
        <v>7.4244328895788803</v>
      </c>
    </row>
    <row r="532" spans="1:30">
      <c r="A532" s="5" t="s">
        <v>38</v>
      </c>
      <c r="B532" s="3">
        <v>0.24</v>
      </c>
      <c r="C532" s="52">
        <v>-14.67182409971741</v>
      </c>
      <c r="D532" s="52">
        <v>7.5889366256430772</v>
      </c>
      <c r="E532" s="53">
        <v>-15.65949975925926</v>
      </c>
      <c r="F532" s="53">
        <v>7.2441942618000086</v>
      </c>
      <c r="G532" s="54">
        <v>-16.17935522859548</v>
      </c>
      <c r="H532" s="54">
        <v>7.4060615437627444</v>
      </c>
      <c r="I532" s="55">
        <v>-15.70287360787187</v>
      </c>
      <c r="J532" s="55">
        <v>7.9773784244693999</v>
      </c>
      <c r="K532" s="48">
        <v>-16.496516684072869</v>
      </c>
      <c r="L532" s="48">
        <v>7.5443960711362674</v>
      </c>
      <c r="M532" s="49">
        <v>-16.676425209802019</v>
      </c>
      <c r="N532" s="49">
        <v>6.5658412002181681</v>
      </c>
      <c r="O532" s="50">
        <v>-16.713845096427299</v>
      </c>
      <c r="P532" s="50">
        <v>7.2822455447332164</v>
      </c>
      <c r="Q532" s="51">
        <v>-17.010478288593621</v>
      </c>
      <c r="R532" s="51">
        <v>7.2140156781419638</v>
      </c>
      <c r="S532" s="28"/>
      <c r="T532" s="4">
        <v>0</v>
      </c>
      <c r="U532" s="4">
        <v>0</v>
      </c>
      <c r="V532" s="4">
        <v>-6.9788512685217512</v>
      </c>
      <c r="W532" s="4">
        <v>3.487998948985918</v>
      </c>
      <c r="X532" s="4">
        <v>-13.40028387389764</v>
      </c>
      <c r="Y532" s="4">
        <v>1.4691456702149299</v>
      </c>
      <c r="Z532" s="4">
        <v>7.3580370406848266</v>
      </c>
      <c r="AA532" s="28">
        <f t="shared" si="24"/>
        <v>0.43</v>
      </c>
      <c r="AB532" s="28"/>
      <c r="AC532" s="29">
        <f t="shared" si="25"/>
        <v>-16.401189919361993</v>
      </c>
      <c r="AD532" s="29">
        <f t="shared" si="26"/>
        <v>7.4009614432701207</v>
      </c>
    </row>
    <row r="533" spans="1:30">
      <c r="A533" s="5" t="s">
        <v>38</v>
      </c>
      <c r="B533" s="3">
        <v>0.25</v>
      </c>
      <c r="C533" s="52">
        <v>-14.53493091107504</v>
      </c>
      <c r="D533" s="52">
        <v>7.6263924645300794</v>
      </c>
      <c r="E533" s="53">
        <v>-15.513085396990739</v>
      </c>
      <c r="F533" s="53">
        <v>7.1958171321381066</v>
      </c>
      <c r="G533" s="54">
        <v>-15.988291315491219</v>
      </c>
      <c r="H533" s="54">
        <v>7.3533038524449603</v>
      </c>
      <c r="I533" s="55">
        <v>-15.37858506376263</v>
      </c>
      <c r="J533" s="55">
        <v>7.9274884562344132</v>
      </c>
      <c r="K533" s="48">
        <v>-16.107652373379509</v>
      </c>
      <c r="L533" s="48">
        <v>7.5113218060408506</v>
      </c>
      <c r="M533" s="49">
        <v>-16.16355240444091</v>
      </c>
      <c r="N533" s="49">
        <v>6.5666401096784996</v>
      </c>
      <c r="O533" s="50">
        <v>-16.195745766284059</v>
      </c>
      <c r="P533" s="50">
        <v>7.1962962034905189</v>
      </c>
      <c r="Q533" s="51">
        <v>-16.409168852428341</v>
      </c>
      <c r="R533" s="51">
        <v>7.1965439031991094</v>
      </c>
      <c r="S533" s="28"/>
      <c r="T533" s="4">
        <v>0</v>
      </c>
      <c r="U533" s="4">
        <v>0</v>
      </c>
      <c r="V533" s="4">
        <v>-6.0215265778395501</v>
      </c>
      <c r="W533" s="4">
        <v>3.4766510146970679</v>
      </c>
      <c r="X533" s="4">
        <v>-13.423471555478841</v>
      </c>
      <c r="Y533" s="4">
        <v>1.464365918623779</v>
      </c>
      <c r="Z533" s="4">
        <v>7.3340982373612524</v>
      </c>
      <c r="AA533" s="28">
        <f t="shared" si="24"/>
        <v>0.43</v>
      </c>
      <c r="AB533" s="28"/>
      <c r="AC533" s="29">
        <f t="shared" si="25"/>
        <v>-16.012727983949848</v>
      </c>
      <c r="AD533" s="29">
        <f t="shared" si="26"/>
        <v>7.3768829887290286</v>
      </c>
    </row>
    <row r="534" spans="1:30">
      <c r="A534" s="5" t="s">
        <v>38</v>
      </c>
      <c r="B534" s="3">
        <v>0.26</v>
      </c>
      <c r="C534" s="52">
        <v>-14.38875174182299</v>
      </c>
      <c r="D534" s="52">
        <v>7.6315143468784994</v>
      </c>
      <c r="E534" s="53">
        <v>-15.389113984953701</v>
      </c>
      <c r="F534" s="53">
        <v>7.1662029894788377</v>
      </c>
      <c r="G534" s="54">
        <v>-15.78991151987133</v>
      </c>
      <c r="H534" s="54">
        <v>7.3205667709060016</v>
      </c>
      <c r="I534" s="55">
        <v>-15.10720751366342</v>
      </c>
      <c r="J534" s="55">
        <v>7.85901394995535</v>
      </c>
      <c r="K534" s="48">
        <v>-15.759643945716901</v>
      </c>
      <c r="L534" s="48">
        <v>7.4855880481217731</v>
      </c>
      <c r="M534" s="49">
        <v>-15.69964477532805</v>
      </c>
      <c r="N534" s="49">
        <v>6.582834991693697</v>
      </c>
      <c r="O534" s="50">
        <v>-15.724702284126749</v>
      </c>
      <c r="P534" s="50">
        <v>7.0977900900787914</v>
      </c>
      <c r="Q534" s="51">
        <v>-15.84982212606355</v>
      </c>
      <c r="R534" s="51">
        <v>7.1662701465033614</v>
      </c>
      <c r="S534" s="28"/>
      <c r="T534" s="4">
        <v>0</v>
      </c>
      <c r="U534" s="4">
        <v>0</v>
      </c>
      <c r="V534" s="4">
        <v>-5.1338757655573257</v>
      </c>
      <c r="W534" s="4">
        <v>3.4645362408718299</v>
      </c>
      <c r="X534" s="4">
        <v>-13.449017499200069</v>
      </c>
      <c r="Y534" s="4">
        <v>1.45926317410714</v>
      </c>
      <c r="Z534" s="4">
        <v>7.3085417633343503</v>
      </c>
      <c r="AA534" s="28">
        <f t="shared" si="24"/>
        <v>0.43</v>
      </c>
      <c r="AB534" s="28"/>
      <c r="AC534" s="29">
        <f t="shared" si="25"/>
        <v>-15.65658407838972</v>
      </c>
      <c r="AD534" s="29">
        <f t="shared" si="26"/>
        <v>7.3511774265181824</v>
      </c>
    </row>
    <row r="535" spans="1:30">
      <c r="A535" s="5" t="s">
        <v>38</v>
      </c>
      <c r="B535" s="3">
        <v>0.27</v>
      </c>
      <c r="C535" s="52">
        <v>-14.26134557720057</v>
      </c>
      <c r="D535" s="52">
        <v>7.625928931754034</v>
      </c>
      <c r="E535" s="53">
        <v>-15.29528897337963</v>
      </c>
      <c r="F535" s="53">
        <v>7.1466511480633574</v>
      </c>
      <c r="G535" s="54">
        <v>-15.578007171476671</v>
      </c>
      <c r="H535" s="54">
        <v>7.3000402262769573</v>
      </c>
      <c r="I535" s="55">
        <v>-14.87440370374129</v>
      </c>
      <c r="J535" s="55">
        <v>7.7858831918704263</v>
      </c>
      <c r="K535" s="48">
        <v>-15.44629537048657</v>
      </c>
      <c r="L535" s="48">
        <v>7.4789128865833554</v>
      </c>
      <c r="M535" s="49">
        <v>-15.293781030182069</v>
      </c>
      <c r="N535" s="49">
        <v>6.6011640341665441</v>
      </c>
      <c r="O535" s="50">
        <v>-15.31604736536843</v>
      </c>
      <c r="P535" s="50">
        <v>7.0052975091460521</v>
      </c>
      <c r="Q535" s="51">
        <v>-15.362477663306899</v>
      </c>
      <c r="R535" s="51">
        <v>7.1266258145106738</v>
      </c>
      <c r="S535" s="28"/>
      <c r="T535" s="4">
        <v>0</v>
      </c>
      <c r="U535" s="4">
        <v>0</v>
      </c>
      <c r="V535" s="4">
        <v>-4.3290174040128546</v>
      </c>
      <c r="W535" s="4">
        <v>3.4537796610355129</v>
      </c>
      <c r="X535" s="4">
        <v>-13.479707783292961</v>
      </c>
      <c r="Y535" s="4">
        <v>1.4547325010983529</v>
      </c>
      <c r="Z535" s="4">
        <v>7.2858504397346922</v>
      </c>
      <c r="AA535" s="28">
        <f t="shared" si="24"/>
        <v>0.43</v>
      </c>
      <c r="AB535" s="28"/>
      <c r="AC535" s="29">
        <f t="shared" si="25"/>
        <v>-15.341185267018489</v>
      </c>
      <c r="AD535" s="29">
        <f t="shared" si="26"/>
        <v>7.3283537290932772</v>
      </c>
    </row>
    <row r="536" spans="1:30">
      <c r="A536" s="5" t="s">
        <v>38</v>
      </c>
      <c r="B536" s="3">
        <v>0.28000000000000003</v>
      </c>
      <c r="C536" s="52">
        <v>-14.15793133782768</v>
      </c>
      <c r="D536" s="52">
        <v>7.6312369033898113</v>
      </c>
      <c r="E536" s="53">
        <v>-15.22980963773148</v>
      </c>
      <c r="F536" s="53">
        <v>7.1303165872220893</v>
      </c>
      <c r="G536" s="54">
        <v>-15.364677964661491</v>
      </c>
      <c r="H536" s="54">
        <v>7.2849868487241194</v>
      </c>
      <c r="I536" s="55">
        <v>-14.66599956496513</v>
      </c>
      <c r="J536" s="55">
        <v>7.7159315547362981</v>
      </c>
      <c r="K536" s="48">
        <v>-15.151397826566949</v>
      </c>
      <c r="L536" s="48">
        <v>7.4985238571280499</v>
      </c>
      <c r="M536" s="49">
        <v>-14.94140315376287</v>
      </c>
      <c r="N536" s="49">
        <v>6.6155380145032163</v>
      </c>
      <c r="O536" s="50">
        <v>-14.96763882541301</v>
      </c>
      <c r="P536" s="50">
        <v>6.9397676788844551</v>
      </c>
      <c r="Q536" s="51">
        <v>-14.960259409761539</v>
      </c>
      <c r="R536" s="51">
        <v>7.0861177044637849</v>
      </c>
      <c r="S536" s="28"/>
      <c r="T536" s="4">
        <v>0</v>
      </c>
      <c r="U536" s="4">
        <v>0</v>
      </c>
      <c r="V536" s="4">
        <v>-3.6095559510800719</v>
      </c>
      <c r="W536" s="4">
        <v>3.4470327964312282</v>
      </c>
      <c r="X536" s="4">
        <v>-13.51346523668983</v>
      </c>
      <c r="Y536" s="4">
        <v>1.4518907207349181</v>
      </c>
      <c r="Z536" s="4">
        <v>7.271617729119555</v>
      </c>
      <c r="AA536" s="28">
        <f t="shared" si="24"/>
        <v>0.43</v>
      </c>
      <c r="AB536" s="28"/>
      <c r="AC536" s="29">
        <f t="shared" si="25"/>
        <v>-15.065574295654262</v>
      </c>
      <c r="AD536" s="29">
        <f t="shared" si="26"/>
        <v>7.3140379894587229</v>
      </c>
    </row>
    <row r="537" spans="1:30">
      <c r="A537" s="5" t="s">
        <v>38</v>
      </c>
      <c r="B537" s="3">
        <v>0.28999999999999998</v>
      </c>
      <c r="C537" s="52">
        <v>-14.08146375689935</v>
      </c>
      <c r="D537" s="52">
        <v>7.6357741250418369</v>
      </c>
      <c r="E537" s="53">
        <v>-15.174762770833331</v>
      </c>
      <c r="F537" s="53">
        <v>7.1214780232962092</v>
      </c>
      <c r="G537" s="54">
        <v>-15.16643187295575</v>
      </c>
      <c r="H537" s="54">
        <v>7.2749403605294694</v>
      </c>
      <c r="I537" s="55">
        <v>-14.47132837675114</v>
      </c>
      <c r="J537" s="55">
        <v>7.6551987174187834</v>
      </c>
      <c r="K537" s="48">
        <v>-14.861512643526609</v>
      </c>
      <c r="L537" s="48">
        <v>7.5351773367366661</v>
      </c>
      <c r="M537" s="49">
        <v>-14.62667484604904</v>
      </c>
      <c r="N537" s="49">
        <v>6.6258659030313201</v>
      </c>
      <c r="O537" s="50">
        <v>-14.661801057220559</v>
      </c>
      <c r="P537" s="50">
        <v>6.9150595826572259</v>
      </c>
      <c r="Q537" s="51">
        <v>-14.63720488964749</v>
      </c>
      <c r="R537" s="51">
        <v>7.0527499593892919</v>
      </c>
      <c r="S537" s="28"/>
      <c r="T537" s="4">
        <v>0</v>
      </c>
      <c r="U537" s="4">
        <v>0</v>
      </c>
      <c r="V537" s="4">
        <v>-2.953419521958403</v>
      </c>
      <c r="W537" s="4">
        <v>3.4448166533878219</v>
      </c>
      <c r="X537" s="4">
        <v>-13.55119729502505</v>
      </c>
      <c r="Y537" s="4">
        <v>1.4509572809591571</v>
      </c>
      <c r="Z537" s="4">
        <v>7.2669427097633772</v>
      </c>
      <c r="AA537" s="28">
        <f t="shared" si="24"/>
        <v>0.43</v>
      </c>
      <c r="AB537" s="28"/>
      <c r="AC537" s="29">
        <f t="shared" si="25"/>
        <v>-14.821167689467163</v>
      </c>
      <c r="AD537" s="29">
        <f t="shared" si="26"/>
        <v>7.3093356975552837</v>
      </c>
    </row>
    <row r="538" spans="1:30">
      <c r="A538" s="5" t="s">
        <v>38</v>
      </c>
      <c r="B538" s="3">
        <v>0.3</v>
      </c>
      <c r="C538" s="52">
        <v>-14.02685057180436</v>
      </c>
      <c r="D538" s="52">
        <v>7.6320869967426423</v>
      </c>
      <c r="E538" s="53">
        <v>-15.11570936226852</v>
      </c>
      <c r="F538" s="53">
        <v>7.1250190571819019</v>
      </c>
      <c r="G538" s="54">
        <v>-14.995037759650071</v>
      </c>
      <c r="H538" s="54">
        <v>7.2723487500223936</v>
      </c>
      <c r="I538" s="55">
        <v>-14.285220245002099</v>
      </c>
      <c r="J538" s="55">
        <v>7.6113163491739284</v>
      </c>
      <c r="K538" s="48">
        <v>-14.572088249693589</v>
      </c>
      <c r="L538" s="48">
        <v>7.5664573012913596</v>
      </c>
      <c r="M538" s="49">
        <v>-14.328191449225921</v>
      </c>
      <c r="N538" s="49">
        <v>6.6326150848111736</v>
      </c>
      <c r="O538" s="50">
        <v>-14.371216702327761</v>
      </c>
      <c r="P538" s="50">
        <v>6.9313245156157892</v>
      </c>
      <c r="Q538" s="51">
        <v>-14.37088551751234</v>
      </c>
      <c r="R538" s="51">
        <v>7.0289738317547421</v>
      </c>
      <c r="S538" s="28"/>
      <c r="T538" s="4">
        <v>0</v>
      </c>
      <c r="U538" s="4">
        <v>0</v>
      </c>
      <c r="V538" s="4">
        <v>-2.3191210336780519</v>
      </c>
      <c r="W538" s="4">
        <v>3.446518679366076</v>
      </c>
      <c r="X538" s="4">
        <v>-13.59810457909861</v>
      </c>
      <c r="Y538" s="4">
        <v>1.4516741745514761</v>
      </c>
      <c r="Z538" s="4">
        <v>7.2705331839508327</v>
      </c>
      <c r="AA538" s="28">
        <f t="shared" si="24"/>
        <v>0.43</v>
      </c>
      <c r="AB538" s="28"/>
      <c r="AC538" s="29">
        <f t="shared" si="25"/>
        <v>-14.595326623580172</v>
      </c>
      <c r="AD538" s="29">
        <f t="shared" si="26"/>
        <v>7.3129471174051011</v>
      </c>
    </row>
    <row r="539" spans="1:30">
      <c r="A539" s="5" t="s">
        <v>38</v>
      </c>
      <c r="B539" s="3">
        <v>0.31</v>
      </c>
      <c r="C539" s="52">
        <v>-13.97866073773449</v>
      </c>
      <c r="D539" s="52">
        <v>7.6265541519358688</v>
      </c>
      <c r="E539" s="53">
        <v>-15.04542995138889</v>
      </c>
      <c r="F539" s="53">
        <v>7.1421313860819016</v>
      </c>
      <c r="G539" s="54">
        <v>-14.85407818853716</v>
      </c>
      <c r="H539" s="54">
        <v>7.2769384926782923</v>
      </c>
      <c r="I539" s="55">
        <v>-14.10337236778499</v>
      </c>
      <c r="J539" s="55">
        <v>7.5937739889534086</v>
      </c>
      <c r="K539" s="48">
        <v>-14.28805275673459</v>
      </c>
      <c r="L539" s="48">
        <v>7.5741650496302793</v>
      </c>
      <c r="M539" s="49">
        <v>-14.02870997900629</v>
      </c>
      <c r="N539" s="49">
        <v>6.6335407632287096</v>
      </c>
      <c r="O539" s="50">
        <v>-14.07188200168177</v>
      </c>
      <c r="P539" s="50">
        <v>6.9749001452300288</v>
      </c>
      <c r="Q539" s="51">
        <v>-14.12985394218782</v>
      </c>
      <c r="R539" s="51">
        <v>7.0115419397852108</v>
      </c>
      <c r="S539" s="28"/>
      <c r="T539" s="4">
        <v>0</v>
      </c>
      <c r="U539" s="4">
        <v>0</v>
      </c>
      <c r="V539" s="4">
        <v>-1.670958816242321</v>
      </c>
      <c r="W539" s="4">
        <v>3.4511731849438378</v>
      </c>
      <c r="X539" s="4">
        <v>-13.65680467685524</v>
      </c>
      <c r="Y539" s="4">
        <v>1.453634652985264</v>
      </c>
      <c r="Z539" s="4">
        <v>7.2803520012578744</v>
      </c>
      <c r="AA539" s="28">
        <f t="shared" si="24"/>
        <v>0.43</v>
      </c>
      <c r="AB539" s="28"/>
      <c r="AC539" s="29">
        <f t="shared" si="25"/>
        <v>-14.375316967839437</v>
      </c>
      <c r="AD539" s="29">
        <f t="shared" si="26"/>
        <v>7.3228232145090049</v>
      </c>
    </row>
    <row r="540" spans="1:30">
      <c r="A540" s="5" t="s">
        <v>38</v>
      </c>
      <c r="B540" s="3">
        <v>0.32</v>
      </c>
      <c r="C540" s="52">
        <v>-13.920982716720779</v>
      </c>
      <c r="D540" s="52">
        <v>7.6213074379058874</v>
      </c>
      <c r="E540" s="53">
        <v>-14.95984898032407</v>
      </c>
      <c r="F540" s="53">
        <v>7.1695541779958356</v>
      </c>
      <c r="G540" s="54">
        <v>-14.7389348036015</v>
      </c>
      <c r="H540" s="54">
        <v>7.2840264261030194</v>
      </c>
      <c r="I540" s="55">
        <v>-13.919236138888889</v>
      </c>
      <c r="J540" s="55">
        <v>7.6071056445640473</v>
      </c>
      <c r="K540" s="48">
        <v>-14.020320977198731</v>
      </c>
      <c r="L540" s="48">
        <v>7.558006462511754</v>
      </c>
      <c r="M540" s="49">
        <v>-13.721639760475529</v>
      </c>
      <c r="N540" s="49">
        <v>6.6281875641343637</v>
      </c>
      <c r="O540" s="50">
        <v>-13.75323206291856</v>
      </c>
      <c r="P540" s="50">
        <v>7.0233297265998109</v>
      </c>
      <c r="Q540" s="51">
        <v>-13.88414710690008</v>
      </c>
      <c r="R540" s="51">
        <v>6.9938754845011983</v>
      </c>
      <c r="S540" s="28"/>
      <c r="T540" s="4">
        <v>0</v>
      </c>
      <c r="U540" s="4">
        <v>0</v>
      </c>
      <c r="V540" s="4">
        <v>-0.99446613098124881</v>
      </c>
      <c r="W540" s="4">
        <v>3.4570900827512192</v>
      </c>
      <c r="X540" s="4">
        <v>-13.72455474201997</v>
      </c>
      <c r="Y540" s="4">
        <v>1.456126851211798</v>
      </c>
      <c r="Z540" s="4">
        <v>7.2928338723448221</v>
      </c>
      <c r="AA540" s="28">
        <f t="shared" si="24"/>
        <v>0.43</v>
      </c>
      <c r="AB540" s="28"/>
      <c r="AC540" s="29">
        <f t="shared" si="25"/>
        <v>-14.152175178341908</v>
      </c>
      <c r="AD540" s="29">
        <f t="shared" si="26"/>
        <v>7.3353779007851925</v>
      </c>
    </row>
    <row r="541" spans="1:30">
      <c r="A541" s="5" t="s">
        <v>38</v>
      </c>
      <c r="B541" s="3">
        <v>0.33</v>
      </c>
      <c r="C541" s="52">
        <v>-13.85294361007395</v>
      </c>
      <c r="D541" s="52">
        <v>7.6192657580654606</v>
      </c>
      <c r="E541" s="53">
        <v>-14.86326593865741</v>
      </c>
      <c r="F541" s="53">
        <v>7.1960209629504499</v>
      </c>
      <c r="G541" s="54">
        <v>-14.63295513628848</v>
      </c>
      <c r="H541" s="54">
        <v>7.2928170048664036</v>
      </c>
      <c r="I541" s="55">
        <v>-13.72879631113967</v>
      </c>
      <c r="J541" s="55">
        <v>7.6451963044763831</v>
      </c>
      <c r="K541" s="48">
        <v>-13.77837428942874</v>
      </c>
      <c r="L541" s="48">
        <v>7.5343906954091633</v>
      </c>
      <c r="M541" s="49">
        <v>-13.411664273214219</v>
      </c>
      <c r="N541" s="49">
        <v>6.6221447140006138</v>
      </c>
      <c r="O541" s="50">
        <v>-13.417718330614409</v>
      </c>
      <c r="P541" s="50">
        <v>7.0547675493950246</v>
      </c>
      <c r="Q541" s="51">
        <v>-13.612033932904721</v>
      </c>
      <c r="R541" s="51">
        <v>6.970235575733831</v>
      </c>
      <c r="S541" s="28"/>
      <c r="T541" s="4">
        <v>0</v>
      </c>
      <c r="U541" s="4">
        <v>0</v>
      </c>
      <c r="V541" s="4">
        <v>-0.27925301404841563</v>
      </c>
      <c r="W541" s="4">
        <v>3.4630058016087939</v>
      </c>
      <c r="X541" s="4">
        <v>-13.802637408720519</v>
      </c>
      <c r="Y541" s="4">
        <v>1.458618552864501</v>
      </c>
      <c r="Z541" s="4">
        <v>7.3053132564022549</v>
      </c>
      <c r="AA541" s="28">
        <f t="shared" si="24"/>
        <v>0.43</v>
      </c>
      <c r="AB541" s="28"/>
      <c r="AC541" s="29">
        <f t="shared" si="25"/>
        <v>-13.922716204761338</v>
      </c>
      <c r="AD541" s="29">
        <f t="shared" si="26"/>
        <v>7.347930085523342</v>
      </c>
    </row>
    <row r="542" spans="1:30">
      <c r="A542" s="5" t="s">
        <v>38</v>
      </c>
      <c r="B542" s="3">
        <v>0.34</v>
      </c>
      <c r="C542" s="52">
        <v>-13.792246776049179</v>
      </c>
      <c r="D542" s="52">
        <v>7.6236461086454232</v>
      </c>
      <c r="E542" s="53">
        <v>-14.769418164351849</v>
      </c>
      <c r="F542" s="53">
        <v>7.2126164205063761</v>
      </c>
      <c r="G542" s="54">
        <v>-14.51557320961099</v>
      </c>
      <c r="H542" s="54">
        <v>7.3094941809448866</v>
      </c>
      <c r="I542" s="55">
        <v>-13.534810609758299</v>
      </c>
      <c r="J542" s="55">
        <v>7.6933338098979176</v>
      </c>
      <c r="K542" s="48">
        <v>-13.56354126166368</v>
      </c>
      <c r="L542" s="48">
        <v>7.5224647533835851</v>
      </c>
      <c r="M542" s="49">
        <v>-13.10876011661691</v>
      </c>
      <c r="N542" s="49">
        <v>6.6279468019685677</v>
      </c>
      <c r="O542" s="50">
        <v>-13.07210909119642</v>
      </c>
      <c r="P542" s="50">
        <v>7.0607191522836148</v>
      </c>
      <c r="Q542" s="51">
        <v>-13.30057227787691</v>
      </c>
      <c r="R542" s="51">
        <v>6.9414963482609142</v>
      </c>
      <c r="S542" s="28"/>
      <c r="T542" s="4">
        <v>0</v>
      </c>
      <c r="U542" s="4">
        <v>0</v>
      </c>
      <c r="V542" s="4">
        <v>0.50206735347042974</v>
      </c>
      <c r="W542" s="4">
        <v>3.4693057760848971</v>
      </c>
      <c r="X542" s="4">
        <v>-13.904144997677941</v>
      </c>
      <c r="Y542" s="4">
        <v>1.4612721030402329</v>
      </c>
      <c r="Z542" s="4">
        <v>7.3186032390623739</v>
      </c>
      <c r="AA542" s="28">
        <f t="shared" si="24"/>
        <v>0.43</v>
      </c>
      <c r="AB542" s="28"/>
      <c r="AC542" s="29">
        <f t="shared" si="25"/>
        <v>-13.688256035685656</v>
      </c>
      <c r="AD542" s="29">
        <f t="shared" si="26"/>
        <v>7.3612975976336257</v>
      </c>
    </row>
    <row r="543" spans="1:30">
      <c r="A543" s="5" t="s">
        <v>38</v>
      </c>
      <c r="B543" s="3">
        <v>0.35</v>
      </c>
      <c r="C543" s="52">
        <v>-13.739284538089221</v>
      </c>
      <c r="D543" s="52">
        <v>7.6359265394533757</v>
      </c>
      <c r="E543" s="53">
        <v>-14.683727644675921</v>
      </c>
      <c r="F543" s="53">
        <v>7.225036315626796</v>
      </c>
      <c r="G543" s="54">
        <v>-14.37824948904221</v>
      </c>
      <c r="H543" s="54">
        <v>7.3350680166485311</v>
      </c>
      <c r="I543" s="55">
        <v>-13.34299383494168</v>
      </c>
      <c r="J543" s="55">
        <v>7.7363344063702018</v>
      </c>
      <c r="K543" s="48">
        <v>-13.368765138856521</v>
      </c>
      <c r="L543" s="48">
        <v>7.5316260941210738</v>
      </c>
      <c r="M543" s="49">
        <v>-12.81965767597235</v>
      </c>
      <c r="N543" s="49">
        <v>6.6615042903722674</v>
      </c>
      <c r="O543" s="50">
        <v>-12.719261317031931</v>
      </c>
      <c r="P543" s="50">
        <v>7.0508209831276467</v>
      </c>
      <c r="Q543" s="51">
        <v>-12.945117264292421</v>
      </c>
      <c r="R543" s="51">
        <v>6.918439592769964</v>
      </c>
      <c r="S543" s="28"/>
      <c r="T543" s="4">
        <v>0</v>
      </c>
      <c r="U543" s="4">
        <v>0</v>
      </c>
      <c r="V543" s="4">
        <v>1.350164639085192</v>
      </c>
      <c r="W543" s="4">
        <v>3.477970700949879</v>
      </c>
      <c r="X543" s="4">
        <v>-14.029449705548471</v>
      </c>
      <c r="Y543" s="4">
        <v>1.4649217706675199</v>
      </c>
      <c r="Z543" s="4">
        <v>7.3368821545791976</v>
      </c>
      <c r="AA543" s="28">
        <f t="shared" si="24"/>
        <v>0.43</v>
      </c>
      <c r="AB543" s="28"/>
      <c r="AC543" s="29">
        <f t="shared" si="25"/>
        <v>-13.448878910741838</v>
      </c>
      <c r="AD543" s="29">
        <f t="shared" si="26"/>
        <v>7.3796831464174648</v>
      </c>
    </row>
    <row r="544" spans="1:30">
      <c r="A544" s="5" t="s">
        <v>38</v>
      </c>
      <c r="B544" s="3">
        <v>0.36</v>
      </c>
      <c r="C544" s="52">
        <v>-13.67426763066678</v>
      </c>
      <c r="D544" s="52">
        <v>7.6549102652579313</v>
      </c>
      <c r="E544" s="53">
        <v>-14.61172359490741</v>
      </c>
      <c r="F544" s="53">
        <v>7.2387815332471783</v>
      </c>
      <c r="G544" s="54">
        <v>-14.23073491549423</v>
      </c>
      <c r="H544" s="54">
        <v>7.3639628633853524</v>
      </c>
      <c r="I544" s="55">
        <v>-13.15485930684825</v>
      </c>
      <c r="J544" s="55">
        <v>7.7642017805302546</v>
      </c>
      <c r="K544" s="48">
        <v>-13.183225867515009</v>
      </c>
      <c r="L544" s="48">
        <v>7.5578736227587333</v>
      </c>
      <c r="M544" s="49">
        <v>-12.545019914809661</v>
      </c>
      <c r="N544" s="49">
        <v>6.7338749960454356</v>
      </c>
      <c r="O544" s="50">
        <v>-12.35635497261824</v>
      </c>
      <c r="P544" s="50">
        <v>7.0466667720364082</v>
      </c>
      <c r="Q544" s="51">
        <v>-12.54789578782985</v>
      </c>
      <c r="R544" s="51">
        <v>6.9198704971461398</v>
      </c>
      <c r="S544" s="28"/>
      <c r="T544" s="4">
        <v>0</v>
      </c>
      <c r="U544" s="4">
        <v>0</v>
      </c>
      <c r="V544" s="4">
        <v>2.2462348471447608</v>
      </c>
      <c r="W544" s="4">
        <v>3.4910176555220702</v>
      </c>
      <c r="X544" s="4">
        <v>-14.16945441117722</v>
      </c>
      <c r="Y544" s="4">
        <v>1.470417149851851</v>
      </c>
      <c r="Z544" s="4">
        <v>7.3644050914878294</v>
      </c>
      <c r="AA544" s="28">
        <f t="shared" si="24"/>
        <v>0.43</v>
      </c>
      <c r="AB544" s="28"/>
      <c r="AC544" s="29">
        <f t="shared" si="25"/>
        <v>-13.203573426904974</v>
      </c>
      <c r="AD544" s="29">
        <f t="shared" si="26"/>
        <v>7.4073666432169558</v>
      </c>
    </row>
    <row r="545" spans="1:30">
      <c r="A545" s="5" t="s">
        <v>38</v>
      </c>
      <c r="B545" s="3">
        <v>0.37</v>
      </c>
      <c r="C545" s="52">
        <v>-13.589542075306641</v>
      </c>
      <c r="D545" s="52">
        <v>7.6667697572965663</v>
      </c>
      <c r="E545" s="53">
        <v>-14.55832002546296</v>
      </c>
      <c r="F545" s="53">
        <v>7.2533663298657176</v>
      </c>
      <c r="G545" s="54">
        <v>-14.09086239601371</v>
      </c>
      <c r="H545" s="54">
        <v>7.3919638964572707</v>
      </c>
      <c r="I545" s="55">
        <v>-12.97058236293741</v>
      </c>
      <c r="J545" s="55">
        <v>7.773898247277498</v>
      </c>
      <c r="K545" s="48">
        <v>-12.998396342284449</v>
      </c>
      <c r="L545" s="48">
        <v>7.5883368731442529</v>
      </c>
      <c r="M545" s="49">
        <v>-12.28219417483939</v>
      </c>
      <c r="N545" s="49">
        <v>6.8422704060466426</v>
      </c>
      <c r="O545" s="50">
        <v>-11.97836965832836</v>
      </c>
      <c r="P545" s="50">
        <v>7.0711277730991382</v>
      </c>
      <c r="Q545" s="51">
        <v>-12.11579537954298</v>
      </c>
      <c r="R545" s="51">
        <v>6.9656832985882824</v>
      </c>
      <c r="S545" s="28"/>
      <c r="T545" s="4">
        <v>0</v>
      </c>
      <c r="U545" s="4">
        <v>0</v>
      </c>
      <c r="V545" s="4">
        <v>3.1823062724649009</v>
      </c>
      <c r="W545" s="4">
        <v>3.5088494512011059</v>
      </c>
      <c r="X545" s="4">
        <v>-14.321775396292489</v>
      </c>
      <c r="Y545" s="4">
        <v>1.4779279048139851</v>
      </c>
      <c r="Z545" s="4">
        <v>7.4020217923605243</v>
      </c>
      <c r="AA545" s="28">
        <f t="shared" si="24"/>
        <v>0.43</v>
      </c>
      <c r="AB545" s="28"/>
      <c r="AC545" s="29">
        <f t="shared" si="25"/>
        <v>-12.953383699132582</v>
      </c>
      <c r="AD545" s="29">
        <f t="shared" si="26"/>
        <v>7.4452027877270313</v>
      </c>
    </row>
    <row r="546" spans="1:30">
      <c r="A546" s="5" t="s">
        <v>38</v>
      </c>
      <c r="B546" s="3">
        <v>0.38</v>
      </c>
      <c r="C546" s="52">
        <v>-13.490588138813729</v>
      </c>
      <c r="D546" s="52">
        <v>7.6691925547828488</v>
      </c>
      <c r="E546" s="53">
        <v>-14.518742350694451</v>
      </c>
      <c r="F546" s="53">
        <v>7.2693858318140014</v>
      </c>
      <c r="G546" s="54">
        <v>-13.9694820029311</v>
      </c>
      <c r="H546" s="54">
        <v>7.415259590423414</v>
      </c>
      <c r="I546" s="55">
        <v>-12.792247138573231</v>
      </c>
      <c r="J546" s="55">
        <v>7.7688633639903584</v>
      </c>
      <c r="K546" s="48">
        <v>-12.813205973220651</v>
      </c>
      <c r="L546" s="48">
        <v>7.6110439309490161</v>
      </c>
      <c r="M546" s="49">
        <v>-12.02809705569743</v>
      </c>
      <c r="N546" s="49">
        <v>6.96956427112453</v>
      </c>
      <c r="O546" s="50">
        <v>-11.585735065666389</v>
      </c>
      <c r="P546" s="50">
        <v>7.1372676498630119</v>
      </c>
      <c r="Q546" s="51">
        <v>-11.65944790320056</v>
      </c>
      <c r="R546" s="51">
        <v>7.0680640221149682</v>
      </c>
      <c r="S546" s="28"/>
      <c r="T546" s="4">
        <v>0</v>
      </c>
      <c r="U546" s="4">
        <v>0</v>
      </c>
      <c r="V546" s="4">
        <v>4.1392640288831553</v>
      </c>
      <c r="W546" s="4">
        <v>3.5313562884447141</v>
      </c>
      <c r="X546" s="4">
        <v>-14.48148022740981</v>
      </c>
      <c r="Y546" s="4">
        <v>1.4874077879705701</v>
      </c>
      <c r="Z546" s="4">
        <v>7.4495006318123771</v>
      </c>
      <c r="AA546" s="28">
        <f t="shared" si="24"/>
        <v>0.43</v>
      </c>
      <c r="AB546" s="28"/>
      <c r="AC546" s="29">
        <f t="shared" si="25"/>
        <v>-12.701596694990053</v>
      </c>
      <c r="AD546" s="29">
        <f t="shared" si="26"/>
        <v>7.4929586033353841</v>
      </c>
    </row>
    <row r="547" spans="1:30">
      <c r="A547" s="5" t="s">
        <v>38</v>
      </c>
      <c r="B547" s="3">
        <v>0.39</v>
      </c>
      <c r="C547" s="52">
        <v>-13.38926463299663</v>
      </c>
      <c r="D547" s="52">
        <v>7.6760815428912048</v>
      </c>
      <c r="E547" s="53">
        <v>-14.48065790625</v>
      </c>
      <c r="F547" s="53">
        <v>7.2931616076285319</v>
      </c>
      <c r="G547" s="54">
        <v>-13.86722276999158</v>
      </c>
      <c r="H547" s="54">
        <v>7.4315563785148582</v>
      </c>
      <c r="I547" s="55">
        <v>-12.624743210903681</v>
      </c>
      <c r="J547" s="55">
        <v>7.7575287546409726</v>
      </c>
      <c r="K547" s="48">
        <v>-12.632021879382769</v>
      </c>
      <c r="L547" s="48">
        <v>7.6218375872426023</v>
      </c>
      <c r="M547" s="49">
        <v>-11.78101562357455</v>
      </c>
      <c r="N547" s="49">
        <v>7.0932304000679576</v>
      </c>
      <c r="O547" s="50">
        <v>-11.189500822610841</v>
      </c>
      <c r="P547" s="50">
        <v>7.2413314156501869</v>
      </c>
      <c r="Q547" s="51">
        <v>-11.19351428991375</v>
      </c>
      <c r="R547" s="51">
        <v>7.2246433068881819</v>
      </c>
      <c r="S547" s="28"/>
      <c r="T547" s="4">
        <v>0</v>
      </c>
      <c r="U547" s="4">
        <v>0</v>
      </c>
      <c r="V547" s="4">
        <v>5.0786355549951336</v>
      </c>
      <c r="W547" s="4">
        <v>3.5584960846222069</v>
      </c>
      <c r="X547" s="4">
        <v>-14.637648089172069</v>
      </c>
      <c r="Y547" s="4">
        <v>1.4988390741113731</v>
      </c>
      <c r="Z547" s="4">
        <v>7.5067528352881512</v>
      </c>
      <c r="AA547" s="28">
        <f t="shared" si="24"/>
        <v>0.43</v>
      </c>
      <c r="AB547" s="28"/>
      <c r="AC547" s="29">
        <f t="shared" si="25"/>
        <v>-12.453834800524161</v>
      </c>
      <c r="AD547" s="29">
        <f t="shared" si="26"/>
        <v>7.5505447976048039</v>
      </c>
    </row>
    <row r="548" spans="1:30">
      <c r="A548" s="5" t="s">
        <v>38</v>
      </c>
      <c r="B548" s="3">
        <v>0.4</v>
      </c>
      <c r="C548" s="52">
        <v>-13.28897354449254</v>
      </c>
      <c r="D548" s="52">
        <v>7.6987283318549071</v>
      </c>
      <c r="E548" s="53">
        <v>-14.433040410879631</v>
      </c>
      <c r="F548" s="53">
        <v>7.3257945328782306</v>
      </c>
      <c r="G548" s="54">
        <v>-13.77912623253367</v>
      </c>
      <c r="H548" s="54">
        <v>7.4483900988380523</v>
      </c>
      <c r="I548" s="55">
        <v>-12.47623760336249</v>
      </c>
      <c r="J548" s="55">
        <v>7.7507522025275541</v>
      </c>
      <c r="K548" s="48">
        <v>-12.4596868942036</v>
      </c>
      <c r="L548" s="48">
        <v>7.6272204404468553</v>
      </c>
      <c r="M548" s="49">
        <v>-11.54148903608537</v>
      </c>
      <c r="N548" s="49">
        <v>7.1968693783276958</v>
      </c>
      <c r="O548" s="50">
        <v>-10.807570865965049</v>
      </c>
      <c r="P548" s="50">
        <v>7.3659596300898063</v>
      </c>
      <c r="Q548" s="51">
        <v>-10.735677527738501</v>
      </c>
      <c r="R548" s="51">
        <v>7.4170832516287364</v>
      </c>
      <c r="S548" s="28"/>
      <c r="T548" s="4">
        <v>0</v>
      </c>
      <c r="U548" s="4">
        <v>0</v>
      </c>
      <c r="V548" s="4">
        <v>5.9461621744919499</v>
      </c>
      <c r="W548" s="4">
        <v>3.5896861640914861</v>
      </c>
      <c r="X548" s="4">
        <v>-14.773556502546519</v>
      </c>
      <c r="Y548" s="4">
        <v>1.5119763401702619</v>
      </c>
      <c r="Z548" s="4">
        <v>7.5725492312714637</v>
      </c>
      <c r="AA548" s="28">
        <f t="shared" si="24"/>
        <v>0.43</v>
      </c>
      <c r="AB548" s="28"/>
      <c r="AC548" s="29">
        <f t="shared" si="25"/>
        <v>-12.216706767514982</v>
      </c>
      <c r="AD548" s="29">
        <f t="shared" si="26"/>
        <v>7.6167250284307837</v>
      </c>
    </row>
    <row r="549" spans="1:30">
      <c r="A549" s="5" t="s">
        <v>38</v>
      </c>
      <c r="B549" s="3">
        <v>0.41</v>
      </c>
      <c r="C549" s="52">
        <v>-13.18880643635762</v>
      </c>
      <c r="D549" s="52">
        <v>7.7317189354361444</v>
      </c>
      <c r="E549" s="53">
        <v>-14.369407666666669</v>
      </c>
      <c r="F549" s="53">
        <v>7.3642254451331741</v>
      </c>
      <c r="G549" s="54">
        <v>-13.70062254377104</v>
      </c>
      <c r="H549" s="54">
        <v>7.4736421924076657</v>
      </c>
      <c r="I549" s="55">
        <v>-12.352554153010759</v>
      </c>
      <c r="J549" s="55">
        <v>7.7596177938309712</v>
      </c>
      <c r="K549" s="48">
        <v>-12.298969842201201</v>
      </c>
      <c r="L549" s="48">
        <v>7.6388703019266577</v>
      </c>
      <c r="M549" s="49">
        <v>-11.310266579227051</v>
      </c>
      <c r="N549" s="49">
        <v>7.2754791685825788</v>
      </c>
      <c r="O549" s="50">
        <v>-10.45553376552267</v>
      </c>
      <c r="P549" s="50">
        <v>7.4898535047190942</v>
      </c>
      <c r="Q549" s="51">
        <v>-10.302860171622079</v>
      </c>
      <c r="R549" s="51">
        <v>7.6179179524341469</v>
      </c>
      <c r="S549" s="28"/>
      <c r="T549" s="4">
        <v>0</v>
      </c>
      <c r="U549" s="4">
        <v>0</v>
      </c>
      <c r="V549" s="4">
        <v>6.6976097028380632</v>
      </c>
      <c r="W549" s="4">
        <v>3.6231492901751858</v>
      </c>
      <c r="X549" s="4">
        <v>-14.875584121831389</v>
      </c>
      <c r="Y549" s="4">
        <v>1.5260710137973901</v>
      </c>
      <c r="Z549" s="4">
        <v>7.6431406863785698</v>
      </c>
      <c r="AA549" s="28">
        <f t="shared" si="24"/>
        <v>0.43</v>
      </c>
      <c r="AB549" s="28"/>
      <c r="AC549" s="29">
        <f t="shared" si="25"/>
        <v>-11.995611949611021</v>
      </c>
      <c r="AD549" s="29">
        <f t="shared" si="26"/>
        <v>7.6877282912009042</v>
      </c>
    </row>
    <row r="550" spans="1:30">
      <c r="A550" s="5" t="s">
        <v>38</v>
      </c>
      <c r="B550" s="3">
        <v>0.42</v>
      </c>
      <c r="C550" s="52">
        <v>-13.07399180064033</v>
      </c>
      <c r="D550" s="52">
        <v>7.7763136504918613</v>
      </c>
      <c r="E550" s="53">
        <v>-14.28309268055556</v>
      </c>
      <c r="F550" s="53">
        <v>7.407519969882431</v>
      </c>
      <c r="G550" s="54">
        <v>-13.625018485028869</v>
      </c>
      <c r="H550" s="54">
        <v>7.5087749355780193</v>
      </c>
      <c r="I550" s="55">
        <v>-12.25339122496543</v>
      </c>
      <c r="J550" s="55">
        <v>7.7886642170080256</v>
      </c>
      <c r="K550" s="48">
        <v>-12.14793034861898</v>
      </c>
      <c r="L550" s="48">
        <v>7.6627697338099949</v>
      </c>
      <c r="M550" s="49">
        <v>-11.085498729276001</v>
      </c>
      <c r="N550" s="49">
        <v>7.3332097723084688</v>
      </c>
      <c r="O550" s="50">
        <v>-10.138870927973651</v>
      </c>
      <c r="P550" s="50">
        <v>7.5965206998224586</v>
      </c>
      <c r="Q550" s="51">
        <v>-9.9053211732975655</v>
      </c>
      <c r="R550" s="51">
        <v>7.8010756365193501</v>
      </c>
      <c r="S550" s="28"/>
      <c r="T550" s="4">
        <v>0</v>
      </c>
      <c r="U550" s="4">
        <v>0</v>
      </c>
      <c r="V550" s="4">
        <v>7.2953083742636951</v>
      </c>
      <c r="W550" s="4">
        <v>3.6572516375759161</v>
      </c>
      <c r="X550" s="4">
        <v>-14.92688860673538</v>
      </c>
      <c r="Y550" s="4">
        <v>1.540434927537248</v>
      </c>
      <c r="Z550" s="4">
        <v>7.7150805977772903</v>
      </c>
      <c r="AA550" s="28">
        <f t="shared" si="24"/>
        <v>0.43</v>
      </c>
      <c r="AB550" s="28"/>
      <c r="AC550" s="29">
        <f t="shared" si="25"/>
        <v>-11.789906005801992</v>
      </c>
      <c r="AD550" s="29">
        <f t="shared" si="26"/>
        <v>7.760087876719469</v>
      </c>
    </row>
    <row r="551" spans="1:30">
      <c r="A551" s="5" t="s">
        <v>38</v>
      </c>
      <c r="B551" s="3">
        <v>0.43</v>
      </c>
      <c r="C551" s="52">
        <v>-12.931788442520441</v>
      </c>
      <c r="D551" s="52">
        <v>7.8274033038695459</v>
      </c>
      <c r="E551" s="53">
        <v>-14.169678018518519</v>
      </c>
      <c r="F551" s="53">
        <v>7.458974433997156</v>
      </c>
      <c r="G551" s="54">
        <v>-13.54193225768098</v>
      </c>
      <c r="H551" s="54">
        <v>7.5560136825940214</v>
      </c>
      <c r="I551" s="55">
        <v>-12.17037289242875</v>
      </c>
      <c r="J551" s="55">
        <v>7.8332028128894606</v>
      </c>
      <c r="K551" s="48">
        <v>-11.99875902058012</v>
      </c>
      <c r="L551" s="48">
        <v>7.6947191864382738</v>
      </c>
      <c r="M551" s="49">
        <v>-10.86241182651125</v>
      </c>
      <c r="N551" s="49">
        <v>7.3787587579541167</v>
      </c>
      <c r="O551" s="50">
        <v>-9.8524580679794749</v>
      </c>
      <c r="P551" s="50">
        <v>7.6767686917517812</v>
      </c>
      <c r="Q551" s="51">
        <v>-9.5433753852901919</v>
      </c>
      <c r="R551" s="51">
        <v>7.9495323168338601</v>
      </c>
      <c r="S551" s="28"/>
      <c r="T551" s="4">
        <v>0</v>
      </c>
      <c r="U551" s="4">
        <v>0</v>
      </c>
      <c r="V551" s="4">
        <v>7.7305863144124221</v>
      </c>
      <c r="W551" s="4">
        <v>3.6902296260291769</v>
      </c>
      <c r="X551" s="4">
        <v>-14.91740342537898</v>
      </c>
      <c r="Y551" s="4">
        <v>1.5543252611230971</v>
      </c>
      <c r="Z551" s="4">
        <v>7.7846486406910982</v>
      </c>
      <c r="AA551" s="28">
        <f t="shared" si="24"/>
        <v>0.43</v>
      </c>
      <c r="AB551" s="28"/>
      <c r="AC551" s="29">
        <f t="shared" si="25"/>
        <v>-11.593251310181639</v>
      </c>
      <c r="AD551" s="29">
        <f t="shared" si="26"/>
        <v>7.8300617570413511</v>
      </c>
    </row>
    <row r="552" spans="1:30">
      <c r="A552" s="5" t="s">
        <v>38</v>
      </c>
      <c r="B552" s="3">
        <v>0.44</v>
      </c>
      <c r="C552" s="52">
        <v>-12.774744347718251</v>
      </c>
      <c r="D552" s="52">
        <v>7.8717963055860434</v>
      </c>
      <c r="E552" s="53">
        <v>-14.03226283217592</v>
      </c>
      <c r="F552" s="53">
        <v>7.5208847684055602</v>
      </c>
      <c r="G552" s="54">
        <v>-13.44113649672318</v>
      </c>
      <c r="H552" s="54">
        <v>7.6182165572490712</v>
      </c>
      <c r="I552" s="55">
        <v>-12.08810997588985</v>
      </c>
      <c r="J552" s="55">
        <v>7.8842868276092997</v>
      </c>
      <c r="K552" s="48">
        <v>-11.840390065761209</v>
      </c>
      <c r="L552" s="48">
        <v>7.7254741011504784</v>
      </c>
      <c r="M552" s="49">
        <v>-10.63480133227271</v>
      </c>
      <c r="N552" s="49">
        <v>7.4216719060782497</v>
      </c>
      <c r="O552" s="50">
        <v>-9.5853967258858024</v>
      </c>
      <c r="P552" s="50">
        <v>7.7287980665927689</v>
      </c>
      <c r="Q552" s="51">
        <v>-9.2105308936881816</v>
      </c>
      <c r="R552" s="51">
        <v>8.0585085072521636</v>
      </c>
      <c r="S552" s="28"/>
      <c r="T552" s="4">
        <v>0</v>
      </c>
      <c r="U552" s="4">
        <v>0</v>
      </c>
      <c r="V552" s="4">
        <v>8.0472559437610638</v>
      </c>
      <c r="W552" s="4">
        <v>3.720392772750317</v>
      </c>
      <c r="X552" s="4">
        <v>-14.858742229058359</v>
      </c>
      <c r="Y552" s="4">
        <v>1.567029982957461</v>
      </c>
      <c r="Z552" s="4">
        <v>7.8482786916411662</v>
      </c>
      <c r="AA552" s="28">
        <f t="shared" si="24"/>
        <v>0.43</v>
      </c>
      <c r="AB552" s="28"/>
      <c r="AC552" s="29">
        <f t="shared" si="25"/>
        <v>-11.398422173241102</v>
      </c>
      <c r="AD552" s="29">
        <f t="shared" si="26"/>
        <v>7.8940630050795013</v>
      </c>
    </row>
    <row r="553" spans="1:30">
      <c r="A553" s="5" t="s">
        <v>38</v>
      </c>
      <c r="B553" s="3">
        <v>0.45</v>
      </c>
      <c r="C553" s="52">
        <v>-12.61777462092653</v>
      </c>
      <c r="D553" s="52">
        <v>7.9023792334839058</v>
      </c>
      <c r="E553" s="53">
        <v>-13.876090868055559</v>
      </c>
      <c r="F553" s="53">
        <v>7.5895864440078888</v>
      </c>
      <c r="G553" s="54">
        <v>-13.316939689905</v>
      </c>
      <c r="H553" s="54">
        <v>7.6925389211931456</v>
      </c>
      <c r="I553" s="55">
        <v>-11.989978515820409</v>
      </c>
      <c r="J553" s="55">
        <v>7.933261382937598</v>
      </c>
      <c r="K553" s="48">
        <v>-11.66451039195295</v>
      </c>
      <c r="L553" s="48">
        <v>7.7474703976158192</v>
      </c>
      <c r="M553" s="49">
        <v>-10.397823962498659</v>
      </c>
      <c r="N553" s="49">
        <v>7.4687927686476367</v>
      </c>
      <c r="O553" s="50">
        <v>-9.3273548902977801</v>
      </c>
      <c r="P553" s="50">
        <v>7.7585141857116842</v>
      </c>
      <c r="Q553" s="51">
        <v>-8.9002952479302078</v>
      </c>
      <c r="R553" s="51">
        <v>8.1335699284061302</v>
      </c>
      <c r="S553" s="28"/>
      <c r="T553" s="4">
        <v>0</v>
      </c>
      <c r="U553" s="4">
        <v>0</v>
      </c>
      <c r="V553" s="4">
        <v>8.2946347358781907</v>
      </c>
      <c r="W553" s="4">
        <v>3.7468091876358698</v>
      </c>
      <c r="X553" s="4">
        <v>-14.766240486477679</v>
      </c>
      <c r="Y553" s="4">
        <v>1.5781565807917279</v>
      </c>
      <c r="Z553" s="4">
        <v>7.9040049008668056</v>
      </c>
      <c r="AA553" s="28">
        <f t="shared" si="24"/>
        <v>0.43</v>
      </c>
      <c r="AB553" s="28"/>
      <c r="AC553" s="29">
        <f t="shared" si="25"/>
        <v>-11.199547550050058</v>
      </c>
      <c r="AD553" s="29">
        <f t="shared" si="26"/>
        <v>7.9501143029430645</v>
      </c>
    </row>
    <row r="554" spans="1:30">
      <c r="A554" s="5" t="s">
        <v>38</v>
      </c>
      <c r="B554" s="3">
        <v>0.46</v>
      </c>
      <c r="C554" s="52">
        <v>-12.461846271494711</v>
      </c>
      <c r="D554" s="52">
        <v>7.9204691881329614</v>
      </c>
      <c r="E554" s="53">
        <v>-13.70841589583333</v>
      </c>
      <c r="F554" s="53">
        <v>7.658649614495773</v>
      </c>
      <c r="G554" s="54">
        <v>-13.17100968105159</v>
      </c>
      <c r="H554" s="54">
        <v>7.7700466554141858</v>
      </c>
      <c r="I554" s="55">
        <v>-11.863611141624579</v>
      </c>
      <c r="J554" s="55">
        <v>7.9754303352131863</v>
      </c>
      <c r="K554" s="48">
        <v>-11.46975221104012</v>
      </c>
      <c r="L554" s="48">
        <v>7.7575717640300503</v>
      </c>
      <c r="M554" s="49">
        <v>-10.15084211795401</v>
      </c>
      <c r="N554" s="49">
        <v>7.522938014827985</v>
      </c>
      <c r="O554" s="50">
        <v>-9.0725810583866373</v>
      </c>
      <c r="P554" s="50">
        <v>7.7779451145825238</v>
      </c>
      <c r="Q554" s="51">
        <v>-8.6105719865422916</v>
      </c>
      <c r="R554" s="51">
        <v>8.1866735013995626</v>
      </c>
      <c r="S554" s="28"/>
      <c r="T554" s="4">
        <v>0</v>
      </c>
      <c r="U554" s="4">
        <v>0</v>
      </c>
      <c r="V554" s="4">
        <v>8.4932939418002462</v>
      </c>
      <c r="W554" s="4">
        <v>3.7697515213546682</v>
      </c>
      <c r="X554" s="4">
        <v>-14.646429042010091</v>
      </c>
      <c r="Y554" s="4">
        <v>1.5878198951277021</v>
      </c>
      <c r="Z554" s="4">
        <v>7.9524024330253944</v>
      </c>
      <c r="AA554" s="28">
        <f t="shared" si="24"/>
        <v>0.43</v>
      </c>
      <c r="AB554" s="28"/>
      <c r="AC554" s="29">
        <f t="shared" si="25"/>
        <v>-10.994312647035985</v>
      </c>
      <c r="AD554" s="29">
        <f t="shared" si="26"/>
        <v>7.9987941706135599</v>
      </c>
    </row>
    <row r="555" spans="1:30">
      <c r="A555" s="5" t="s">
        <v>38</v>
      </c>
      <c r="B555" s="3">
        <v>0.47</v>
      </c>
      <c r="C555" s="52">
        <v>-12.30298297626563</v>
      </c>
      <c r="D555" s="52">
        <v>7.9347867128160443</v>
      </c>
      <c r="E555" s="53">
        <v>-13.534593755787039</v>
      </c>
      <c r="F555" s="53">
        <v>7.7290385774225587</v>
      </c>
      <c r="G555" s="54">
        <v>-13.0097108573082</v>
      </c>
      <c r="H555" s="54">
        <v>7.8432330815977993</v>
      </c>
      <c r="I555" s="55">
        <v>-11.704800101047679</v>
      </c>
      <c r="J555" s="55">
        <v>8.0135954837749086</v>
      </c>
      <c r="K555" s="48">
        <v>-11.25974890086418</v>
      </c>
      <c r="L555" s="48">
        <v>7.7572332225945484</v>
      </c>
      <c r="M555" s="49">
        <v>-9.8975103893564249</v>
      </c>
      <c r="N555" s="49">
        <v>7.5858376121952524</v>
      </c>
      <c r="O555" s="50">
        <v>-8.8219357488674515</v>
      </c>
      <c r="P555" s="50">
        <v>7.800585380976031</v>
      </c>
      <c r="Q555" s="51">
        <v>-8.3451013799122666</v>
      </c>
      <c r="R555" s="51">
        <v>8.232666541096437</v>
      </c>
      <c r="S555" s="28"/>
      <c r="T555" s="4">
        <v>0</v>
      </c>
      <c r="U555" s="4">
        <v>0</v>
      </c>
      <c r="V555" s="4">
        <v>8.637209254888365</v>
      </c>
      <c r="W555" s="4">
        <v>3.791449717602863</v>
      </c>
      <c r="X555" s="4">
        <v>-14.49887201348705</v>
      </c>
      <c r="Y555" s="4">
        <v>1.5969591785781101</v>
      </c>
      <c r="Z555" s="4">
        <v>7.9981754203586268</v>
      </c>
      <c r="AA555" s="28">
        <f t="shared" si="24"/>
        <v>0.43</v>
      </c>
      <c r="AB555" s="28"/>
      <c r="AC555" s="29">
        <f t="shared" si="25"/>
        <v>-10.784872033885053</v>
      </c>
      <c r="AD555" s="29">
        <f t="shared" si="26"/>
        <v>8.0448341827150767</v>
      </c>
    </row>
    <row r="556" spans="1:30">
      <c r="A556" s="5" t="s">
        <v>38</v>
      </c>
      <c r="B556" s="3">
        <v>0.48</v>
      </c>
      <c r="C556" s="52">
        <v>-12.1404618406235</v>
      </c>
      <c r="D556" s="52">
        <v>7.946800371579279</v>
      </c>
      <c r="E556" s="53">
        <v>-13.35786011574074</v>
      </c>
      <c r="F556" s="53">
        <v>7.8051771068317084</v>
      </c>
      <c r="G556" s="54">
        <v>-12.836120668004449</v>
      </c>
      <c r="H556" s="54">
        <v>7.9063424110783824</v>
      </c>
      <c r="I556" s="55">
        <v>-11.52177489035444</v>
      </c>
      <c r="J556" s="55">
        <v>8.0523637492341287</v>
      </c>
      <c r="K556" s="48">
        <v>-11.04013542824247</v>
      </c>
      <c r="L556" s="48">
        <v>7.7517238447159036</v>
      </c>
      <c r="M556" s="49">
        <v>-9.6464270027395997</v>
      </c>
      <c r="N556" s="49">
        <v>7.6615540069230139</v>
      </c>
      <c r="O556" s="50">
        <v>-8.5848038644255045</v>
      </c>
      <c r="P556" s="50">
        <v>7.837617786043551</v>
      </c>
      <c r="Q556" s="51">
        <v>-8.1154954493927907</v>
      </c>
      <c r="R556" s="51">
        <v>8.2859421135843352</v>
      </c>
      <c r="S556" s="28"/>
      <c r="T556" s="4">
        <v>0</v>
      </c>
      <c r="U556" s="4">
        <v>0</v>
      </c>
      <c r="V556" s="4">
        <v>8.6988363863378453</v>
      </c>
      <c r="W556" s="4">
        <v>3.8142181373574791</v>
      </c>
      <c r="X556" s="4">
        <v>-14.3188919864726</v>
      </c>
      <c r="Y556" s="4">
        <v>1.606549240326798</v>
      </c>
      <c r="Z556" s="4">
        <v>8.0462060758612726</v>
      </c>
      <c r="AA556" s="28">
        <f t="shared" si="24"/>
        <v>0.43</v>
      </c>
      <c r="AB556" s="28"/>
      <c r="AC556" s="29">
        <f t="shared" si="25"/>
        <v>-10.578392340347326</v>
      </c>
      <c r="AD556" s="29">
        <f t="shared" si="26"/>
        <v>8.0931450334901616</v>
      </c>
    </row>
    <row r="557" spans="1:30">
      <c r="A557" s="5" t="s">
        <v>38</v>
      </c>
      <c r="B557" s="3">
        <v>0.49</v>
      </c>
      <c r="C557" s="52">
        <v>-11.979646141173641</v>
      </c>
      <c r="D557" s="52">
        <v>7.9562453161409721</v>
      </c>
      <c r="E557" s="53">
        <v>-13.182721009259261</v>
      </c>
      <c r="F557" s="53">
        <v>7.8860147819992257</v>
      </c>
      <c r="G557" s="54">
        <v>-12.65372247085438</v>
      </c>
      <c r="H557" s="54">
        <v>7.9539473443201416</v>
      </c>
      <c r="I557" s="55">
        <v>-11.33302538579245</v>
      </c>
      <c r="J557" s="55">
        <v>8.0917375256600703</v>
      </c>
      <c r="K557" s="48">
        <v>-10.819791483219319</v>
      </c>
      <c r="L557" s="48">
        <v>7.7487255067676104</v>
      </c>
      <c r="M557" s="49">
        <v>-9.4128647814961095</v>
      </c>
      <c r="N557" s="49">
        <v>7.7566078808022896</v>
      </c>
      <c r="O557" s="50">
        <v>-8.380666655100109</v>
      </c>
      <c r="P557" s="50">
        <v>7.8962856724708841</v>
      </c>
      <c r="Q557" s="51">
        <v>-7.9438615597225821</v>
      </c>
      <c r="R557" s="51">
        <v>8.3567192956315743</v>
      </c>
      <c r="S557" s="28"/>
      <c r="T557" s="4">
        <v>0</v>
      </c>
      <c r="U557" s="4">
        <v>0</v>
      </c>
      <c r="V557" s="4">
        <v>8.6337181426474849</v>
      </c>
      <c r="W557" s="4">
        <v>3.839384852979284</v>
      </c>
      <c r="X557" s="4">
        <v>-14.101241489611059</v>
      </c>
      <c r="Y557" s="4">
        <v>1.6171494646474081</v>
      </c>
      <c r="Z557" s="4">
        <v>8.0992960074942655</v>
      </c>
      <c r="AA557" s="28">
        <f t="shared" si="24"/>
        <v>0.43</v>
      </c>
      <c r="AB557" s="28"/>
      <c r="AC557" s="29">
        <f t="shared" si="25"/>
        <v>-10.388742688272641</v>
      </c>
      <c r="AD557" s="29">
        <f t="shared" si="26"/>
        <v>8.1465446745722989</v>
      </c>
    </row>
    <row r="558" spans="1:30">
      <c r="A558" s="5" t="s">
        <v>38</v>
      </c>
      <c r="B558" s="3">
        <v>0.5</v>
      </c>
      <c r="C558" s="52">
        <v>-11.83157906341691</v>
      </c>
      <c r="D558" s="52">
        <v>7.9614557312378933</v>
      </c>
      <c r="E558" s="53">
        <v>-13.01678672685185</v>
      </c>
      <c r="F558" s="53">
        <v>7.96400097118432</v>
      </c>
      <c r="G558" s="54">
        <v>-12.47391453354979</v>
      </c>
      <c r="H558" s="54">
        <v>7.9854353419472233</v>
      </c>
      <c r="I558" s="55">
        <v>-11.16082442421988</v>
      </c>
      <c r="J558" s="55">
        <v>8.1302960621592515</v>
      </c>
      <c r="K558" s="48">
        <v>-10.61566888546581</v>
      </c>
      <c r="L558" s="48">
        <v>7.7540604846155103</v>
      </c>
      <c r="M558" s="49">
        <v>-9.2217241210575231</v>
      </c>
      <c r="N558" s="49">
        <v>7.8775864965251303</v>
      </c>
      <c r="O558" s="50">
        <v>-8.2404483508170063</v>
      </c>
      <c r="P558" s="50">
        <v>7.9790591383021363</v>
      </c>
      <c r="Q558" s="51">
        <v>-7.8653025492860209</v>
      </c>
      <c r="R558" s="51">
        <v>8.4493834023761103</v>
      </c>
      <c r="S558" s="28"/>
      <c r="T558" s="4">
        <v>0</v>
      </c>
      <c r="U558" s="4">
        <v>0</v>
      </c>
      <c r="V558" s="4">
        <v>8.3795768985047694</v>
      </c>
      <c r="W558" s="4">
        <v>3.8671928136989111</v>
      </c>
      <c r="X558" s="4">
        <v>-13.841507666628351</v>
      </c>
      <c r="Y558" s="4">
        <v>1.62886218179161</v>
      </c>
      <c r="Z558" s="4">
        <v>8.1579577238518386</v>
      </c>
      <c r="AA558" s="28">
        <f t="shared" si="24"/>
        <v>0.43</v>
      </c>
      <c r="AB558" s="28"/>
      <c r="AC558" s="29">
        <f t="shared" si="25"/>
        <v>-10.238289600271299</v>
      </c>
      <c r="AD558" s="29">
        <f t="shared" si="26"/>
        <v>8.2055486043646972</v>
      </c>
    </row>
    <row r="559" spans="1:30">
      <c r="A559" s="5" t="s">
        <v>38</v>
      </c>
      <c r="B559" s="3">
        <v>0.51</v>
      </c>
      <c r="C559" s="52">
        <v>-11.70293450296116</v>
      </c>
      <c r="D559" s="52">
        <v>7.9641197885737416</v>
      </c>
      <c r="E559" s="53">
        <v>-12.874588064814811</v>
      </c>
      <c r="F559" s="53">
        <v>8.0309362736945875</v>
      </c>
      <c r="G559" s="54">
        <v>-12.314774586730399</v>
      </c>
      <c r="H559" s="54">
        <v>8.0084461989953617</v>
      </c>
      <c r="I559" s="55">
        <v>-11.02967398103055</v>
      </c>
      <c r="J559" s="55">
        <v>8.171707347653669</v>
      </c>
      <c r="K559" s="48">
        <v>-10.458354868376411</v>
      </c>
      <c r="L559" s="48">
        <v>7.7710397463384231</v>
      </c>
      <c r="M559" s="49">
        <v>-9.1112498378264224</v>
      </c>
      <c r="N559" s="49">
        <v>8.02906937702938</v>
      </c>
      <c r="O559" s="50">
        <v>-8.2100871138710811</v>
      </c>
      <c r="P559" s="50">
        <v>8.0845368275392104</v>
      </c>
      <c r="Q559" s="51">
        <v>-7.9306224102370253</v>
      </c>
      <c r="R559" s="51">
        <v>8.5629259809591201</v>
      </c>
      <c r="S559" s="28"/>
      <c r="T559" s="4">
        <v>0</v>
      </c>
      <c r="U559" s="4">
        <v>0</v>
      </c>
      <c r="V559" s="4">
        <v>7.8390400588346489</v>
      </c>
      <c r="W559" s="4">
        <v>3.8979149410913041</v>
      </c>
      <c r="X559" s="4">
        <v>-13.53015039978545</v>
      </c>
      <c r="Y559" s="4">
        <v>1.6418023463669029</v>
      </c>
      <c r="Z559" s="4">
        <v>8.2227669610758323</v>
      </c>
      <c r="AA559" s="28">
        <f t="shared" si="24"/>
        <v>0.43</v>
      </c>
      <c r="AB559" s="28"/>
      <c r="AC559" s="29">
        <f t="shared" si="25"/>
        <v>-10.15936317448655</v>
      </c>
      <c r="AD559" s="29">
        <f t="shared" si="26"/>
        <v>8.2707359176671975</v>
      </c>
    </row>
    <row r="560" spans="1:30">
      <c r="A560" s="5" t="s">
        <v>38</v>
      </c>
      <c r="B560" s="3">
        <v>0.52</v>
      </c>
      <c r="C560" s="52">
        <v>-11.60235465327381</v>
      </c>
      <c r="D560" s="52">
        <v>7.9771618508177946</v>
      </c>
      <c r="E560" s="53">
        <v>-12.77412494675926</v>
      </c>
      <c r="F560" s="53">
        <v>8.0822817015056607</v>
      </c>
      <c r="G560" s="54">
        <v>-12.202847245731119</v>
      </c>
      <c r="H560" s="54">
        <v>8.0340031650836501</v>
      </c>
      <c r="I560" s="55">
        <v>-10.96879777171266</v>
      </c>
      <c r="J560" s="55">
        <v>8.2234027987638232</v>
      </c>
      <c r="K560" s="48">
        <v>-10.394445547343279</v>
      </c>
      <c r="L560" s="48">
        <v>7.8041842366823104</v>
      </c>
      <c r="M560" s="49">
        <v>-9.1343587897905145</v>
      </c>
      <c r="N560" s="49">
        <v>8.211477349099674</v>
      </c>
      <c r="O560" s="50">
        <v>-8.353342330984411</v>
      </c>
      <c r="P560" s="50">
        <v>8.2100486082336008</v>
      </c>
      <c r="Q560" s="51">
        <v>-8.2046418219158976</v>
      </c>
      <c r="R560" s="51">
        <v>8.6923499371699933</v>
      </c>
      <c r="S560" s="28"/>
      <c r="T560" s="4">
        <v>0</v>
      </c>
      <c r="U560" s="4">
        <v>0</v>
      </c>
      <c r="V560" s="4">
        <v>6.8857319593191813</v>
      </c>
      <c r="W560" s="4">
        <v>3.9323682844486609</v>
      </c>
      <c r="X560" s="4">
        <v>-13.15639159861383</v>
      </c>
      <c r="Y560" s="4">
        <v>1.656314099655305</v>
      </c>
      <c r="Z560" s="4">
        <v>8.2954473088358469</v>
      </c>
      <c r="AA560" s="28">
        <f t="shared" si="24"/>
        <v>0.43</v>
      </c>
      <c r="AB560" s="28"/>
      <c r="AC560" s="29">
        <f t="shared" si="25"/>
        <v>-10.195526856106582</v>
      </c>
      <c r="AD560" s="29">
        <f t="shared" si="26"/>
        <v>8.343840259012735</v>
      </c>
    </row>
    <row r="561" spans="1:30">
      <c r="A561" s="5" t="s">
        <v>38</v>
      </c>
      <c r="B561" s="3">
        <v>0.53</v>
      </c>
      <c r="C561" s="52">
        <v>-11.54895435134079</v>
      </c>
      <c r="D561" s="52">
        <v>8.0048710114331083</v>
      </c>
      <c r="E561" s="53">
        <v>-12.730677208333329</v>
      </c>
      <c r="F561" s="53">
        <v>8.1204782145044874</v>
      </c>
      <c r="G561" s="54">
        <v>-12.17010027961159</v>
      </c>
      <c r="H561" s="54">
        <v>8.0703569485215834</v>
      </c>
      <c r="I561" s="55">
        <v>-11.012908882199969</v>
      </c>
      <c r="J561" s="55">
        <v>8.2937959015317499</v>
      </c>
      <c r="K561" s="48">
        <v>-10.48071805295457</v>
      </c>
      <c r="L561" s="48">
        <v>7.8627029936813484</v>
      </c>
      <c r="M561" s="49">
        <v>-9.3532030833096638</v>
      </c>
      <c r="N561" s="49">
        <v>8.4200275692432403</v>
      </c>
      <c r="O561" s="50">
        <v>-8.7434536389536408</v>
      </c>
      <c r="P561" s="50">
        <v>8.3541029799926214</v>
      </c>
      <c r="Q561" s="51">
        <v>-8.7538789669614818</v>
      </c>
      <c r="R561" s="51">
        <v>8.8295673502366245</v>
      </c>
      <c r="S561" s="28"/>
      <c r="T561" s="4">
        <v>0</v>
      </c>
      <c r="U561" s="4">
        <v>0</v>
      </c>
      <c r="V561" s="4">
        <v>5.3961280110068399</v>
      </c>
      <c r="W561" s="4">
        <v>3.9706950516990331</v>
      </c>
      <c r="X561" s="4">
        <v>-12.716729349128929</v>
      </c>
      <c r="Y561" s="4">
        <v>1.672457339657023</v>
      </c>
      <c r="Z561" s="4">
        <v>8.3762987589659961</v>
      </c>
      <c r="AA561" s="28">
        <f t="shared" si="24"/>
        <v>0.43</v>
      </c>
      <c r="AB561" s="28"/>
      <c r="AC561" s="29">
        <f t="shared" si="25"/>
        <v>-10.396394304395988</v>
      </c>
      <c r="AD561" s="29">
        <f t="shared" si="26"/>
        <v>8.4251633702905249</v>
      </c>
    </row>
    <row r="562" spans="1:30">
      <c r="A562" s="5" t="s">
        <v>38</v>
      </c>
      <c r="B562" s="3">
        <v>0.54</v>
      </c>
      <c r="C562" s="52">
        <v>-11.560737067204791</v>
      </c>
      <c r="D562" s="52">
        <v>8.0522974271440741</v>
      </c>
      <c r="E562" s="53">
        <v>-12.76272123611111</v>
      </c>
      <c r="F562" s="53">
        <v>8.1605393088457863</v>
      </c>
      <c r="G562" s="54">
        <v>-12.243551708122901</v>
      </c>
      <c r="H562" s="54">
        <v>8.1195274431339151</v>
      </c>
      <c r="I562" s="55">
        <v>-11.1983246330793</v>
      </c>
      <c r="J562" s="55">
        <v>8.3904970480406522</v>
      </c>
      <c r="K562" s="48">
        <v>-10.77204644766576</v>
      </c>
      <c r="L562" s="48">
        <v>7.9568071399706541</v>
      </c>
      <c r="M562" s="49">
        <v>-9.8241263920197781</v>
      </c>
      <c r="N562" s="49">
        <v>8.6424874921826085</v>
      </c>
      <c r="O562" s="50">
        <v>-9.4399812947388266</v>
      </c>
      <c r="P562" s="50">
        <v>8.517327434476643</v>
      </c>
      <c r="Q562" s="51">
        <v>-9.6205118618282928</v>
      </c>
      <c r="R562" s="51">
        <v>8.9619279782375294</v>
      </c>
      <c r="S562" s="28"/>
      <c r="T562" s="4">
        <v>0</v>
      </c>
      <c r="U562" s="4">
        <v>0</v>
      </c>
      <c r="V562" s="4">
        <v>3.2994101883333879</v>
      </c>
      <c r="W562" s="4">
        <v>4.012898210925548</v>
      </c>
      <c r="X562" s="4">
        <v>-12.22247037765195</v>
      </c>
      <c r="Y562" s="4">
        <v>1.690233316529107</v>
      </c>
      <c r="Z562" s="4">
        <v>8.4653275727254993</v>
      </c>
      <c r="AA562" s="28">
        <f t="shared" si="24"/>
        <v>0.43</v>
      </c>
      <c r="AB562" s="28"/>
      <c r="AC562" s="29">
        <f t="shared" si="25"/>
        <v>-10.803723996668593</v>
      </c>
      <c r="AD562" s="29">
        <f t="shared" si="26"/>
        <v>8.5147115492859431</v>
      </c>
    </row>
    <row r="563" spans="1:30">
      <c r="A563" s="5" t="s">
        <v>38</v>
      </c>
      <c r="B563" s="3">
        <v>0.55000000000000004</v>
      </c>
      <c r="C563" s="52">
        <v>-11.654587500721499</v>
      </c>
      <c r="D563" s="52">
        <v>8.1334887836071292</v>
      </c>
      <c r="E563" s="53">
        <v>-12.89107366782407</v>
      </c>
      <c r="F563" s="53">
        <v>8.2256861823948491</v>
      </c>
      <c r="G563" s="54">
        <v>-12.44837390638528</v>
      </c>
      <c r="H563" s="54">
        <v>8.1813116456660033</v>
      </c>
      <c r="I563" s="55">
        <v>-11.559368924956409</v>
      </c>
      <c r="J563" s="55">
        <v>8.5138188863610313</v>
      </c>
      <c r="K563" s="48">
        <v>-11.30843053364922</v>
      </c>
      <c r="L563" s="48">
        <v>8.0905790528843191</v>
      </c>
      <c r="M563" s="49">
        <v>-10.57834332488879</v>
      </c>
      <c r="N563" s="49">
        <v>8.8567353648826064</v>
      </c>
      <c r="O563" s="50">
        <v>-10.46094669826123</v>
      </c>
      <c r="P563" s="50">
        <v>8.6980119042570898</v>
      </c>
      <c r="Q563" s="51">
        <v>-10.79183255189181</v>
      </c>
      <c r="R563" s="51">
        <v>9.0689271575442998</v>
      </c>
      <c r="S563" s="28"/>
      <c r="T563" s="4">
        <v>0</v>
      </c>
      <c r="U563" s="4">
        <v>0</v>
      </c>
      <c r="V563" s="4">
        <v>0.65314017319449547</v>
      </c>
      <c r="W563" s="4">
        <v>4.0584391188809743</v>
      </c>
      <c r="X563" s="4">
        <v>-11.71791812560916</v>
      </c>
      <c r="Y563" s="4">
        <v>1.709415153656616</v>
      </c>
      <c r="Z563" s="4">
        <v>8.5613974662384749</v>
      </c>
      <c r="AA563" s="28">
        <f t="shared" si="24"/>
        <v>0.43</v>
      </c>
      <c r="AB563" s="28"/>
      <c r="AC563" s="29">
        <f t="shared" si="25"/>
        <v>-11.437067851135527</v>
      </c>
      <c r="AD563" s="29">
        <f t="shared" si="26"/>
        <v>8.6113418834113649</v>
      </c>
    </row>
    <row r="564" spans="1:30">
      <c r="A564" s="5" t="s">
        <v>38</v>
      </c>
      <c r="B564" s="3">
        <v>0.56000000000000005</v>
      </c>
      <c r="C564" s="52">
        <v>-11.83530118704906</v>
      </c>
      <c r="D564" s="52">
        <v>8.2581535102913097</v>
      </c>
      <c r="E564" s="53">
        <v>-13.130832320601851</v>
      </c>
      <c r="F564" s="53">
        <v>8.3324607911740802</v>
      </c>
      <c r="G564" s="54">
        <v>-12.81491349747475</v>
      </c>
      <c r="H564" s="54">
        <v>8.2623531846114844</v>
      </c>
      <c r="I564" s="55">
        <v>-12.13300798777958</v>
      </c>
      <c r="J564" s="55">
        <v>8.6556599489031409</v>
      </c>
      <c r="K564" s="48">
        <v>-12.1103991869768</v>
      </c>
      <c r="L564" s="48">
        <v>8.2599609543453187</v>
      </c>
      <c r="M564" s="49">
        <v>-11.60977089994809</v>
      </c>
      <c r="N564" s="49">
        <v>9.0314257074801549</v>
      </c>
      <c r="O564" s="50">
        <v>-11.763361016744829</v>
      </c>
      <c r="P564" s="50">
        <v>8.8802061635543268</v>
      </c>
      <c r="Q564" s="51">
        <v>-12.182897565903049</v>
      </c>
      <c r="R564" s="51">
        <v>9.1211961680328173</v>
      </c>
      <c r="S564" s="28"/>
      <c r="T564" s="4">
        <v>0</v>
      </c>
      <c r="U564" s="4">
        <v>0</v>
      </c>
      <c r="V564" s="4">
        <v>-2.3263251111868399</v>
      </c>
      <c r="W564" s="4">
        <v>4.104703034648975</v>
      </c>
      <c r="X564" s="4">
        <v>-11.28468810540658</v>
      </c>
      <c r="Y564" s="4">
        <v>1.7289015217810979</v>
      </c>
      <c r="Z564" s="4">
        <v>8.658992566135808</v>
      </c>
      <c r="AA564" s="28">
        <f t="shared" si="24"/>
        <v>0.43</v>
      </c>
      <c r="AB564" s="28"/>
      <c r="AC564" s="29">
        <f t="shared" si="25"/>
        <v>-12.285007903216922</v>
      </c>
      <c r="AD564" s="29">
        <f t="shared" si="26"/>
        <v>8.7095063214807116</v>
      </c>
    </row>
    <row r="565" spans="1:30">
      <c r="A565" s="5" t="s">
        <v>38</v>
      </c>
      <c r="B565" s="3">
        <v>0.56999999999999995</v>
      </c>
      <c r="C565" s="52">
        <v>-12.090164756478471</v>
      </c>
      <c r="D565" s="52">
        <v>8.4250368229858914</v>
      </c>
      <c r="E565" s="53">
        <v>-13.485193927083341</v>
      </c>
      <c r="F565" s="53">
        <v>8.4826184262969484</v>
      </c>
      <c r="G565" s="54">
        <v>-13.36366749754991</v>
      </c>
      <c r="H565" s="54">
        <v>8.3720990358518126</v>
      </c>
      <c r="I565" s="55">
        <v>-12.95128229573263</v>
      </c>
      <c r="J565" s="55">
        <v>8.8051425912603101</v>
      </c>
      <c r="K565" s="48">
        <v>-13.17243657797122</v>
      </c>
      <c r="L565" s="48">
        <v>8.4501470042925515</v>
      </c>
      <c r="M565" s="49">
        <v>-12.871560382537259</v>
      </c>
      <c r="N565" s="49">
        <v>9.1326620081899552</v>
      </c>
      <c r="O565" s="50">
        <v>-13.23792843802031</v>
      </c>
      <c r="P565" s="50">
        <v>9.024898608133924</v>
      </c>
      <c r="Q565" s="51">
        <v>-13.64486820433773</v>
      </c>
      <c r="R565" s="51">
        <v>9.0856489256252857</v>
      </c>
      <c r="S565" s="28"/>
      <c r="T565" s="4">
        <v>0</v>
      </c>
      <c r="U565" s="4">
        <v>0</v>
      </c>
      <c r="V565" s="4">
        <v>-5.2937300122680959</v>
      </c>
      <c r="W565" s="4">
        <v>4.1465737874523434</v>
      </c>
      <c r="X565" s="4">
        <v>-11.024827178546021</v>
      </c>
      <c r="Y565" s="4">
        <v>1.746537489018873</v>
      </c>
      <c r="Z565" s="4">
        <v>8.7473201587052127</v>
      </c>
      <c r="AA565" s="28">
        <f t="shared" si="24"/>
        <v>0.43</v>
      </c>
      <c r="AB565" s="28"/>
      <c r="AC565" s="29">
        <f t="shared" si="25"/>
        <v>-13.301131083821302</v>
      </c>
      <c r="AD565" s="29">
        <f t="shared" si="26"/>
        <v>8.7983491885889453</v>
      </c>
    </row>
    <row r="566" spans="1:30">
      <c r="A566" s="5" t="s">
        <v>38</v>
      </c>
      <c r="B566" s="3">
        <v>0.57999999999999996</v>
      </c>
      <c r="C566" s="52">
        <v>-12.395763775959001</v>
      </c>
      <c r="D566" s="52">
        <v>8.6226856821528628</v>
      </c>
      <c r="E566" s="53">
        <v>-13.94978482407407</v>
      </c>
      <c r="F566" s="53">
        <v>8.6653490584076547</v>
      </c>
      <c r="G566" s="54">
        <v>-14.08639141800445</v>
      </c>
      <c r="H566" s="54">
        <v>8.5081299561789088</v>
      </c>
      <c r="I566" s="55">
        <v>-14.00980728497775</v>
      </c>
      <c r="J566" s="55">
        <v>8.9437063583259224</v>
      </c>
      <c r="K566" s="48">
        <v>-14.444039891824611</v>
      </c>
      <c r="L566" s="48">
        <v>8.6262950401649299</v>
      </c>
      <c r="M566" s="49">
        <v>-14.270529407126681</v>
      </c>
      <c r="N566" s="49">
        <v>9.1291737816863723</v>
      </c>
      <c r="O566" s="50">
        <v>-14.71817815404907</v>
      </c>
      <c r="P566" s="50">
        <v>9.0759385473287804</v>
      </c>
      <c r="Q566" s="51">
        <v>-14.99514201642941</v>
      </c>
      <c r="R566" s="51">
        <v>8.9389214953303515</v>
      </c>
      <c r="S566" s="28"/>
      <c r="T566" s="4">
        <v>0</v>
      </c>
      <c r="U566" s="4">
        <v>0</v>
      </c>
      <c r="V566" s="4">
        <v>-7.8313131466927919</v>
      </c>
      <c r="W566" s="4">
        <v>4.1768332488417217</v>
      </c>
      <c r="X566" s="4">
        <v>-11.03562198215695</v>
      </c>
      <c r="Y566" s="4">
        <v>1.759282778605662</v>
      </c>
      <c r="Z566" s="4">
        <v>8.8111533882992052</v>
      </c>
      <c r="AA566" s="28">
        <f t="shared" si="24"/>
        <v>0.43</v>
      </c>
      <c r="AB566" s="28"/>
      <c r="AC566" s="29">
        <f t="shared" si="25"/>
        <v>-14.403086635234851</v>
      </c>
      <c r="AD566" s="29">
        <f t="shared" si="26"/>
        <v>8.8625548005493577</v>
      </c>
    </row>
    <row r="567" spans="1:30">
      <c r="A567" s="5" t="s">
        <v>38</v>
      </c>
      <c r="B567" s="3">
        <v>0.59</v>
      </c>
      <c r="C567" s="52">
        <v>-12.734310792824081</v>
      </c>
      <c r="D567" s="52">
        <v>8.8371679279198787</v>
      </c>
      <c r="E567" s="53">
        <v>-14.51622217592592</v>
      </c>
      <c r="F567" s="53">
        <v>8.8621480486460893</v>
      </c>
      <c r="G567" s="54">
        <v>-14.94432916857564</v>
      </c>
      <c r="H567" s="54">
        <v>8.6459194476854222</v>
      </c>
      <c r="I567" s="55">
        <v>-15.237478548318</v>
      </c>
      <c r="J567" s="55">
        <v>9.0294529724860073</v>
      </c>
      <c r="K567" s="48">
        <v>-15.809393258630831</v>
      </c>
      <c r="L567" s="48">
        <v>8.7294347908432375</v>
      </c>
      <c r="M567" s="49">
        <v>-15.66123048501791</v>
      </c>
      <c r="N567" s="49">
        <v>8.9917797365408383</v>
      </c>
      <c r="O567" s="50">
        <v>-16.00505697710739</v>
      </c>
      <c r="P567" s="50">
        <v>8.9812893068144817</v>
      </c>
      <c r="Q567" s="51">
        <v>-16.056587818036469</v>
      </c>
      <c r="R567" s="51">
        <v>8.6852767845445449</v>
      </c>
      <c r="S567" s="28"/>
      <c r="T567" s="4">
        <v>0</v>
      </c>
      <c r="U567" s="4">
        <v>0</v>
      </c>
      <c r="V567" s="4">
        <v>-9.5058943176024471</v>
      </c>
      <c r="W567" s="4">
        <v>4.1871613271778223</v>
      </c>
      <c r="X567" s="4">
        <v>-11.39037177806132</v>
      </c>
      <c r="Y567" s="4">
        <v>1.7636329667195469</v>
      </c>
      <c r="Z567" s="4">
        <v>8.8329407752989102</v>
      </c>
      <c r="AA567" s="28">
        <f t="shared" si="24"/>
        <v>0.43</v>
      </c>
      <c r="AB567" s="28"/>
      <c r="AC567" s="29">
        <f t="shared" si="25"/>
        <v>-15.477906334630372</v>
      </c>
      <c r="AD567" s="29">
        <f t="shared" si="26"/>
        <v>8.884469288101247</v>
      </c>
    </row>
    <row r="568" spans="1:30">
      <c r="A568" s="5" t="s">
        <v>38</v>
      </c>
      <c r="B568" s="3">
        <v>0.6</v>
      </c>
      <c r="C568" s="52">
        <v>-13.11814053478234</v>
      </c>
      <c r="D568" s="52">
        <v>9.0495420898977628</v>
      </c>
      <c r="E568" s="53">
        <v>-15.16635308333333</v>
      </c>
      <c r="F568" s="53">
        <v>9.0451678809547307</v>
      </c>
      <c r="G568" s="54">
        <v>-15.87358884301347</v>
      </c>
      <c r="H568" s="54">
        <v>8.7391612387852682</v>
      </c>
      <c r="I568" s="55">
        <v>-16.493043017819559</v>
      </c>
      <c r="J568" s="55">
        <v>8.9994393290391628</v>
      </c>
      <c r="K568" s="48">
        <v>-17.090294612028021</v>
      </c>
      <c r="L568" s="48">
        <v>8.6955291239975487</v>
      </c>
      <c r="M568" s="49">
        <v>-16.858189634609499</v>
      </c>
      <c r="N568" s="49">
        <v>8.7020381424937199</v>
      </c>
      <c r="O568" s="50">
        <v>-16.908183750408739</v>
      </c>
      <c r="P568" s="50">
        <v>8.7238667300050814</v>
      </c>
      <c r="Q568" s="51">
        <v>-16.696313926922379</v>
      </c>
      <c r="R568" s="51">
        <v>8.3666605286661557</v>
      </c>
      <c r="S568" s="28"/>
      <c r="T568" s="4">
        <v>0</v>
      </c>
      <c r="U568" s="4">
        <v>0</v>
      </c>
      <c r="V568" s="4">
        <v>-9.9382956971342846</v>
      </c>
      <c r="W568" s="4">
        <v>4.1696063315278344</v>
      </c>
      <c r="X568" s="4">
        <v>-12.12563058943002</v>
      </c>
      <c r="Y568" s="4">
        <v>1.756238799970351</v>
      </c>
      <c r="Z568" s="4">
        <v>8.7959079922818066</v>
      </c>
      <c r="AA568" s="28">
        <f t="shared" si="24"/>
        <v>0.43</v>
      </c>
      <c r="AB568" s="28"/>
      <c r="AC568" s="29">
        <f t="shared" si="25"/>
        <v>-16.399097739197764</v>
      </c>
      <c r="AD568" s="29">
        <f t="shared" si="26"/>
        <v>8.847220467834223</v>
      </c>
    </row>
    <row r="569" spans="1:30">
      <c r="A569" s="5" t="s">
        <v>38</v>
      </c>
      <c r="B569" s="3">
        <v>0.61</v>
      </c>
      <c r="C569" s="52">
        <v>-13.57462654620611</v>
      </c>
      <c r="D569" s="52">
        <v>9.2414341725609663</v>
      </c>
      <c r="E569" s="53">
        <v>-15.87409024768519</v>
      </c>
      <c r="F569" s="53">
        <v>9.174128618106165</v>
      </c>
      <c r="G569" s="54">
        <v>-16.793019107187948</v>
      </c>
      <c r="H569" s="54">
        <v>8.7329869402721858</v>
      </c>
      <c r="I569" s="55">
        <v>-17.59392001718825</v>
      </c>
      <c r="J569" s="55">
        <v>8.8035442955147154</v>
      </c>
      <c r="K569" s="48">
        <v>-18.084235089020929</v>
      </c>
      <c r="L569" s="48">
        <v>8.4931540249451469</v>
      </c>
      <c r="M569" s="49">
        <v>-17.67647475884441</v>
      </c>
      <c r="N569" s="49">
        <v>8.2806913490109206</v>
      </c>
      <c r="O569" s="50">
        <v>-17.299650223999951</v>
      </c>
      <c r="P569" s="50">
        <v>8.3457269504915956</v>
      </c>
      <c r="Q569" s="51">
        <v>-16.861497278725491</v>
      </c>
      <c r="R569" s="51">
        <v>8.0507147793008862</v>
      </c>
      <c r="S569" s="28"/>
      <c r="T569" s="4">
        <v>0</v>
      </c>
      <c r="U569" s="4">
        <v>0</v>
      </c>
      <c r="V569" s="4">
        <v>-8.9240819618446743</v>
      </c>
      <c r="W569" s="4">
        <v>4.1202808041902736</v>
      </c>
      <c r="X569" s="4">
        <v>-13.217793548929709</v>
      </c>
      <c r="Y569" s="4">
        <v>1.735462880602568</v>
      </c>
      <c r="Z569" s="4">
        <v>8.6918543321433503</v>
      </c>
      <c r="AA569" s="28">
        <f t="shared" si="24"/>
        <v>0.43</v>
      </c>
      <c r="AB569" s="28"/>
      <c r="AC569" s="29">
        <f t="shared" si="25"/>
        <v>-17.055148792522917</v>
      </c>
      <c r="AD569" s="29">
        <f t="shared" si="26"/>
        <v>8.742559792377202</v>
      </c>
    </row>
    <row r="570" spans="1:30">
      <c r="A570" s="5" t="s">
        <v>38</v>
      </c>
      <c r="B570" s="3">
        <v>0.62</v>
      </c>
      <c r="C570" s="52">
        <v>-14.119438491492311</v>
      </c>
      <c r="D570" s="52">
        <v>9.3846210404717354</v>
      </c>
      <c r="E570" s="53">
        <v>-16.599148438657409</v>
      </c>
      <c r="F570" s="53">
        <v>9.2040016787080265</v>
      </c>
      <c r="G570" s="54">
        <v>-17.603545767781981</v>
      </c>
      <c r="H570" s="54">
        <v>8.5936247925408633</v>
      </c>
      <c r="I570" s="55">
        <v>-18.367745158384441</v>
      </c>
      <c r="J570" s="55">
        <v>8.4500528010256577</v>
      </c>
      <c r="K570" s="48">
        <v>-18.627984731098181</v>
      </c>
      <c r="L570" s="48">
        <v>8.1521746878886887</v>
      </c>
      <c r="M570" s="49">
        <v>-17.993910276763241</v>
      </c>
      <c r="N570" s="49">
        <v>7.8094342226872051</v>
      </c>
      <c r="O570" s="50">
        <v>-17.16433469938799</v>
      </c>
      <c r="P570" s="50">
        <v>7.9382939943980952</v>
      </c>
      <c r="Q570" s="51">
        <v>-16.600962471727989</v>
      </c>
      <c r="R570" s="51">
        <v>7.7965952672201437</v>
      </c>
      <c r="S570" s="28"/>
      <c r="T570" s="4">
        <v>0</v>
      </c>
      <c r="U570" s="4">
        <v>0</v>
      </c>
      <c r="V570" s="4">
        <v>-6.561602605917737</v>
      </c>
      <c r="W570" s="4">
        <v>4.0420386496962806</v>
      </c>
      <c r="X570" s="4">
        <v>-14.559797770569769</v>
      </c>
      <c r="Y570" s="4">
        <v>1.7025072736243729</v>
      </c>
      <c r="Z570" s="4">
        <v>8.526800190978209</v>
      </c>
      <c r="AA570" s="28">
        <f t="shared" si="24"/>
        <v>0.43</v>
      </c>
      <c r="AB570" s="28"/>
      <c r="AC570" s="29">
        <f t="shared" si="25"/>
        <v>-17.381286891114396</v>
      </c>
      <c r="AD570" s="29">
        <f t="shared" si="26"/>
        <v>8.5765427788638284</v>
      </c>
    </row>
    <row r="571" spans="1:30">
      <c r="A571" s="5" t="s">
        <v>38</v>
      </c>
      <c r="B571" s="3">
        <v>0.63</v>
      </c>
      <c r="C571" s="52">
        <v>-14.734897476851851</v>
      </c>
      <c r="D571" s="52">
        <v>9.4536467406974225</v>
      </c>
      <c r="E571" s="53">
        <v>-17.26633120833333</v>
      </c>
      <c r="F571" s="53">
        <v>9.1063326070621482</v>
      </c>
      <c r="G571" s="54">
        <v>-18.201106435876621</v>
      </c>
      <c r="H571" s="54">
        <v>8.3350836420264365</v>
      </c>
      <c r="I571" s="55">
        <v>-18.713076030475889</v>
      </c>
      <c r="J571" s="55">
        <v>8.0249939725481223</v>
      </c>
      <c r="K571" s="48">
        <v>-18.662733832596231</v>
      </c>
      <c r="L571" s="48">
        <v>7.760702018893884</v>
      </c>
      <c r="M571" s="49">
        <v>-17.808969528348729</v>
      </c>
      <c r="N571" s="49">
        <v>7.4018707787749456</v>
      </c>
      <c r="O571" s="50">
        <v>-16.61669797407685</v>
      </c>
      <c r="P571" s="50">
        <v>7.595014352092722</v>
      </c>
      <c r="Q571" s="51">
        <v>-16.054483648768539</v>
      </c>
      <c r="R571" s="51">
        <v>7.6271291388458931</v>
      </c>
      <c r="S571" s="28"/>
      <c r="T571" s="4">
        <v>0</v>
      </c>
      <c r="U571" s="4">
        <v>0</v>
      </c>
      <c r="V571" s="4">
        <v>-3.3085954801236079</v>
      </c>
      <c r="W571" s="4">
        <v>3.945776366549016</v>
      </c>
      <c r="X571" s="4">
        <v>-15.95896232250128</v>
      </c>
      <c r="Y571" s="4">
        <v>1.661961585807602</v>
      </c>
      <c r="Z571" s="4">
        <v>8.3237320549558635</v>
      </c>
      <c r="AA571" s="28">
        <f t="shared" si="24"/>
        <v>0.43</v>
      </c>
      <c r="AB571" s="28"/>
      <c r="AC571" s="29">
        <f t="shared" si="25"/>
        <v>-17.38165837895443</v>
      </c>
      <c r="AD571" s="29">
        <f t="shared" si="26"/>
        <v>8.3722900091715697</v>
      </c>
    </row>
    <row r="572" spans="1:30">
      <c r="A572" s="5" t="s">
        <v>38</v>
      </c>
      <c r="B572" s="3">
        <v>0.64</v>
      </c>
      <c r="C572" s="52">
        <v>-15.374792237854731</v>
      </c>
      <c r="D572" s="52">
        <v>9.4343378934471076</v>
      </c>
      <c r="E572" s="53">
        <v>-17.777915545138889</v>
      </c>
      <c r="F572" s="53">
        <v>8.9006834620187956</v>
      </c>
      <c r="G572" s="54">
        <v>-18.51468154029882</v>
      </c>
      <c r="H572" s="54">
        <v>8.0263012416204358</v>
      </c>
      <c r="I572" s="55">
        <v>-18.643455655551051</v>
      </c>
      <c r="J572" s="55">
        <v>7.6531698283300518</v>
      </c>
      <c r="K572" s="48">
        <v>-18.269933508858038</v>
      </c>
      <c r="L572" s="48">
        <v>7.4231902653172774</v>
      </c>
      <c r="M572" s="49">
        <v>-17.261486878804231</v>
      </c>
      <c r="N572" s="49">
        <v>7.1382106042534303</v>
      </c>
      <c r="O572" s="50">
        <v>-15.86541599307521</v>
      </c>
      <c r="P572" s="50">
        <v>7.3697780504265342</v>
      </c>
      <c r="Q572" s="51">
        <v>-15.40876441917675</v>
      </c>
      <c r="R572" s="51">
        <v>7.535108074185338</v>
      </c>
      <c r="S572" s="28"/>
      <c r="T572" s="4">
        <v>0</v>
      </c>
      <c r="U572" s="4">
        <v>0</v>
      </c>
      <c r="V572" s="4">
        <v>0.13502350145851111</v>
      </c>
      <c r="W572" s="4">
        <v>3.849099409122462</v>
      </c>
      <c r="X572" s="4">
        <v>-17.1925402432156</v>
      </c>
      <c r="Y572" s="4">
        <v>1.6212412371234179</v>
      </c>
      <c r="Z572" s="4">
        <v>8.1197891512654525</v>
      </c>
      <c r="AA572" s="28">
        <f t="shared" si="24"/>
        <v>0.43</v>
      </c>
      <c r="AB572" s="28"/>
      <c r="AC572" s="29">
        <f t="shared" si="25"/>
        <v>-17.13448013758844</v>
      </c>
      <c r="AD572" s="29">
        <f t="shared" si="26"/>
        <v>8.1671573687002716</v>
      </c>
    </row>
    <row r="573" spans="1:30">
      <c r="A573" s="5" t="s">
        <v>38</v>
      </c>
      <c r="B573" s="3">
        <v>0.65</v>
      </c>
      <c r="C573" s="52">
        <v>-15.97887235864599</v>
      </c>
      <c r="D573" s="52">
        <v>9.3271501187771104</v>
      </c>
      <c r="E573" s="53">
        <v>-18.070103663194441</v>
      </c>
      <c r="F573" s="53">
        <v>8.6510775337435426</v>
      </c>
      <c r="G573" s="54">
        <v>-18.543694013137319</v>
      </c>
      <c r="H573" s="54">
        <v>7.7636506789628816</v>
      </c>
      <c r="I573" s="55">
        <v>-18.289071738921962</v>
      </c>
      <c r="J573" s="55">
        <v>7.4190685105048502</v>
      </c>
      <c r="K573" s="48">
        <v>-17.651589826893591</v>
      </c>
      <c r="L573" s="48">
        <v>7.2091357029287284</v>
      </c>
      <c r="M573" s="49">
        <v>-16.591385290834101</v>
      </c>
      <c r="N573" s="49">
        <v>7.0374442011998513</v>
      </c>
      <c r="O573" s="50">
        <v>-15.140612292499171</v>
      </c>
      <c r="P573" s="50">
        <v>7.2745179600720622</v>
      </c>
      <c r="Q573" s="51">
        <v>-14.8383676995128</v>
      </c>
      <c r="R573" s="51">
        <v>7.5049467972025026</v>
      </c>
      <c r="S573" s="28"/>
      <c r="T573" s="4">
        <v>0</v>
      </c>
      <c r="U573" s="4">
        <v>0</v>
      </c>
      <c r="V573" s="4">
        <v>3.0772096105862601</v>
      </c>
      <c r="W573" s="4">
        <v>3.770946203506889</v>
      </c>
      <c r="X573" s="4">
        <v>-18.095488763778281</v>
      </c>
      <c r="Y573" s="4">
        <v>1.588323095425892</v>
      </c>
      <c r="Z573" s="4">
        <v>7.9549226503925574</v>
      </c>
      <c r="AA573" s="28">
        <f t="shared" si="24"/>
        <v>0.43</v>
      </c>
      <c r="AB573" s="28"/>
      <c r="AC573" s="29">
        <f t="shared" si="25"/>
        <v>-16.772288631226189</v>
      </c>
      <c r="AD573" s="29">
        <f t="shared" si="26"/>
        <v>8.0013290901117777</v>
      </c>
    </row>
    <row r="574" spans="1:30">
      <c r="A574" s="5" t="s">
        <v>38</v>
      </c>
      <c r="B574" s="3">
        <v>0.66</v>
      </c>
      <c r="C574" s="52">
        <v>-16.486600533609909</v>
      </c>
      <c r="D574" s="52">
        <v>9.1432782241350363</v>
      </c>
      <c r="E574" s="53">
        <v>-18.167713339120368</v>
      </c>
      <c r="F574" s="53">
        <v>8.4309905926255659</v>
      </c>
      <c r="G574" s="54">
        <v>-18.376765970959589</v>
      </c>
      <c r="H574" s="54">
        <v>7.6115875808065931</v>
      </c>
      <c r="I574" s="55">
        <v>-17.848816697788902</v>
      </c>
      <c r="J574" s="55">
        <v>7.3254019633379874</v>
      </c>
      <c r="K574" s="48">
        <v>-17.053693753545069</v>
      </c>
      <c r="L574" s="48">
        <v>7.1382184219540514</v>
      </c>
      <c r="M574" s="49">
        <v>-16.044218333790869</v>
      </c>
      <c r="N574" s="49">
        <v>7.0782604252884944</v>
      </c>
      <c r="O574" s="50">
        <v>-14.619719724602939</v>
      </c>
      <c r="P574" s="50">
        <v>7.2898592294973321</v>
      </c>
      <c r="Q574" s="51">
        <v>-14.458001090759049</v>
      </c>
      <c r="R574" s="51">
        <v>7.5207717361859467</v>
      </c>
      <c r="S574" s="28"/>
      <c r="T574" s="4">
        <v>0</v>
      </c>
      <c r="U574" s="4">
        <v>0</v>
      </c>
      <c r="V574" s="4">
        <v>5.0845376445164776</v>
      </c>
      <c r="W574" s="4">
        <v>3.7233163677701402</v>
      </c>
      <c r="X574" s="4">
        <v>-18.627162664446249</v>
      </c>
      <c r="Y574" s="4">
        <v>1.5682614016097189</v>
      </c>
      <c r="Z574" s="4">
        <v>7.8544461018848173</v>
      </c>
      <c r="AA574" s="28">
        <f t="shared" si="24"/>
        <v>0.43</v>
      </c>
      <c r="AB574" s="28"/>
      <c r="AC574" s="29">
        <f t="shared" si="25"/>
        <v>-16.440811477304162</v>
      </c>
      <c r="AD574" s="29">
        <f t="shared" si="26"/>
        <v>7.9002663939950093</v>
      </c>
    </row>
    <row r="575" spans="1:30">
      <c r="A575" s="5" t="s">
        <v>38</v>
      </c>
      <c r="B575" s="3">
        <v>0.67</v>
      </c>
      <c r="C575" s="52">
        <v>-16.88292481123737</v>
      </c>
      <c r="D575" s="52">
        <v>8.9130356058502134</v>
      </c>
      <c r="E575" s="53">
        <v>-18.17373112615741</v>
      </c>
      <c r="F575" s="53">
        <v>8.292050117908234</v>
      </c>
      <c r="G575" s="54">
        <v>-18.169156802774769</v>
      </c>
      <c r="H575" s="54">
        <v>7.5867350700331677</v>
      </c>
      <c r="I575" s="55">
        <v>-17.514116680142191</v>
      </c>
      <c r="J575" s="55">
        <v>7.3349200144065207</v>
      </c>
      <c r="K575" s="48">
        <v>-16.674505435163219</v>
      </c>
      <c r="L575" s="48">
        <v>7.1949234071891226</v>
      </c>
      <c r="M575" s="49">
        <v>-15.781973909794081</v>
      </c>
      <c r="N575" s="49">
        <v>7.2147285838535726</v>
      </c>
      <c r="O575" s="50">
        <v>-14.387068927832591</v>
      </c>
      <c r="P575" s="50">
        <v>7.3722508206459274</v>
      </c>
      <c r="Q575" s="51">
        <v>-14.305833403366821</v>
      </c>
      <c r="R575" s="51">
        <v>7.5665170121778296</v>
      </c>
      <c r="S575" s="28"/>
      <c r="T575" s="4">
        <v>0</v>
      </c>
      <c r="U575" s="4">
        <v>0</v>
      </c>
      <c r="V575" s="4">
        <v>6.1145406991251701</v>
      </c>
      <c r="W575" s="4">
        <v>3.7086635645988268</v>
      </c>
      <c r="X575" s="4">
        <v>-18.885568478030638</v>
      </c>
      <c r="Y575" s="4">
        <v>1.5620896387593011</v>
      </c>
      <c r="Z575" s="4">
        <v>7.8235355798172206</v>
      </c>
      <c r="AA575" s="28">
        <f t="shared" si="24"/>
        <v>0.43</v>
      </c>
      <c r="AB575" s="28"/>
      <c r="AC575" s="29">
        <f t="shared" si="25"/>
        <v>-16.256315977406814</v>
      </c>
      <c r="AD575" s="29">
        <f t="shared" si="26"/>
        <v>7.8691755499630069</v>
      </c>
    </row>
    <row r="576" spans="1:30">
      <c r="A576" s="5" t="s">
        <v>38</v>
      </c>
      <c r="B576" s="3">
        <v>0.68</v>
      </c>
      <c r="C576" s="52">
        <v>-17.219207965683619</v>
      </c>
      <c r="D576" s="52">
        <v>8.6922526812352032</v>
      </c>
      <c r="E576" s="53">
        <v>-18.208260538194441</v>
      </c>
      <c r="F576" s="53">
        <v>8.2544114453263209</v>
      </c>
      <c r="G576" s="54">
        <v>-18.078084782317219</v>
      </c>
      <c r="H576" s="54">
        <v>7.6882490302154123</v>
      </c>
      <c r="I576" s="55">
        <v>-17.405780115800869</v>
      </c>
      <c r="J576" s="55">
        <v>7.4210749734450463</v>
      </c>
      <c r="K576" s="48">
        <v>-16.611046927455071</v>
      </c>
      <c r="L576" s="48">
        <v>7.3373261855395668</v>
      </c>
      <c r="M576" s="49">
        <v>-15.84811314459839</v>
      </c>
      <c r="N576" s="49">
        <v>7.3899818527597274</v>
      </c>
      <c r="O576" s="50">
        <v>-14.438962582096719</v>
      </c>
      <c r="P576" s="50">
        <v>7.4755551360961849</v>
      </c>
      <c r="Q576" s="51">
        <v>-14.358931192418719</v>
      </c>
      <c r="R576" s="51">
        <v>7.6306796319030736</v>
      </c>
      <c r="S576" s="28"/>
      <c r="T576" s="4">
        <v>0</v>
      </c>
      <c r="U576" s="4">
        <v>0</v>
      </c>
      <c r="V576" s="4">
        <v>6.43477642178342</v>
      </c>
      <c r="W576" s="4">
        <v>3.7244086955448359</v>
      </c>
      <c r="X576" s="4">
        <v>-19.0461165752162</v>
      </c>
      <c r="Y576" s="4">
        <v>1.5687214902290449</v>
      </c>
      <c r="Z576" s="4">
        <v>7.8567503996625216</v>
      </c>
      <c r="AA576" s="28">
        <f t="shared" si="24"/>
        <v>0.43</v>
      </c>
      <c r="AB576" s="28"/>
      <c r="AC576" s="29">
        <f t="shared" si="25"/>
        <v>-16.279162713849328</v>
      </c>
      <c r="AD576" s="29">
        <f t="shared" si="26"/>
        <v>7.9025841342988858</v>
      </c>
    </row>
    <row r="577" spans="1:30">
      <c r="A577" s="5" t="s">
        <v>38</v>
      </c>
      <c r="B577" s="3">
        <v>0.69</v>
      </c>
      <c r="C577" s="52">
        <v>-17.570676875090189</v>
      </c>
      <c r="D577" s="52">
        <v>8.5479785686399552</v>
      </c>
      <c r="E577" s="53">
        <v>-18.35157494560185</v>
      </c>
      <c r="F577" s="53">
        <v>8.3184961213810489</v>
      </c>
      <c r="G577" s="54">
        <v>-18.199254036586101</v>
      </c>
      <c r="H577" s="54">
        <v>7.8993368886894988</v>
      </c>
      <c r="I577" s="55">
        <v>-17.554019513265089</v>
      </c>
      <c r="J577" s="55">
        <v>7.5630196192861696</v>
      </c>
      <c r="K577" s="48">
        <v>-16.85758586898865</v>
      </c>
      <c r="L577" s="48">
        <v>7.5125494169292244</v>
      </c>
      <c r="M577" s="49">
        <v>-16.190572256892651</v>
      </c>
      <c r="N577" s="49">
        <v>7.5656811237643717</v>
      </c>
      <c r="O577" s="50">
        <v>-14.71856012866705</v>
      </c>
      <c r="P577" s="50">
        <v>7.5787884913960948</v>
      </c>
      <c r="Q577" s="51">
        <v>-14.564786778352531</v>
      </c>
      <c r="R577" s="51">
        <v>7.7120192668405378</v>
      </c>
      <c r="S577" s="28"/>
      <c r="T577" s="4">
        <v>0</v>
      </c>
      <c r="U577" s="4">
        <v>0</v>
      </c>
      <c r="V577" s="4">
        <v>6.3964331673505894</v>
      </c>
      <c r="W577" s="4">
        <v>3.7672824884971541</v>
      </c>
      <c r="X577" s="4">
        <v>-19.26090070768235</v>
      </c>
      <c r="Y577" s="4">
        <v>1.586779938125052</v>
      </c>
      <c r="Z577" s="4">
        <v>7.9471939351198708</v>
      </c>
      <c r="AA577" s="28">
        <f t="shared" si="24"/>
        <v>0.43</v>
      </c>
      <c r="AB577" s="28"/>
      <c r="AC577" s="29">
        <f t="shared" si="25"/>
        <v>-16.510434445721597</v>
      </c>
      <c r="AD577" s="29">
        <f t="shared" si="26"/>
        <v>7.9935552880198752</v>
      </c>
    </row>
    <row r="578" spans="1:30">
      <c r="A578" s="5" t="s">
        <v>38</v>
      </c>
      <c r="B578" s="3">
        <v>0.7</v>
      </c>
      <c r="C578" s="52">
        <v>-17.996035534090911</v>
      </c>
      <c r="D578" s="52">
        <v>8.5300531862127791</v>
      </c>
      <c r="E578" s="53">
        <v>-18.625552248842592</v>
      </c>
      <c r="F578" s="53">
        <v>8.4613917657974724</v>
      </c>
      <c r="G578" s="54">
        <v>-18.5419632717803</v>
      </c>
      <c r="H578" s="54">
        <v>8.177268410183407</v>
      </c>
      <c r="I578" s="55">
        <v>-17.91704622930947</v>
      </c>
      <c r="J578" s="55">
        <v>7.735857271551871</v>
      </c>
      <c r="K578" s="48">
        <v>-17.335282362240189</v>
      </c>
      <c r="L578" s="48">
        <v>7.6866976970762231</v>
      </c>
      <c r="M578" s="49">
        <v>-16.713545549649691</v>
      </c>
      <c r="N578" s="49">
        <v>7.7390956985017318</v>
      </c>
      <c r="O578" s="50">
        <v>-15.154386269184521</v>
      </c>
      <c r="P578" s="50">
        <v>7.6934566776796576</v>
      </c>
      <c r="Q578" s="51">
        <v>-14.86982487995267</v>
      </c>
      <c r="R578" s="51">
        <v>7.8206969993603606</v>
      </c>
      <c r="S578" s="28"/>
      <c r="T578" s="4">
        <v>0</v>
      </c>
      <c r="U578" s="4">
        <v>0</v>
      </c>
      <c r="V578" s="4">
        <v>6.268453134741339</v>
      </c>
      <c r="W578" s="4">
        <v>3.833981368971342</v>
      </c>
      <c r="X578" s="4">
        <v>-19.604005854445418</v>
      </c>
      <c r="Y578" s="4">
        <v>1.614873516388694</v>
      </c>
      <c r="Z578" s="4">
        <v>8.0878971980162007</v>
      </c>
      <c r="AA578" s="28">
        <f t="shared" si="24"/>
        <v>0.43</v>
      </c>
      <c r="AB578" s="28"/>
      <c r="AC578" s="29">
        <f t="shared" si="25"/>
        <v>-16.908571006506641</v>
      </c>
      <c r="AD578" s="29">
        <f t="shared" si="26"/>
        <v>8.1350793681352851</v>
      </c>
    </row>
    <row r="579" spans="1:30">
      <c r="A579" s="5" t="s">
        <v>38</v>
      </c>
      <c r="B579" s="3">
        <v>0.71</v>
      </c>
      <c r="C579" s="52">
        <v>-18.50759746670575</v>
      </c>
      <c r="D579" s="52">
        <v>8.6541522080919417</v>
      </c>
      <c r="E579" s="53">
        <v>-19.012362449074079</v>
      </c>
      <c r="F579" s="53">
        <v>8.6379802373956025</v>
      </c>
      <c r="G579" s="54">
        <v>-19.052471334701181</v>
      </c>
      <c r="H579" s="54">
        <v>8.4656118674678638</v>
      </c>
      <c r="I579" s="55">
        <v>-18.415522618123191</v>
      </c>
      <c r="J579" s="55">
        <v>7.9241761209990296</v>
      </c>
      <c r="K579" s="48">
        <v>-17.936211906069619</v>
      </c>
      <c r="L579" s="48">
        <v>7.8593648867366701</v>
      </c>
      <c r="M579" s="49">
        <v>-17.323611835786799</v>
      </c>
      <c r="N579" s="49">
        <v>7.9307344444665242</v>
      </c>
      <c r="O579" s="50">
        <v>-15.684949117761869</v>
      </c>
      <c r="P579" s="50">
        <v>7.8481336015117051</v>
      </c>
      <c r="Q579" s="51">
        <v>-15.235143052345091</v>
      </c>
      <c r="R579" s="51">
        <v>7.9728889384052968</v>
      </c>
      <c r="S579" s="28"/>
      <c r="T579" s="4">
        <v>0</v>
      </c>
      <c r="U579" s="4">
        <v>0</v>
      </c>
      <c r="V579" s="4">
        <v>6.1770303012728984</v>
      </c>
      <c r="W579" s="4">
        <v>3.921124497763246</v>
      </c>
      <c r="X579" s="4">
        <v>-20.069909834563031</v>
      </c>
      <c r="Y579" s="4">
        <v>1.651578215050036</v>
      </c>
      <c r="Z579" s="4">
        <v>8.2717282079648751</v>
      </c>
      <c r="AA579" s="28">
        <f t="shared" ref="AA579:AA642" si="27">AA578</f>
        <v>0.43</v>
      </c>
      <c r="AB579" s="28"/>
      <c r="AC579" s="29">
        <f t="shared" ref="AC579:AC642" si="28">T579*AA579^2+V579*AA579+X579</f>
        <v>-17.413786805015686</v>
      </c>
      <c r="AD579" s="29">
        <f t="shared" ref="AD579:AD642" si="29">1.00318962252376*Z579*SQRT(1+1/200+(AA579-0.393805326657155)^2/4.70836543820463)</f>
        <v>8.3199827885971249</v>
      </c>
    </row>
    <row r="580" spans="1:30">
      <c r="A580" s="5" t="s">
        <v>38</v>
      </c>
      <c r="B580" s="3">
        <v>0.72</v>
      </c>
      <c r="C580" s="52">
        <v>-19.065270361156209</v>
      </c>
      <c r="D580" s="52">
        <v>8.8935292834824082</v>
      </c>
      <c r="E580" s="53">
        <v>-19.476755732638889</v>
      </c>
      <c r="F580" s="53">
        <v>8.8059629948646059</v>
      </c>
      <c r="G580" s="54">
        <v>-19.65055960016835</v>
      </c>
      <c r="H580" s="54">
        <v>8.7108205281846907</v>
      </c>
      <c r="I580" s="55">
        <v>-18.966128743566621</v>
      </c>
      <c r="J580" s="55">
        <v>8.1251426913308187</v>
      </c>
      <c r="K580" s="48">
        <v>-18.564443731776329</v>
      </c>
      <c r="L580" s="48">
        <v>8.0498680127491014</v>
      </c>
      <c r="M580" s="49">
        <v>-17.95245141136774</v>
      </c>
      <c r="N580" s="49">
        <v>8.1608850596549125</v>
      </c>
      <c r="O580" s="50">
        <v>-16.267615413764482</v>
      </c>
      <c r="P580" s="50">
        <v>8.0654142209079431</v>
      </c>
      <c r="Q580" s="51">
        <v>-15.638627282729971</v>
      </c>
      <c r="R580" s="51">
        <v>8.1787224217898995</v>
      </c>
      <c r="S580" s="28"/>
      <c r="T580" s="4">
        <v>0</v>
      </c>
      <c r="U580" s="4">
        <v>0</v>
      </c>
      <c r="V580" s="4">
        <v>6.111798445070411</v>
      </c>
      <c r="W580" s="4">
        <v>4.0239013644483803</v>
      </c>
      <c r="X580" s="4">
        <v>-20.59606003874714</v>
      </c>
      <c r="Y580" s="4">
        <v>1.6948678464109119</v>
      </c>
      <c r="Z580" s="4">
        <v>8.4885390508163621</v>
      </c>
      <c r="AA580" s="28">
        <f t="shared" si="27"/>
        <v>0.43</v>
      </c>
      <c r="AB580" s="28"/>
      <c r="AC580" s="29">
        <f t="shared" si="28"/>
        <v>-17.967986707366862</v>
      </c>
      <c r="AD580" s="29">
        <f t="shared" si="29"/>
        <v>8.5380584356147171</v>
      </c>
    </row>
    <row r="581" spans="1:30">
      <c r="A581" s="5" t="s">
        <v>38</v>
      </c>
      <c r="B581" s="3">
        <v>0.73</v>
      </c>
      <c r="C581" s="52">
        <v>-19.607011434057839</v>
      </c>
      <c r="D581" s="52">
        <v>9.1970639218227745</v>
      </c>
      <c r="E581" s="53">
        <v>-19.975835575231478</v>
      </c>
      <c r="F581" s="53">
        <v>8.9417184010458683</v>
      </c>
      <c r="G581" s="54">
        <v>-20.258974475108229</v>
      </c>
      <c r="H581" s="54">
        <v>8.883762103458702</v>
      </c>
      <c r="I581" s="55">
        <v>-19.507876021780309</v>
      </c>
      <c r="J581" s="55">
        <v>8.3369355835525223</v>
      </c>
      <c r="K581" s="48">
        <v>-19.158127687611</v>
      </c>
      <c r="L581" s="48">
        <v>8.2740800918344402</v>
      </c>
      <c r="M581" s="49">
        <v>-18.559641103084211</v>
      </c>
      <c r="N581" s="49">
        <v>8.4334680544478289</v>
      </c>
      <c r="O581" s="50">
        <v>-16.875191592931369</v>
      </c>
      <c r="P581" s="50">
        <v>8.347192782994739</v>
      </c>
      <c r="Q581" s="51">
        <v>-16.06977231175507</v>
      </c>
      <c r="R581" s="51">
        <v>8.4314879772761859</v>
      </c>
      <c r="S581" s="28"/>
      <c r="T581" s="4">
        <v>0</v>
      </c>
      <c r="U581" s="4">
        <v>0</v>
      </c>
      <c r="V581" s="4">
        <v>5.9897412789588627</v>
      </c>
      <c r="W581" s="4">
        <v>4.1357218508997553</v>
      </c>
      <c r="X581" s="4">
        <v>-21.101985873148781</v>
      </c>
      <c r="Y581" s="4">
        <v>1.741966651747171</v>
      </c>
      <c r="Z581" s="4">
        <v>8.7244276772896665</v>
      </c>
      <c r="AA581" s="28">
        <f t="shared" si="27"/>
        <v>0.43</v>
      </c>
      <c r="AB581" s="28"/>
      <c r="AC581" s="29">
        <f t="shared" si="28"/>
        <v>-18.526397123196471</v>
      </c>
      <c r="AD581" s="29">
        <f t="shared" si="29"/>
        <v>8.7753231598586705</v>
      </c>
    </row>
    <row r="582" spans="1:30">
      <c r="A582" s="5" t="s">
        <v>38</v>
      </c>
      <c r="B582" s="3">
        <v>0.74</v>
      </c>
      <c r="C582" s="52">
        <v>-20.090511555465369</v>
      </c>
      <c r="D582" s="52">
        <v>9.5031558161988503</v>
      </c>
      <c r="E582" s="53">
        <v>-20.470730949074071</v>
      </c>
      <c r="F582" s="53">
        <v>9.0409611170050255</v>
      </c>
      <c r="G582" s="54">
        <v>-20.824455500977031</v>
      </c>
      <c r="H582" s="54">
        <v>8.9914841170927602</v>
      </c>
      <c r="I582" s="55">
        <v>-20.010277403115978</v>
      </c>
      <c r="J582" s="55">
        <v>8.5478978440031739</v>
      </c>
      <c r="K582" s="48">
        <v>-19.690504742265261</v>
      </c>
      <c r="L582" s="48">
        <v>8.5285189672036044</v>
      </c>
      <c r="M582" s="49">
        <v>-19.125062537516541</v>
      </c>
      <c r="N582" s="49">
        <v>8.7310352093170582</v>
      </c>
      <c r="O582" s="50">
        <v>-17.488040454683631</v>
      </c>
      <c r="P582" s="50">
        <v>8.673132548184606</v>
      </c>
      <c r="Q582" s="51">
        <v>-16.5245246021742</v>
      </c>
      <c r="R582" s="51">
        <v>8.7074927951390446</v>
      </c>
      <c r="S582" s="28"/>
      <c r="T582" s="4">
        <v>0</v>
      </c>
      <c r="U582" s="4">
        <v>0</v>
      </c>
      <c r="V582" s="4">
        <v>5.7455140004591572</v>
      </c>
      <c r="W582" s="4">
        <v>4.2481057813755321</v>
      </c>
      <c r="X582" s="4">
        <v>-21.532608432612921</v>
      </c>
      <c r="Y582" s="4">
        <v>1.789302779789361</v>
      </c>
      <c r="Z582" s="4">
        <v>8.9615049056124949</v>
      </c>
      <c r="AA582" s="28">
        <f t="shared" si="27"/>
        <v>0.43</v>
      </c>
      <c r="AB582" s="28"/>
      <c r="AC582" s="29">
        <f t="shared" si="28"/>
        <v>-19.062037412415485</v>
      </c>
      <c r="AD582" s="29">
        <f t="shared" si="29"/>
        <v>9.0137834198699878</v>
      </c>
    </row>
    <row r="583" spans="1:30">
      <c r="A583" s="5" t="s">
        <v>38</v>
      </c>
      <c r="B583" s="3">
        <v>0.75</v>
      </c>
      <c r="C583" s="52">
        <v>-20.495838600709469</v>
      </c>
      <c r="D583" s="52">
        <v>9.7588593706442683</v>
      </c>
      <c r="E583" s="53">
        <v>-20.93599750347223</v>
      </c>
      <c r="F583" s="53">
        <v>9.1093506247341498</v>
      </c>
      <c r="G583" s="54">
        <v>-21.322156799152239</v>
      </c>
      <c r="H583" s="54">
        <v>9.0673970101642372</v>
      </c>
      <c r="I583" s="55">
        <v>-20.463777175211941</v>
      </c>
      <c r="J583" s="55">
        <v>8.7359062064572051</v>
      </c>
      <c r="K583" s="48">
        <v>-20.15816386675246</v>
      </c>
      <c r="L583" s="48">
        <v>8.7910176110717018</v>
      </c>
      <c r="M583" s="49">
        <v>-19.63935786128884</v>
      </c>
      <c r="N583" s="49">
        <v>9.0206999766937006</v>
      </c>
      <c r="O583" s="50">
        <v>-18.088443074915819</v>
      </c>
      <c r="P583" s="50">
        <v>9.0094750271247879</v>
      </c>
      <c r="Q583" s="51">
        <v>-17.00057307548477</v>
      </c>
      <c r="R583" s="51">
        <v>8.9746218692939657</v>
      </c>
      <c r="S583" s="28"/>
      <c r="T583" s="4">
        <v>0</v>
      </c>
      <c r="U583" s="4">
        <v>0</v>
      </c>
      <c r="V583" s="4">
        <v>5.357683385887742</v>
      </c>
      <c r="W583" s="4">
        <v>4.3517621393518073</v>
      </c>
      <c r="X583" s="4">
        <v>-21.865444995068081</v>
      </c>
      <c r="Y583" s="4">
        <v>1.8329628530113931</v>
      </c>
      <c r="Z583" s="4">
        <v>9.1801710613788732</v>
      </c>
      <c r="AA583" s="28">
        <f t="shared" si="27"/>
        <v>0.43</v>
      </c>
      <c r="AB583" s="28"/>
      <c r="AC583" s="29">
        <f t="shared" si="28"/>
        <v>-19.561641139136352</v>
      </c>
      <c r="AD583" s="29">
        <f t="shared" si="29"/>
        <v>9.2337252030965136</v>
      </c>
    </row>
    <row r="584" spans="1:30">
      <c r="A584" s="5" t="s">
        <v>38</v>
      </c>
      <c r="B584" s="3">
        <v>0.76</v>
      </c>
      <c r="C584" s="52">
        <v>-20.829551562620249</v>
      </c>
      <c r="D584" s="52">
        <v>9.9228349797483926</v>
      </c>
      <c r="E584" s="53">
        <v>-21.3572729212963</v>
      </c>
      <c r="F584" s="53">
        <v>9.1563621340025794</v>
      </c>
      <c r="G584" s="54">
        <v>-21.748050022141051</v>
      </c>
      <c r="H584" s="54">
        <v>9.1452304936584987</v>
      </c>
      <c r="I584" s="55">
        <v>-20.869728176985632</v>
      </c>
      <c r="J584" s="55">
        <v>8.8781573567547607</v>
      </c>
      <c r="K584" s="48">
        <v>-20.56921337561975</v>
      </c>
      <c r="L584" s="48">
        <v>9.033673655023021</v>
      </c>
      <c r="M584" s="49">
        <v>-20.098870208633588</v>
      </c>
      <c r="N584" s="49">
        <v>9.2671568548336278</v>
      </c>
      <c r="O584" s="50">
        <v>-18.661178784020379</v>
      </c>
      <c r="P584" s="50">
        <v>9.3206017046309491</v>
      </c>
      <c r="Q584" s="51">
        <v>-17.49472234991628</v>
      </c>
      <c r="R584" s="51">
        <v>9.2036650375039049</v>
      </c>
      <c r="S584" s="28"/>
      <c r="T584" s="4">
        <v>0</v>
      </c>
      <c r="U584" s="4">
        <v>0</v>
      </c>
      <c r="V584" s="4">
        <v>4.850189407633434</v>
      </c>
      <c r="W584" s="4">
        <v>4.4378278472031774</v>
      </c>
      <c r="X584" s="4">
        <v>-22.106834406543129</v>
      </c>
      <c r="Y584" s="4">
        <v>1.8692137418141499</v>
      </c>
      <c r="Z584" s="4">
        <v>9.361729219957807</v>
      </c>
      <c r="AA584" s="28">
        <f t="shared" si="27"/>
        <v>0.43</v>
      </c>
      <c r="AB584" s="28"/>
      <c r="AC584" s="29">
        <f t="shared" si="28"/>
        <v>-20.021252961260753</v>
      </c>
      <c r="AD584" s="29">
        <f t="shared" si="29"/>
        <v>9.4163425131105924</v>
      </c>
    </row>
    <row r="585" spans="1:30">
      <c r="A585" s="5" t="s">
        <v>38</v>
      </c>
      <c r="B585" s="3">
        <v>0.77</v>
      </c>
      <c r="C585" s="52">
        <v>-21.101549540629509</v>
      </c>
      <c r="D585" s="52">
        <v>9.9977680557730153</v>
      </c>
      <c r="E585" s="53">
        <v>-21.729650791666671</v>
      </c>
      <c r="F585" s="53">
        <v>9.1904679537670049</v>
      </c>
      <c r="G585" s="54">
        <v>-22.111794249594151</v>
      </c>
      <c r="H585" s="54">
        <v>9.2318049456874913</v>
      </c>
      <c r="I585" s="55">
        <v>-21.23438850527597</v>
      </c>
      <c r="J585" s="55">
        <v>8.9644702944733261</v>
      </c>
      <c r="K585" s="48">
        <v>-20.936001450093311</v>
      </c>
      <c r="L585" s="48">
        <v>9.2351852555733238</v>
      </c>
      <c r="M585" s="49">
        <v>-20.506878271332049</v>
      </c>
      <c r="N585" s="49">
        <v>9.4461454012822408</v>
      </c>
      <c r="O585" s="50">
        <v>-19.198335154166429</v>
      </c>
      <c r="P585" s="50">
        <v>9.5771931890528279</v>
      </c>
      <c r="Q585" s="51">
        <v>-18.003191640297679</v>
      </c>
      <c r="R585" s="51">
        <v>9.3770313516084958</v>
      </c>
      <c r="S585" s="28"/>
      <c r="T585" s="4">
        <v>0</v>
      </c>
      <c r="U585" s="4">
        <v>0</v>
      </c>
      <c r="V585" s="4">
        <v>4.2520953468682023</v>
      </c>
      <c r="W585" s="4">
        <v>4.5013422963590282</v>
      </c>
      <c r="X585" s="4">
        <v>-22.2712868187837</v>
      </c>
      <c r="Y585" s="4">
        <v>1.8959660371382461</v>
      </c>
      <c r="Z585" s="4">
        <v>9.4957148307170414</v>
      </c>
      <c r="AA585" s="28">
        <f t="shared" si="27"/>
        <v>0.43</v>
      </c>
      <c r="AB585" s="28"/>
      <c r="AC585" s="29">
        <f t="shared" si="28"/>
        <v>-20.442885819630373</v>
      </c>
      <c r="AD585" s="29">
        <f t="shared" si="29"/>
        <v>9.5511097524842352</v>
      </c>
    </row>
    <row r="586" spans="1:30">
      <c r="A586" s="5" t="s">
        <v>38</v>
      </c>
      <c r="B586" s="3">
        <v>0.78</v>
      </c>
      <c r="C586" s="52">
        <v>-21.33166171691618</v>
      </c>
      <c r="D586" s="52">
        <v>10.0040073732371</v>
      </c>
      <c r="E586" s="53">
        <v>-22.055318118055549</v>
      </c>
      <c r="F586" s="53">
        <v>9.2205023171501761</v>
      </c>
      <c r="G586" s="54">
        <v>-22.429030845538719</v>
      </c>
      <c r="H586" s="54">
        <v>9.310146296001383</v>
      </c>
      <c r="I586" s="55">
        <v>-21.565912243063071</v>
      </c>
      <c r="J586" s="55">
        <v>9.0010472854630326</v>
      </c>
      <c r="K586" s="48">
        <v>-21.273310828577099</v>
      </c>
      <c r="L586" s="48">
        <v>9.3856406697530179</v>
      </c>
      <c r="M586" s="49">
        <v>-20.874591170388371</v>
      </c>
      <c r="N586" s="49">
        <v>9.5493913141613991</v>
      </c>
      <c r="O586" s="50">
        <v>-19.700181640753339</v>
      </c>
      <c r="P586" s="50">
        <v>9.7598808567316411</v>
      </c>
      <c r="Q586" s="51">
        <v>-18.522279055210209</v>
      </c>
      <c r="R586" s="51">
        <v>9.490455093953468</v>
      </c>
      <c r="S586" s="28"/>
      <c r="T586" s="4">
        <v>0</v>
      </c>
      <c r="U586" s="4">
        <v>0</v>
      </c>
      <c r="V586" s="4">
        <v>3.5997068117150621</v>
      </c>
      <c r="W586" s="4">
        <v>4.5410052196348687</v>
      </c>
      <c r="X586" s="4">
        <v>-22.381595283675711</v>
      </c>
      <c r="Y586" s="4">
        <v>1.912672066254369</v>
      </c>
      <c r="Z586" s="4">
        <v>9.5793849415381249</v>
      </c>
      <c r="AA586" s="28">
        <f t="shared" si="27"/>
        <v>0.43</v>
      </c>
      <c r="AB586" s="28"/>
      <c r="AC586" s="29">
        <f t="shared" si="28"/>
        <v>-20.833721354638236</v>
      </c>
      <c r="AD586" s="29">
        <f t="shared" si="29"/>
        <v>9.6352679676056052</v>
      </c>
    </row>
    <row r="587" spans="1:30">
      <c r="A587" s="5" t="s">
        <v>38</v>
      </c>
      <c r="B587" s="3">
        <v>0.79</v>
      </c>
      <c r="C587" s="52">
        <v>-21.55384655973425</v>
      </c>
      <c r="D587" s="52">
        <v>9.9569719218177219</v>
      </c>
      <c r="E587" s="53">
        <v>-22.345118677083331</v>
      </c>
      <c r="F587" s="53">
        <v>9.2548858024281468</v>
      </c>
      <c r="G587" s="54">
        <v>-22.718256376803751</v>
      </c>
      <c r="H587" s="54">
        <v>9.3574372048897363</v>
      </c>
      <c r="I587" s="55">
        <v>-21.875952170244101</v>
      </c>
      <c r="J587" s="55">
        <v>9.0046426811132534</v>
      </c>
      <c r="K587" s="48">
        <v>-21.59778416362515</v>
      </c>
      <c r="L587" s="48">
        <v>9.4819427621076677</v>
      </c>
      <c r="M587" s="49">
        <v>-21.219596009808679</v>
      </c>
      <c r="N587" s="49">
        <v>9.5794446802117452</v>
      </c>
      <c r="O587" s="50">
        <v>-20.171716217784532</v>
      </c>
      <c r="P587" s="50">
        <v>9.8609641829934578</v>
      </c>
      <c r="Q587" s="51">
        <v>-19.04856642329052</v>
      </c>
      <c r="R587" s="51">
        <v>9.5499072685749695</v>
      </c>
      <c r="S587" s="28"/>
      <c r="T587" s="4">
        <v>0</v>
      </c>
      <c r="U587" s="4">
        <v>0</v>
      </c>
      <c r="V587" s="4">
        <v>2.9521761365604</v>
      </c>
      <c r="W587" s="4">
        <v>4.5577998515045639</v>
      </c>
      <c r="X587" s="4">
        <v>-22.474816890115861</v>
      </c>
      <c r="Y587" s="4">
        <v>1.9197459676674959</v>
      </c>
      <c r="Z587" s="4">
        <v>9.6148137146510884</v>
      </c>
      <c r="AA587" s="28">
        <f t="shared" si="27"/>
        <v>0.43</v>
      </c>
      <c r="AB587" s="28"/>
      <c r="AC587" s="29">
        <f t="shared" si="28"/>
        <v>-21.205381151394889</v>
      </c>
      <c r="AD587" s="29">
        <f t="shared" si="29"/>
        <v>9.6709034206947369</v>
      </c>
    </row>
    <row r="588" spans="1:30">
      <c r="A588" s="5" t="s">
        <v>38</v>
      </c>
      <c r="B588" s="3">
        <v>0.8</v>
      </c>
      <c r="C588" s="52">
        <v>-21.782645117349091</v>
      </c>
      <c r="D588" s="52">
        <v>9.8749156787162669</v>
      </c>
      <c r="E588" s="53">
        <v>-22.61519778240741</v>
      </c>
      <c r="F588" s="53">
        <v>9.2906847708269638</v>
      </c>
      <c r="G588" s="54">
        <v>-22.997371853129501</v>
      </c>
      <c r="H588" s="54">
        <v>9.3588707821195722</v>
      </c>
      <c r="I588" s="55">
        <v>-22.17898179701028</v>
      </c>
      <c r="J588" s="55">
        <v>8.9904320766528727</v>
      </c>
      <c r="K588" s="48">
        <v>-21.925698851714259</v>
      </c>
      <c r="L588" s="48">
        <v>9.5221205254796377</v>
      </c>
      <c r="M588" s="49">
        <v>-21.561650097009611</v>
      </c>
      <c r="N588" s="49">
        <v>9.541981336433027</v>
      </c>
      <c r="O588" s="50">
        <v>-20.619337324793261</v>
      </c>
      <c r="P588" s="50">
        <v>9.8852453813603134</v>
      </c>
      <c r="Q588" s="51">
        <v>-19.579099822984471</v>
      </c>
      <c r="R588" s="51">
        <v>9.5674379780398837</v>
      </c>
      <c r="S588" s="28"/>
      <c r="T588" s="4">
        <v>0</v>
      </c>
      <c r="U588" s="4">
        <v>0</v>
      </c>
      <c r="V588" s="4">
        <v>2.3537873686053041</v>
      </c>
      <c r="W588" s="4">
        <v>4.5540875239464897</v>
      </c>
      <c r="X588" s="4">
        <v>-22.581146637195229</v>
      </c>
      <c r="Y588" s="4">
        <v>1.918182334754146</v>
      </c>
      <c r="Z588" s="4">
        <v>9.6069824497685676</v>
      </c>
      <c r="AA588" s="28">
        <f t="shared" si="27"/>
        <v>0.43</v>
      </c>
      <c r="AB588" s="28"/>
      <c r="AC588" s="29">
        <f t="shared" si="28"/>
        <v>-21.569018068694948</v>
      </c>
      <c r="AD588" s="29">
        <f t="shared" si="29"/>
        <v>9.6630264707518236</v>
      </c>
    </row>
    <row r="589" spans="1:30">
      <c r="A589" s="5" t="s">
        <v>38</v>
      </c>
      <c r="B589" s="3">
        <v>0.81</v>
      </c>
      <c r="C589" s="52">
        <v>-21.995716002344881</v>
      </c>
      <c r="D589" s="52">
        <v>9.779628126269948</v>
      </c>
      <c r="E589" s="53">
        <v>-22.869240405092601</v>
      </c>
      <c r="F589" s="53">
        <v>9.3175754497581984</v>
      </c>
      <c r="G589" s="54">
        <v>-23.279425327516229</v>
      </c>
      <c r="H589" s="54">
        <v>9.3189099504179556</v>
      </c>
      <c r="I589" s="55">
        <v>-22.487650323427729</v>
      </c>
      <c r="J589" s="55">
        <v>8.9654373521774247</v>
      </c>
      <c r="K589" s="48">
        <v>-22.269246192555709</v>
      </c>
      <c r="L589" s="48">
        <v>9.5052428388647687</v>
      </c>
      <c r="M589" s="49">
        <v>-21.9158145989833</v>
      </c>
      <c r="N589" s="49">
        <v>9.4427133053513916</v>
      </c>
      <c r="O589" s="50">
        <v>-21.047772952524909</v>
      </c>
      <c r="P589" s="50">
        <v>9.8474252209223962</v>
      </c>
      <c r="Q589" s="51">
        <v>-20.110192035206591</v>
      </c>
      <c r="R589" s="51">
        <v>9.5554869358504479</v>
      </c>
      <c r="S589" s="28"/>
      <c r="T589" s="4">
        <v>0</v>
      </c>
      <c r="U589" s="4">
        <v>0</v>
      </c>
      <c r="V589" s="4">
        <v>1.797304172249566</v>
      </c>
      <c r="W589" s="4">
        <v>4.5334536395154528</v>
      </c>
      <c r="X589" s="4">
        <v>-22.702161676597061</v>
      </c>
      <c r="Y589" s="4">
        <v>1.909491339597629</v>
      </c>
      <c r="Z589" s="4">
        <v>9.5634546597212324</v>
      </c>
      <c r="AA589" s="28">
        <f t="shared" si="27"/>
        <v>0.43</v>
      </c>
      <c r="AB589" s="28"/>
      <c r="AC589" s="29">
        <f t="shared" si="28"/>
        <v>-21.929320882529748</v>
      </c>
      <c r="AD589" s="29">
        <f t="shared" si="29"/>
        <v>9.6192447536892658</v>
      </c>
    </row>
    <row r="590" spans="1:30">
      <c r="A590" s="5" t="s">
        <v>38</v>
      </c>
      <c r="B590" s="3">
        <v>0.82</v>
      </c>
      <c r="C590" s="52">
        <v>-22.155657600739531</v>
      </c>
      <c r="D590" s="52">
        <v>9.6828605332585482</v>
      </c>
      <c r="E590" s="53">
        <v>-23.09967285300926</v>
      </c>
      <c r="F590" s="53">
        <v>9.3271738768337134</v>
      </c>
      <c r="G590" s="54">
        <v>-23.566125468148751</v>
      </c>
      <c r="H590" s="54">
        <v>9.258869108168053</v>
      </c>
      <c r="I590" s="55">
        <v>-22.80689999522005</v>
      </c>
      <c r="J590" s="55">
        <v>8.9334377388299657</v>
      </c>
      <c r="K590" s="48">
        <v>-22.631177862853001</v>
      </c>
      <c r="L590" s="48">
        <v>9.4358473882875824</v>
      </c>
      <c r="M590" s="49">
        <v>-22.287613025700271</v>
      </c>
      <c r="N590" s="49">
        <v>9.2908221579914052</v>
      </c>
      <c r="O590" s="50">
        <v>-21.457650597696279</v>
      </c>
      <c r="P590" s="50">
        <v>9.7664897681780616</v>
      </c>
      <c r="Q590" s="51">
        <v>-20.636215359726911</v>
      </c>
      <c r="R590" s="51">
        <v>9.5226461454511622</v>
      </c>
      <c r="S590" s="28"/>
      <c r="T590" s="4">
        <v>0</v>
      </c>
      <c r="U590" s="4">
        <v>0</v>
      </c>
      <c r="V590" s="4">
        <v>1.2462449554637209</v>
      </c>
      <c r="W590" s="4">
        <v>4.5003378814925377</v>
      </c>
      <c r="X590" s="4">
        <v>-22.819165104533209</v>
      </c>
      <c r="Y590" s="4">
        <v>1.8955429774487831</v>
      </c>
      <c r="Z590" s="4">
        <v>9.4935959878217488</v>
      </c>
      <c r="AA590" s="28">
        <f t="shared" si="27"/>
        <v>0.43</v>
      </c>
      <c r="AB590" s="28"/>
      <c r="AC590" s="29">
        <f t="shared" si="28"/>
        <v>-22.283279773683809</v>
      </c>
      <c r="AD590" s="29">
        <f t="shared" si="29"/>
        <v>9.5489785489464296</v>
      </c>
    </row>
    <row r="591" spans="1:30">
      <c r="A591" s="5" t="s">
        <v>38</v>
      </c>
      <c r="B591" s="3">
        <v>0.83</v>
      </c>
      <c r="C591" s="52">
        <v>-22.22905417717352</v>
      </c>
      <c r="D591" s="52">
        <v>9.5970434407464342</v>
      </c>
      <c r="E591" s="53">
        <v>-23.29394662152777</v>
      </c>
      <c r="F591" s="53">
        <v>9.315950139396767</v>
      </c>
      <c r="G591" s="54">
        <v>-23.845909026740621</v>
      </c>
      <c r="H591" s="54">
        <v>9.1999819981325288</v>
      </c>
      <c r="I591" s="55">
        <v>-23.129297323390141</v>
      </c>
      <c r="J591" s="55">
        <v>8.9024344985451993</v>
      </c>
      <c r="K591" s="48">
        <v>-23.000758699098359</v>
      </c>
      <c r="L591" s="48">
        <v>9.3281915748369304</v>
      </c>
      <c r="M591" s="49">
        <v>-22.671167256875549</v>
      </c>
      <c r="N591" s="49">
        <v>9.1052080677529315</v>
      </c>
      <c r="O591" s="50">
        <v>-21.846015486286291</v>
      </c>
      <c r="P591" s="50">
        <v>9.6616312913187468</v>
      </c>
      <c r="Q591" s="51">
        <v>-21.150831945339039</v>
      </c>
      <c r="R591" s="51">
        <v>9.4745590157750144</v>
      </c>
      <c r="S591" s="28"/>
      <c r="T591" s="4">
        <v>0</v>
      </c>
      <c r="U591" s="4">
        <v>0</v>
      </c>
      <c r="V591" s="4">
        <v>0.65660920250956656</v>
      </c>
      <c r="W591" s="4">
        <v>4.4607100342535153</v>
      </c>
      <c r="X591" s="4">
        <v>-22.903532334565369</v>
      </c>
      <c r="Y591" s="4">
        <v>1.8788517223645249</v>
      </c>
      <c r="Z591" s="4">
        <v>9.4099998709387123</v>
      </c>
      <c r="AA591" s="28">
        <f t="shared" si="27"/>
        <v>0.43</v>
      </c>
      <c r="AB591" s="28"/>
      <c r="AC591" s="29">
        <f t="shared" si="28"/>
        <v>-22.621190377486254</v>
      </c>
      <c r="AD591" s="29">
        <f t="shared" si="29"/>
        <v>9.4648947594197494</v>
      </c>
    </row>
    <row r="592" spans="1:30">
      <c r="A592" s="5" t="s">
        <v>38</v>
      </c>
      <c r="B592" s="3">
        <v>0.84</v>
      </c>
      <c r="C592" s="52">
        <v>-22.195921295499641</v>
      </c>
      <c r="D592" s="52">
        <v>9.5319380587062099</v>
      </c>
      <c r="E592" s="53">
        <v>-23.431185539351851</v>
      </c>
      <c r="F592" s="53">
        <v>9.2843539024483199</v>
      </c>
      <c r="G592" s="54">
        <v>-24.097796285879621</v>
      </c>
      <c r="H592" s="54">
        <v>9.1485226406841811</v>
      </c>
      <c r="I592" s="55">
        <v>-23.433710695925019</v>
      </c>
      <c r="J592" s="55">
        <v>8.8885430284558034</v>
      </c>
      <c r="K592" s="48">
        <v>-23.352613104190951</v>
      </c>
      <c r="L592" s="48">
        <v>9.2068776790764506</v>
      </c>
      <c r="M592" s="49">
        <v>-23.05032541070555</v>
      </c>
      <c r="N592" s="49">
        <v>8.9148180236768528</v>
      </c>
      <c r="O592" s="50">
        <v>-22.20934924357876</v>
      </c>
      <c r="P592" s="50">
        <v>9.5520441740301898</v>
      </c>
      <c r="Q592" s="51">
        <v>-21.64939172161743</v>
      </c>
      <c r="R592" s="51">
        <v>9.4168241718552785</v>
      </c>
      <c r="S592" s="28"/>
      <c r="T592" s="4">
        <v>0</v>
      </c>
      <c r="U592" s="4">
        <v>0</v>
      </c>
      <c r="V592" s="4">
        <v>-2.056282980587152E-2</v>
      </c>
      <c r="W592" s="4">
        <v>4.4213108834345851</v>
      </c>
      <c r="X592" s="4">
        <v>-22.919467609867549</v>
      </c>
      <c r="Y592" s="4">
        <v>1.8622567942460391</v>
      </c>
      <c r="Z592" s="4">
        <v>9.326886195924132</v>
      </c>
      <c r="AA592" s="28">
        <f t="shared" si="27"/>
        <v>0.43</v>
      </c>
      <c r="AB592" s="28"/>
      <c r="AC592" s="29">
        <f t="shared" si="28"/>
        <v>-22.928309626684076</v>
      </c>
      <c r="AD592" s="29">
        <f t="shared" si="29"/>
        <v>9.3812962261709778</v>
      </c>
    </row>
    <row r="593" spans="1:30">
      <c r="A593" s="5" t="s">
        <v>38</v>
      </c>
      <c r="B593" s="3">
        <v>0.85</v>
      </c>
      <c r="C593" s="52">
        <v>-22.047269568046531</v>
      </c>
      <c r="D593" s="52">
        <v>9.4855994230420908</v>
      </c>
      <c r="E593" s="53">
        <v>-23.489121537037029</v>
      </c>
      <c r="F593" s="53">
        <v>9.2431904296495055</v>
      </c>
      <c r="G593" s="54">
        <v>-24.296114719411371</v>
      </c>
      <c r="H593" s="54">
        <v>9.0986897402335156</v>
      </c>
      <c r="I593" s="55">
        <v>-23.69117948498376</v>
      </c>
      <c r="J593" s="55">
        <v>8.9102070570901546</v>
      </c>
      <c r="K593" s="48">
        <v>-23.65434816417552</v>
      </c>
      <c r="L593" s="48">
        <v>9.1022222409639593</v>
      </c>
      <c r="M593" s="49">
        <v>-23.40343719009941</v>
      </c>
      <c r="N593" s="49">
        <v>8.7513495393264407</v>
      </c>
      <c r="O593" s="50">
        <v>-22.545424271842741</v>
      </c>
      <c r="P593" s="50">
        <v>9.4567957329308019</v>
      </c>
      <c r="Q593" s="51">
        <v>-22.1297620075308</v>
      </c>
      <c r="R593" s="51">
        <v>9.3566102170985488</v>
      </c>
      <c r="S593" s="28"/>
      <c r="T593" s="4">
        <v>0</v>
      </c>
      <c r="U593" s="4">
        <v>0</v>
      </c>
      <c r="V593" s="4">
        <v>-0.83700142824948254</v>
      </c>
      <c r="W593" s="4">
        <v>4.3886355400163142</v>
      </c>
      <c r="X593" s="4">
        <v>-22.82863470566264</v>
      </c>
      <c r="Y593" s="4">
        <v>1.8484939347934299</v>
      </c>
      <c r="Z593" s="4">
        <v>9.2579565916710589</v>
      </c>
      <c r="AA593" s="28">
        <f t="shared" si="27"/>
        <v>0.43</v>
      </c>
      <c r="AB593" s="28"/>
      <c r="AC593" s="29">
        <f t="shared" si="28"/>
        <v>-23.188545319809919</v>
      </c>
      <c r="AD593" s="29">
        <f t="shared" si="29"/>
        <v>9.3119645089539915</v>
      </c>
    </row>
    <row r="594" spans="1:30">
      <c r="A594" s="5" t="s">
        <v>38</v>
      </c>
      <c r="B594" s="3">
        <v>0.86</v>
      </c>
      <c r="C594" s="52">
        <v>-21.794330178691681</v>
      </c>
      <c r="D594" s="52">
        <v>9.4403823843920822</v>
      </c>
      <c r="E594" s="53">
        <v>-23.44709422453704</v>
      </c>
      <c r="F594" s="53">
        <v>9.2153395902102933</v>
      </c>
      <c r="G594" s="54">
        <v>-24.411958065055309</v>
      </c>
      <c r="H594" s="54">
        <v>9.0512563679494971</v>
      </c>
      <c r="I594" s="55">
        <v>-23.874599140091391</v>
      </c>
      <c r="J594" s="55">
        <v>8.9793952684578855</v>
      </c>
      <c r="K594" s="48">
        <v>-23.878650817388049</v>
      </c>
      <c r="L594" s="48">
        <v>9.0401883044063336</v>
      </c>
      <c r="M594" s="49">
        <v>-23.708006571136341</v>
      </c>
      <c r="N594" s="49">
        <v>8.6386664123906147</v>
      </c>
      <c r="O594" s="50">
        <v>-22.853662305840569</v>
      </c>
      <c r="P594" s="50">
        <v>9.3891170952203922</v>
      </c>
      <c r="Q594" s="51">
        <v>-22.592004004856999</v>
      </c>
      <c r="R594" s="51">
        <v>9.3020904250273162</v>
      </c>
      <c r="S594" s="28"/>
      <c r="T594" s="4">
        <v>0</v>
      </c>
      <c r="U594" s="4">
        <v>0</v>
      </c>
      <c r="V594" s="4">
        <v>-1.83321938430775</v>
      </c>
      <c r="W594" s="4">
        <v>4.3676378340265556</v>
      </c>
      <c r="X594" s="4">
        <v>-22.60066524185045</v>
      </c>
      <c r="Y594" s="4">
        <v>1.83964969794288</v>
      </c>
      <c r="Z594" s="4">
        <v>9.2136613092751247</v>
      </c>
      <c r="AA594" s="28">
        <f t="shared" si="27"/>
        <v>0.43</v>
      </c>
      <c r="AB594" s="28"/>
      <c r="AC594" s="29">
        <f t="shared" si="28"/>
        <v>-23.388949577102782</v>
      </c>
      <c r="AD594" s="29">
        <f t="shared" si="29"/>
        <v>9.2674108222412972</v>
      </c>
    </row>
    <row r="595" spans="1:30">
      <c r="A595" s="5" t="s">
        <v>38</v>
      </c>
      <c r="B595" s="3">
        <v>0.87</v>
      </c>
      <c r="C595" s="52">
        <v>-21.461909687003971</v>
      </c>
      <c r="D595" s="52">
        <v>9.3971324294353913</v>
      </c>
      <c r="E595" s="53">
        <v>-23.287402859953701</v>
      </c>
      <c r="F595" s="53">
        <v>9.2208433637470417</v>
      </c>
      <c r="G595" s="54">
        <v>-24.419784841390101</v>
      </c>
      <c r="H595" s="54">
        <v>9.0251956516980414</v>
      </c>
      <c r="I595" s="55">
        <v>-23.964923781265028</v>
      </c>
      <c r="J595" s="55">
        <v>9.0977016993846114</v>
      </c>
      <c r="K595" s="48">
        <v>-24.009527736634311</v>
      </c>
      <c r="L595" s="48">
        <v>9.0353225825832997</v>
      </c>
      <c r="M595" s="49">
        <v>-23.94607872344632</v>
      </c>
      <c r="N595" s="49">
        <v>8.5864202596557178</v>
      </c>
      <c r="O595" s="50">
        <v>-23.134359914395791</v>
      </c>
      <c r="P595" s="50">
        <v>9.349570687400794</v>
      </c>
      <c r="Q595" s="51">
        <v>-23.036611365202919</v>
      </c>
      <c r="R595" s="51">
        <v>9.2601939240151143</v>
      </c>
      <c r="S595" s="28"/>
      <c r="T595" s="4">
        <v>0</v>
      </c>
      <c r="U595" s="4">
        <v>0</v>
      </c>
      <c r="V595" s="4">
        <v>-3.0367043672066409</v>
      </c>
      <c r="W595" s="4">
        <v>4.362095173601535</v>
      </c>
      <c r="X595" s="4">
        <v>-22.2159428574925</v>
      </c>
      <c r="Y595" s="4">
        <v>1.8373151285568261</v>
      </c>
      <c r="Z595" s="4">
        <v>9.2019689030250866</v>
      </c>
      <c r="AA595" s="28">
        <f t="shared" si="27"/>
        <v>0.43</v>
      </c>
      <c r="AB595" s="28"/>
      <c r="AC595" s="29">
        <f t="shared" si="28"/>
        <v>-23.521725735391357</v>
      </c>
      <c r="AD595" s="29">
        <f t="shared" si="29"/>
        <v>9.2556502062839296</v>
      </c>
    </row>
    <row r="596" spans="1:30">
      <c r="A596" s="5" t="s">
        <v>38</v>
      </c>
      <c r="B596" s="3">
        <v>0.88</v>
      </c>
      <c r="C596" s="52">
        <v>-21.071708707732078</v>
      </c>
      <c r="D596" s="52">
        <v>9.3888000041558417</v>
      </c>
      <c r="E596" s="53">
        <v>-23.007419081018519</v>
      </c>
      <c r="F596" s="53">
        <v>9.2733264099140467</v>
      </c>
      <c r="G596" s="54">
        <v>-24.303694046551819</v>
      </c>
      <c r="H596" s="54">
        <v>9.0503360021547667</v>
      </c>
      <c r="I596" s="55">
        <v>-23.949629411495909</v>
      </c>
      <c r="J596" s="55">
        <v>9.2567145381676568</v>
      </c>
      <c r="K596" s="48">
        <v>-24.03993154864348</v>
      </c>
      <c r="L596" s="48">
        <v>9.0912739162648535</v>
      </c>
      <c r="M596" s="49">
        <v>-24.10820784045886</v>
      </c>
      <c r="N596" s="49">
        <v>8.5930856586528055</v>
      </c>
      <c r="O596" s="50">
        <v>-23.3847227814402</v>
      </c>
      <c r="P596" s="50">
        <v>9.3284925580398586</v>
      </c>
      <c r="Q596" s="51">
        <v>-23.460290982601819</v>
      </c>
      <c r="R596" s="51">
        <v>9.2363839074041554</v>
      </c>
      <c r="S596" s="28"/>
      <c r="T596" s="4">
        <v>0</v>
      </c>
      <c r="U596" s="4">
        <v>0</v>
      </c>
      <c r="V596" s="4">
        <v>-4.4544198294427622</v>
      </c>
      <c r="W596" s="4">
        <v>4.3754095597062737</v>
      </c>
      <c r="X596" s="4">
        <v>-21.667743358308559</v>
      </c>
      <c r="Y596" s="4">
        <v>1.842923149941992</v>
      </c>
      <c r="Z596" s="4">
        <v>9.2300559946686036</v>
      </c>
      <c r="AA596" s="28">
        <f t="shared" si="27"/>
        <v>0.43</v>
      </c>
      <c r="AB596" s="28"/>
      <c r="AC596" s="29">
        <f t="shared" si="28"/>
        <v>-23.583143884968948</v>
      </c>
      <c r="AD596" s="29">
        <f t="shared" si="29"/>
        <v>9.2839011489141292</v>
      </c>
    </row>
    <row r="597" spans="1:30">
      <c r="A597" s="5" t="s">
        <v>38</v>
      </c>
      <c r="B597" s="3">
        <v>0.89</v>
      </c>
      <c r="C597" s="52">
        <v>-20.640211928601492</v>
      </c>
      <c r="D597" s="52">
        <v>9.4372276889341098</v>
      </c>
      <c r="E597" s="53">
        <v>-22.619376312499998</v>
      </c>
      <c r="F597" s="53">
        <v>9.3763854927567731</v>
      </c>
      <c r="G597" s="54">
        <v>-24.052676740334888</v>
      </c>
      <c r="H597" s="54">
        <v>9.1503635131172505</v>
      </c>
      <c r="I597" s="55">
        <v>-23.821219503682659</v>
      </c>
      <c r="J597" s="55">
        <v>9.4407882483543784</v>
      </c>
      <c r="K597" s="48">
        <v>-23.966412772618579</v>
      </c>
      <c r="L597" s="48">
        <v>9.2034146251081737</v>
      </c>
      <c r="M597" s="49">
        <v>-24.188804587343991</v>
      </c>
      <c r="N597" s="49">
        <v>8.6544489178342907</v>
      </c>
      <c r="O597" s="50">
        <v>-23.591857431417541</v>
      </c>
      <c r="P597" s="50">
        <v>9.3179473769649448</v>
      </c>
      <c r="Q597" s="51">
        <v>-23.8482327103887</v>
      </c>
      <c r="R597" s="51">
        <v>9.2372226061154965</v>
      </c>
      <c r="S597" s="28"/>
      <c r="T597" s="4">
        <v>0</v>
      </c>
      <c r="U597" s="4">
        <v>0</v>
      </c>
      <c r="V597" s="4">
        <v>-6.0526037148054472</v>
      </c>
      <c r="W597" s="4">
        <v>4.4085431780964202</v>
      </c>
      <c r="X597" s="4">
        <v>-20.96599907585713</v>
      </c>
      <c r="Y597" s="4">
        <v>1.8568790348801421</v>
      </c>
      <c r="Z597" s="4">
        <v>9.2999523435414968</v>
      </c>
      <c r="AA597" s="28">
        <f t="shared" si="27"/>
        <v>0.43</v>
      </c>
      <c r="AB597" s="28"/>
      <c r="AC597" s="29">
        <f t="shared" si="28"/>
        <v>-23.568618673223472</v>
      </c>
      <c r="AD597" s="29">
        <f t="shared" si="29"/>
        <v>9.3542052504256219</v>
      </c>
    </row>
    <row r="598" spans="1:30">
      <c r="A598" s="5" t="s">
        <v>38</v>
      </c>
      <c r="B598" s="3">
        <v>0.9</v>
      </c>
      <c r="C598" s="52">
        <v>-20.186490171115921</v>
      </c>
      <c r="D598" s="52">
        <v>9.5251335691337307</v>
      </c>
      <c r="E598" s="53">
        <v>-22.14253013310185</v>
      </c>
      <c r="F598" s="53">
        <v>9.5175432426468412</v>
      </c>
      <c r="G598" s="54">
        <v>-23.66326789237614</v>
      </c>
      <c r="H598" s="54">
        <v>9.3212640857173632</v>
      </c>
      <c r="I598" s="55">
        <v>-23.574373097861049</v>
      </c>
      <c r="J598" s="55">
        <v>9.630284505165962</v>
      </c>
      <c r="K598" s="48">
        <v>-23.785807296859389</v>
      </c>
      <c r="L598" s="48">
        <v>9.3631379957510887</v>
      </c>
      <c r="M598" s="49">
        <v>-24.17655953619791</v>
      </c>
      <c r="N598" s="49">
        <v>8.7709104676807605</v>
      </c>
      <c r="O598" s="50">
        <v>-23.729019204996391</v>
      </c>
      <c r="P598" s="50">
        <v>9.3251616377465254</v>
      </c>
      <c r="Q598" s="51">
        <v>-24.16985763467585</v>
      </c>
      <c r="R598" s="51">
        <v>9.2730765910642603</v>
      </c>
      <c r="S598" s="28"/>
      <c r="T598" s="4">
        <v>0</v>
      </c>
      <c r="U598" s="4">
        <v>0</v>
      </c>
      <c r="V598" s="4">
        <v>-7.7309845135418183</v>
      </c>
      <c r="W598" s="4">
        <v>4.4586347072599652</v>
      </c>
      <c r="X598" s="4">
        <v>-20.14477542728882</v>
      </c>
      <c r="Y598" s="4">
        <v>1.877977594329669</v>
      </c>
      <c r="Z598" s="4">
        <v>9.4056219072083866</v>
      </c>
      <c r="AA598" s="28">
        <f t="shared" si="27"/>
        <v>0.43</v>
      </c>
      <c r="AB598" s="28"/>
      <c r="AC598" s="29">
        <f t="shared" si="28"/>
        <v>-23.469098768111802</v>
      </c>
      <c r="AD598" s="29">
        <f t="shared" si="29"/>
        <v>9.4604912560683783</v>
      </c>
    </row>
    <row r="599" spans="1:30">
      <c r="A599" s="5" t="s">
        <v>38</v>
      </c>
      <c r="B599" s="3">
        <v>0.91</v>
      </c>
      <c r="C599" s="52">
        <v>-19.73260360085979</v>
      </c>
      <c r="D599" s="52">
        <v>9.6254604093850542</v>
      </c>
      <c r="E599" s="53">
        <v>-21.597857035879631</v>
      </c>
      <c r="F599" s="53">
        <v>9.6764147162265814</v>
      </c>
      <c r="G599" s="54">
        <v>-23.13937797126022</v>
      </c>
      <c r="H599" s="54">
        <v>9.5292341311578497</v>
      </c>
      <c r="I599" s="55">
        <v>-23.202835003284331</v>
      </c>
      <c r="J599" s="55">
        <v>9.8058520172144004</v>
      </c>
      <c r="K599" s="48">
        <v>-23.49150726081788</v>
      </c>
      <c r="L599" s="48">
        <v>9.5585384118926431</v>
      </c>
      <c r="M599" s="49">
        <v>-24.050643016193838</v>
      </c>
      <c r="N599" s="49">
        <v>8.945834899535793</v>
      </c>
      <c r="O599" s="50">
        <v>-23.759862630602608</v>
      </c>
      <c r="P599" s="50">
        <v>9.3732093211249659</v>
      </c>
      <c r="Q599" s="51">
        <v>-24.38469737487285</v>
      </c>
      <c r="R599" s="51">
        <v>9.3548222389082554</v>
      </c>
      <c r="S599" s="28"/>
      <c r="T599" s="4">
        <v>0</v>
      </c>
      <c r="U599" s="4">
        <v>0</v>
      </c>
      <c r="V599" s="4">
        <v>-9.3322597061295944</v>
      </c>
      <c r="W599" s="4">
        <v>4.5212976078843576</v>
      </c>
      <c r="X599" s="4">
        <v>-19.25785450359971</v>
      </c>
      <c r="Y599" s="4">
        <v>1.9043712172870959</v>
      </c>
      <c r="Z599" s="4">
        <v>9.5378111511314909</v>
      </c>
      <c r="AA599" s="28">
        <f t="shared" si="27"/>
        <v>0.43</v>
      </c>
      <c r="AB599" s="28"/>
      <c r="AC599" s="29">
        <f t="shared" si="28"/>
        <v>-23.270726177235435</v>
      </c>
      <c r="AD599" s="29">
        <f t="shared" si="29"/>
        <v>9.593451649184157</v>
      </c>
    </row>
    <row r="600" spans="1:30">
      <c r="A600" s="5" t="s">
        <v>38</v>
      </c>
      <c r="B600" s="3">
        <v>0.92</v>
      </c>
      <c r="C600" s="52">
        <v>-19.279355959205152</v>
      </c>
      <c r="D600" s="52">
        <v>9.7360716248876837</v>
      </c>
      <c r="E600" s="53">
        <v>-21.017432668981481</v>
      </c>
      <c r="F600" s="53">
        <v>9.8309291563284216</v>
      </c>
      <c r="G600" s="54">
        <v>-22.502117887761539</v>
      </c>
      <c r="H600" s="54">
        <v>9.7219096995864298</v>
      </c>
      <c r="I600" s="55">
        <v>-22.701122831003492</v>
      </c>
      <c r="J600" s="55">
        <v>9.9501978070575827</v>
      </c>
      <c r="K600" s="48">
        <v>-23.072261102184282</v>
      </c>
      <c r="L600" s="48">
        <v>9.7676870929899824</v>
      </c>
      <c r="M600" s="49">
        <v>-23.788669134141632</v>
      </c>
      <c r="N600" s="49">
        <v>9.1709459457808684</v>
      </c>
      <c r="O600" s="50">
        <v>-23.65660536629921</v>
      </c>
      <c r="P600" s="50">
        <v>9.4830069945434197</v>
      </c>
      <c r="Q600" s="51">
        <v>-24.458754132540491</v>
      </c>
      <c r="R600" s="51">
        <v>9.4846837581368604</v>
      </c>
      <c r="S600" s="28"/>
      <c r="T600" s="4">
        <v>0</v>
      </c>
      <c r="U600" s="4">
        <v>0</v>
      </c>
      <c r="V600" s="4">
        <v>-10.70621299611572</v>
      </c>
      <c r="W600" s="4">
        <v>4.5912230677663466</v>
      </c>
      <c r="X600" s="4">
        <v>-18.358318914001782</v>
      </c>
      <c r="Y600" s="4">
        <v>1.933823831271765</v>
      </c>
      <c r="Z600" s="4">
        <v>9.6853209788073826</v>
      </c>
      <c r="AA600" s="28">
        <f t="shared" si="27"/>
        <v>0.43</v>
      </c>
      <c r="AB600" s="28"/>
      <c r="AC600" s="29">
        <f t="shared" si="28"/>
        <v>-22.961990502331542</v>
      </c>
      <c r="AD600" s="29">
        <f t="shared" si="29"/>
        <v>9.7418220013713341</v>
      </c>
    </row>
    <row r="601" spans="1:30">
      <c r="A601" s="5" t="s">
        <v>38</v>
      </c>
      <c r="B601" s="3">
        <v>0.93</v>
      </c>
      <c r="C601" s="52">
        <v>-18.82660405979437</v>
      </c>
      <c r="D601" s="52">
        <v>9.8714319186314121</v>
      </c>
      <c r="E601" s="53">
        <v>-20.44631707175926</v>
      </c>
      <c r="F601" s="53">
        <v>9.9605408885333695</v>
      </c>
      <c r="G601" s="54">
        <v>-21.797424765121448</v>
      </c>
      <c r="H601" s="54">
        <v>9.8487883017388977</v>
      </c>
      <c r="I601" s="55">
        <v>-22.077307180533008</v>
      </c>
      <c r="J601" s="55">
        <v>10.049501051426629</v>
      </c>
      <c r="K601" s="48">
        <v>-22.527821192477081</v>
      </c>
      <c r="L601" s="48">
        <v>9.9559563354472331</v>
      </c>
      <c r="M601" s="49">
        <v>-23.390129137849751</v>
      </c>
      <c r="N601" s="49">
        <v>9.4114353930313772</v>
      </c>
      <c r="O601" s="50">
        <v>-23.427503450563901</v>
      </c>
      <c r="P601" s="50">
        <v>9.6450190674117966</v>
      </c>
      <c r="Q601" s="51">
        <v>-24.38780921368086</v>
      </c>
      <c r="R601" s="51">
        <v>9.6442496051751547</v>
      </c>
      <c r="S601" s="28"/>
      <c r="T601" s="4">
        <v>0</v>
      </c>
      <c r="U601" s="4">
        <v>0</v>
      </c>
      <c r="V601" s="4">
        <v>-11.75632583042611</v>
      </c>
      <c r="W601" s="4">
        <v>4.6594681108470599</v>
      </c>
      <c r="X601" s="4">
        <v>-17.496819159654731</v>
      </c>
      <c r="Y601" s="4">
        <v>1.962568653452635</v>
      </c>
      <c r="Z601" s="4">
        <v>9.8292859174943654</v>
      </c>
      <c r="AA601" s="28">
        <f t="shared" si="27"/>
        <v>0.43</v>
      </c>
      <c r="AB601" s="28"/>
      <c r="AC601" s="29">
        <f t="shared" si="28"/>
        <v>-22.552039266737957</v>
      </c>
      <c r="AD601" s="29">
        <f t="shared" si="29"/>
        <v>9.8866267848365101</v>
      </c>
    </row>
    <row r="602" spans="1:30">
      <c r="A602" s="5" t="s">
        <v>38</v>
      </c>
      <c r="B602" s="3">
        <v>0.94</v>
      </c>
      <c r="C602" s="52">
        <v>-18.418959269630829</v>
      </c>
      <c r="D602" s="52">
        <v>10.01626811368461</v>
      </c>
      <c r="E602" s="53">
        <v>-19.943845395833328</v>
      </c>
      <c r="F602" s="53">
        <v>10.038139835765479</v>
      </c>
      <c r="G602" s="54">
        <v>-21.099090860028859</v>
      </c>
      <c r="H602" s="54">
        <v>9.8819659890545264</v>
      </c>
      <c r="I602" s="55">
        <v>-21.384259201065721</v>
      </c>
      <c r="J602" s="55">
        <v>10.09207660264773</v>
      </c>
      <c r="K602" s="48">
        <v>-21.903615050388272</v>
      </c>
      <c r="L602" s="48">
        <v>10.081397694734109</v>
      </c>
      <c r="M602" s="49">
        <v>-22.904998252313451</v>
      </c>
      <c r="N602" s="49">
        <v>9.6085216883207565</v>
      </c>
      <c r="O602" s="50">
        <v>-23.13254748466753</v>
      </c>
      <c r="P602" s="50">
        <v>9.8039986272389257</v>
      </c>
      <c r="Q602" s="51">
        <v>-24.215283470101959</v>
      </c>
      <c r="R602" s="51">
        <v>9.7882339511835639</v>
      </c>
      <c r="S602" s="28"/>
      <c r="T602" s="4">
        <v>0</v>
      </c>
      <c r="U602" s="4">
        <v>0</v>
      </c>
      <c r="V602" s="4">
        <v>-12.43511227229714</v>
      </c>
      <c r="W602" s="4">
        <v>4.7102785023616862</v>
      </c>
      <c r="X602" s="4">
        <v>-16.745667194108592</v>
      </c>
      <c r="Y602" s="4">
        <v>1.9839699978301439</v>
      </c>
      <c r="Z602" s="4">
        <v>9.9364719425718686</v>
      </c>
      <c r="AA602" s="28">
        <f t="shared" si="27"/>
        <v>0.43</v>
      </c>
      <c r="AB602" s="28"/>
      <c r="AC602" s="29">
        <f t="shared" si="28"/>
        <v>-22.092765471196362</v>
      </c>
      <c r="AD602" s="29">
        <f t="shared" si="29"/>
        <v>9.9944380984341041</v>
      </c>
    </row>
    <row r="603" spans="1:30">
      <c r="A603" s="5" t="s">
        <v>38</v>
      </c>
      <c r="B603" s="3">
        <v>0.95</v>
      </c>
      <c r="C603" s="52">
        <v>-18.125971958333331</v>
      </c>
      <c r="D603" s="52">
        <v>10.110332608437529</v>
      </c>
      <c r="E603" s="53">
        <v>-19.579528672453701</v>
      </c>
      <c r="F603" s="53">
        <v>10.044965027245221</v>
      </c>
      <c r="G603" s="54">
        <v>-20.512119899065059</v>
      </c>
      <c r="H603" s="54">
        <v>9.8241116464371547</v>
      </c>
      <c r="I603" s="55">
        <v>-20.738627067625671</v>
      </c>
      <c r="J603" s="55">
        <v>10.069841245734169</v>
      </c>
      <c r="K603" s="48">
        <v>-21.310815141223941</v>
      </c>
      <c r="L603" s="48">
        <v>10.113035525995601</v>
      </c>
      <c r="M603" s="49">
        <v>-22.440631063914779</v>
      </c>
      <c r="N603" s="49">
        <v>9.7009156171482438</v>
      </c>
      <c r="O603" s="50">
        <v>-22.8709824885456</v>
      </c>
      <c r="P603" s="50">
        <v>9.8819137628799236</v>
      </c>
      <c r="Q603" s="51">
        <v>-24.02640923672519</v>
      </c>
      <c r="R603" s="51">
        <v>9.857474010633128</v>
      </c>
      <c r="S603" s="28"/>
      <c r="T603" s="4">
        <v>0</v>
      </c>
      <c r="U603" s="4">
        <v>0</v>
      </c>
      <c r="V603" s="4">
        <v>-12.75665479947839</v>
      </c>
      <c r="W603" s="4">
        <v>4.7259116855593373</v>
      </c>
      <c r="X603" s="4">
        <v>-16.194801631251249</v>
      </c>
      <c r="Y603" s="4">
        <v>1.990554696891818</v>
      </c>
      <c r="Z603" s="4">
        <v>9.969450605327939</v>
      </c>
      <c r="AA603" s="28">
        <f t="shared" si="27"/>
        <v>0.43</v>
      </c>
      <c r="AB603" s="28"/>
      <c r="AC603" s="29">
        <f t="shared" si="28"/>
        <v>-21.680163195026957</v>
      </c>
      <c r="AD603" s="29">
        <f t="shared" si="29"/>
        <v>10.027609148016856</v>
      </c>
    </row>
    <row r="604" spans="1:30">
      <c r="A604" s="5" t="s">
        <v>38</v>
      </c>
      <c r="B604" s="3">
        <v>0.96</v>
      </c>
      <c r="C604" s="52">
        <v>-17.984541052068298</v>
      </c>
      <c r="D604" s="52">
        <v>10.088967090767071</v>
      </c>
      <c r="E604" s="53">
        <v>-19.389954901620371</v>
      </c>
      <c r="F604" s="53">
        <v>9.9882386478886289</v>
      </c>
      <c r="G604" s="54">
        <v>-20.145316482548701</v>
      </c>
      <c r="H604" s="54">
        <v>9.7051783913574443</v>
      </c>
      <c r="I604" s="55">
        <v>-20.286876686102101</v>
      </c>
      <c r="J604" s="55">
        <v>9.9827355141844603</v>
      </c>
      <c r="K604" s="48">
        <v>-20.896243954192791</v>
      </c>
      <c r="L604" s="48">
        <v>10.05535876186357</v>
      </c>
      <c r="M604" s="49">
        <v>-22.124810566520011</v>
      </c>
      <c r="N604" s="49">
        <v>9.6619923925209061</v>
      </c>
      <c r="O604" s="50">
        <v>-22.741839679255921</v>
      </c>
      <c r="P604" s="50">
        <v>9.8291489092468218</v>
      </c>
      <c r="Q604" s="51">
        <v>-23.915165311078351</v>
      </c>
      <c r="R604" s="51">
        <v>9.8111464630714913</v>
      </c>
      <c r="S604" s="28"/>
      <c r="T604" s="4">
        <v>0</v>
      </c>
      <c r="U604" s="4">
        <v>0</v>
      </c>
      <c r="V604" s="4">
        <v>-12.83271765376676</v>
      </c>
      <c r="W604" s="4">
        <v>4.6980059346341401</v>
      </c>
      <c r="X604" s="4">
        <v>-15.899911723706751</v>
      </c>
      <c r="Y604" s="4">
        <v>1.9788007904986491</v>
      </c>
      <c r="Z604" s="4">
        <v>9.9105825976367594</v>
      </c>
      <c r="AA604" s="28">
        <f t="shared" si="27"/>
        <v>0.43</v>
      </c>
      <c r="AB604" s="28"/>
      <c r="AC604" s="29">
        <f t="shared" si="28"/>
        <v>-21.417980314826458</v>
      </c>
      <c r="AD604" s="29">
        <f t="shared" si="29"/>
        <v>9.968397723454089</v>
      </c>
    </row>
    <row r="605" spans="1:30">
      <c r="A605" s="5" t="s">
        <v>38</v>
      </c>
      <c r="B605" s="3">
        <v>0.97</v>
      </c>
      <c r="C605" s="52">
        <v>-17.964846944173878</v>
      </c>
      <c r="D605" s="52">
        <v>9.9610924896352682</v>
      </c>
      <c r="E605" s="53">
        <v>-19.34002081597222</v>
      </c>
      <c r="F605" s="53">
        <v>9.898995439063059</v>
      </c>
      <c r="G605" s="54">
        <v>-20.047904774440841</v>
      </c>
      <c r="H605" s="54">
        <v>9.5735556232567287</v>
      </c>
      <c r="I605" s="55">
        <v>-20.125826385379089</v>
      </c>
      <c r="J605" s="55">
        <v>9.8434421445948725</v>
      </c>
      <c r="K605" s="48">
        <v>-20.763680251487521</v>
      </c>
      <c r="L605" s="48">
        <v>9.9567717485442842</v>
      </c>
      <c r="M605" s="49">
        <v>-22.039520332976771</v>
      </c>
      <c r="N605" s="49">
        <v>9.5292967493852299</v>
      </c>
      <c r="O605" s="50">
        <v>-22.796100862144801</v>
      </c>
      <c r="P605" s="50">
        <v>9.6578004084224744</v>
      </c>
      <c r="Q605" s="51">
        <v>-23.94289388982477</v>
      </c>
      <c r="R605" s="51">
        <v>9.6539078552702495</v>
      </c>
      <c r="S605" s="28"/>
      <c r="T605" s="4">
        <v>0</v>
      </c>
      <c r="U605" s="4">
        <v>0</v>
      </c>
      <c r="V605" s="4">
        <v>-12.868715370578069</v>
      </c>
      <c r="W605" s="4">
        <v>4.637535626251502</v>
      </c>
      <c r="X605" s="4">
        <v>-15.82779157621596</v>
      </c>
      <c r="Y605" s="4">
        <v>1.9533306877158649</v>
      </c>
      <c r="Z605" s="4">
        <v>9.7830186919565563</v>
      </c>
      <c r="AA605" s="28">
        <f t="shared" si="27"/>
        <v>0.43</v>
      </c>
      <c r="AB605" s="28"/>
      <c r="AC605" s="29">
        <f t="shared" si="28"/>
        <v>-21.361339185564528</v>
      </c>
      <c r="AD605" s="29">
        <f t="shared" si="29"/>
        <v>9.8400896513049627</v>
      </c>
    </row>
    <row r="606" spans="1:30">
      <c r="A606" s="5" t="s">
        <v>38</v>
      </c>
      <c r="B606" s="3">
        <v>0.98</v>
      </c>
      <c r="C606" s="52">
        <v>-17.966693588849811</v>
      </c>
      <c r="D606" s="52">
        <v>9.8049471721264325</v>
      </c>
      <c r="E606" s="53">
        <v>-19.339121524305561</v>
      </c>
      <c r="F606" s="53">
        <v>9.8114454716324708</v>
      </c>
      <c r="G606" s="54">
        <v>-20.159145736922799</v>
      </c>
      <c r="H606" s="54">
        <v>9.4831045140046974</v>
      </c>
      <c r="I606" s="55">
        <v>-20.237938041508841</v>
      </c>
      <c r="J606" s="55">
        <v>9.6875206429852962</v>
      </c>
      <c r="K606" s="48">
        <v>-20.905159909435469</v>
      </c>
      <c r="L606" s="48">
        <v>9.8840776273110329</v>
      </c>
      <c r="M606" s="49">
        <v>-22.179126247882969</v>
      </c>
      <c r="N606" s="49">
        <v>9.383806995430346</v>
      </c>
      <c r="O606" s="50">
        <v>-23.015512845254861</v>
      </c>
      <c r="P606" s="50">
        <v>9.426369205715508</v>
      </c>
      <c r="Q606" s="51">
        <v>-24.114762131398962</v>
      </c>
      <c r="R606" s="51">
        <v>9.4322917718191803</v>
      </c>
      <c r="S606" s="28"/>
      <c r="T606" s="4">
        <v>0</v>
      </c>
      <c r="U606" s="4">
        <v>0</v>
      </c>
      <c r="V606" s="4">
        <v>-13.11406380396423</v>
      </c>
      <c r="W606" s="4">
        <v>4.5704952660602052</v>
      </c>
      <c r="X606" s="4">
        <v>-15.843597711898219</v>
      </c>
      <c r="Y606" s="4">
        <v>1.9250932781451631</v>
      </c>
      <c r="Z606" s="4">
        <v>9.641595067487911</v>
      </c>
      <c r="AA606" s="28">
        <f t="shared" si="27"/>
        <v>0.43</v>
      </c>
      <c r="AB606" s="28"/>
      <c r="AC606" s="29">
        <f t="shared" si="28"/>
        <v>-21.482645147602838</v>
      </c>
      <c r="AD606" s="29">
        <f t="shared" si="29"/>
        <v>9.6978410072613705</v>
      </c>
    </row>
    <row r="607" spans="1:30">
      <c r="A607" s="5" t="s">
        <v>38</v>
      </c>
      <c r="B607" s="3">
        <v>0.99</v>
      </c>
      <c r="C607" s="52">
        <v>-17.90163321266234</v>
      </c>
      <c r="D607" s="52">
        <v>9.6797029597391706</v>
      </c>
      <c r="E607" s="53">
        <v>-19.291248391203709</v>
      </c>
      <c r="F607" s="53">
        <v>9.7393914483541462</v>
      </c>
      <c r="G607" s="54">
        <v>-20.333081355384191</v>
      </c>
      <c r="H607" s="54">
        <v>9.4674735098770402</v>
      </c>
      <c r="I607" s="55">
        <v>-20.49558826348304</v>
      </c>
      <c r="J607" s="55">
        <v>9.5624463609562813</v>
      </c>
      <c r="K607" s="48">
        <v>-21.206249014414979</v>
      </c>
      <c r="L607" s="48">
        <v>9.8706237659573794</v>
      </c>
      <c r="M607" s="49">
        <v>-22.463465049247191</v>
      </c>
      <c r="N607" s="49">
        <v>9.2828984774978487</v>
      </c>
      <c r="O607" s="50">
        <v>-23.331405653164541</v>
      </c>
      <c r="P607" s="50">
        <v>9.197064735027487</v>
      </c>
      <c r="Q607" s="51">
        <v>-24.38936764513798</v>
      </c>
      <c r="R607" s="51">
        <v>9.2039353460799695</v>
      </c>
      <c r="S607" s="28"/>
      <c r="T607" s="4">
        <v>0</v>
      </c>
      <c r="U607" s="4">
        <v>0</v>
      </c>
      <c r="V607" s="4">
        <v>-13.72974656787596</v>
      </c>
      <c r="W607" s="4">
        <v>4.518471911662834</v>
      </c>
      <c r="X607" s="4">
        <v>-15.78882019248889</v>
      </c>
      <c r="Y607" s="4">
        <v>1.9031810336230779</v>
      </c>
      <c r="Z607" s="4">
        <v>9.5318502613010221</v>
      </c>
      <c r="AA607" s="28">
        <f t="shared" si="27"/>
        <v>0.43</v>
      </c>
      <c r="AB607" s="28"/>
      <c r="AC607" s="29">
        <f t="shared" si="28"/>
        <v>-21.692611216675552</v>
      </c>
      <c r="AD607" s="29">
        <f t="shared" si="29"/>
        <v>9.5874559854549659</v>
      </c>
    </row>
    <row r="608" spans="1:30">
      <c r="A608" s="5" t="s">
        <v>38</v>
      </c>
      <c r="B608" s="3">
        <v>1</v>
      </c>
      <c r="C608" s="52">
        <v>-17.821559932825281</v>
      </c>
      <c r="D608" s="52">
        <v>9.5775340949619885</v>
      </c>
      <c r="E608" s="53">
        <v>-19.168179223379632</v>
      </c>
      <c r="F608" s="53">
        <v>9.6663422776826504</v>
      </c>
      <c r="G608" s="54">
        <v>-20.435951403033311</v>
      </c>
      <c r="H608" s="54">
        <v>9.5030655237199646</v>
      </c>
      <c r="I608" s="55">
        <v>-20.747617181592709</v>
      </c>
      <c r="J608" s="55">
        <v>9.4870476988367649</v>
      </c>
      <c r="K608" s="48">
        <v>-21.522255719702169</v>
      </c>
      <c r="L608" s="48">
        <v>9.8904228802008305</v>
      </c>
      <c r="M608" s="49">
        <v>-22.790796165369219</v>
      </c>
      <c r="N608" s="49">
        <v>9.2186470690636693</v>
      </c>
      <c r="O608" s="50">
        <v>-23.669214817345271</v>
      </c>
      <c r="P608" s="50">
        <v>9.0062360982113123</v>
      </c>
      <c r="Q608" s="51">
        <v>-24.712959930157091</v>
      </c>
      <c r="R608" s="51">
        <v>9.0091330283288222</v>
      </c>
      <c r="S608" s="28"/>
      <c r="T608" s="4">
        <v>0</v>
      </c>
      <c r="U608" s="4">
        <v>0</v>
      </c>
      <c r="V608" s="4">
        <v>-14.608893320890219</v>
      </c>
      <c r="W608" s="4">
        <v>4.4821752493992646</v>
      </c>
      <c r="X608" s="4">
        <v>-15.62589652298184</v>
      </c>
      <c r="Y608" s="4">
        <v>1.887892874140324</v>
      </c>
      <c r="Z608" s="4">
        <v>9.4552813777392259</v>
      </c>
      <c r="AA608" s="28">
        <f t="shared" si="27"/>
        <v>0.43</v>
      </c>
      <c r="AB608" s="28"/>
      <c r="AC608" s="29">
        <f t="shared" si="28"/>
        <v>-21.907720650964635</v>
      </c>
      <c r="AD608" s="29">
        <f t="shared" si="29"/>
        <v>9.5104404238504614</v>
      </c>
    </row>
    <row r="609" spans="1:30" s="9" customFormat="1">
      <c r="A609" s="7" t="s">
        <v>27</v>
      </c>
      <c r="B609" s="8">
        <v>0</v>
      </c>
      <c r="C609" s="52">
        <v>-1.041627794191919</v>
      </c>
      <c r="D609" s="52">
        <v>3.7862088023546812</v>
      </c>
      <c r="E609" s="53">
        <v>-0.60135808449074069</v>
      </c>
      <c r="F609" s="53">
        <v>3.34205266430879</v>
      </c>
      <c r="G609" s="54">
        <v>-0.35410161470358359</v>
      </c>
      <c r="H609" s="54">
        <v>3.1640429722314112</v>
      </c>
      <c r="I609" s="55">
        <v>0.47284703110720289</v>
      </c>
      <c r="J609" s="55">
        <v>2.4403365713501159</v>
      </c>
      <c r="K609" s="48">
        <v>1.424227911283739</v>
      </c>
      <c r="L609" s="48">
        <v>2.2667539553777631</v>
      </c>
      <c r="M609" s="49">
        <v>1.89733477543171</v>
      </c>
      <c r="N609" s="49">
        <v>2.4158413048308511</v>
      </c>
      <c r="O609" s="50">
        <v>2.8907683021301618</v>
      </c>
      <c r="P609" s="50">
        <v>2.547760744627829</v>
      </c>
      <c r="Q609" s="51">
        <v>3.821292352858233</v>
      </c>
      <c r="R609" s="51">
        <v>3.0052388609454308</v>
      </c>
      <c r="S609" s="30"/>
      <c r="T609" s="4">
        <v>0</v>
      </c>
      <c r="U609" s="4">
        <v>0</v>
      </c>
      <c r="V609" s="4">
        <v>12.71687606917285</v>
      </c>
      <c r="W609" s="4">
        <v>1.29404332482809</v>
      </c>
      <c r="X609" s="4">
        <v>-3.9265516433713792</v>
      </c>
      <c r="Y609" s="4">
        <v>0.54505123870362593</v>
      </c>
      <c r="Z609" s="4">
        <v>2.7298227022414379</v>
      </c>
      <c r="AA609" s="30">
        <f t="shared" si="27"/>
        <v>0.43</v>
      </c>
      <c r="AB609" s="30"/>
      <c r="AC609" s="31">
        <f t="shared" si="28"/>
        <v>1.5417050663729457</v>
      </c>
      <c r="AD609" s="31">
        <f t="shared" si="29"/>
        <v>2.7457476028650123</v>
      </c>
    </row>
    <row r="610" spans="1:30">
      <c r="A610" s="2" t="s">
        <v>27</v>
      </c>
      <c r="B610" s="3">
        <v>0.01</v>
      </c>
      <c r="C610" s="52">
        <v>-1.522328384379509</v>
      </c>
      <c r="D610" s="52">
        <v>3.4580208687556362</v>
      </c>
      <c r="E610" s="53">
        <v>-1.0242319166666669</v>
      </c>
      <c r="F610" s="53">
        <v>3.371702325634784</v>
      </c>
      <c r="G610" s="54">
        <v>-0.62011176050685435</v>
      </c>
      <c r="H610" s="54">
        <v>3.0540701400499528</v>
      </c>
      <c r="I610" s="55">
        <v>0.19216352668049541</v>
      </c>
      <c r="J610" s="55">
        <v>2.4899400508574692</v>
      </c>
      <c r="K610" s="48">
        <v>1.164441871564778</v>
      </c>
      <c r="L610" s="48">
        <v>2.2908866204771741</v>
      </c>
      <c r="M610" s="49">
        <v>1.597352833949752</v>
      </c>
      <c r="N610" s="49">
        <v>2.466399532659326</v>
      </c>
      <c r="O610" s="50">
        <v>2.5184523077992611</v>
      </c>
      <c r="P610" s="50">
        <v>2.6498023198456919</v>
      </c>
      <c r="Q610" s="51">
        <v>3.3675287828349472</v>
      </c>
      <c r="R610" s="51">
        <v>3.040584823448139</v>
      </c>
      <c r="S610" s="28"/>
      <c r="T610" s="4">
        <v>0</v>
      </c>
      <c r="U610" s="4">
        <v>0</v>
      </c>
      <c r="V610" s="4">
        <v>12.686343146095099</v>
      </c>
      <c r="W610" s="4">
        <v>1.2791750281300609</v>
      </c>
      <c r="X610" s="4">
        <v>-4.2690846829037463</v>
      </c>
      <c r="Y610" s="4">
        <v>0.53878870994806827</v>
      </c>
      <c r="Z610" s="4">
        <v>2.6984575901998209</v>
      </c>
      <c r="AA610" s="28">
        <f t="shared" si="27"/>
        <v>0.43</v>
      </c>
      <c r="AB610" s="28"/>
      <c r="AC610" s="29">
        <f t="shared" si="28"/>
        <v>1.1860428699171468</v>
      </c>
      <c r="AD610" s="29">
        <f t="shared" si="29"/>
        <v>2.7141995169284607</v>
      </c>
    </row>
    <row r="611" spans="1:30">
      <c r="A611" s="2" t="s">
        <v>27</v>
      </c>
      <c r="B611" s="3">
        <v>0.02</v>
      </c>
      <c r="C611" s="52">
        <v>-2.7422296383177009</v>
      </c>
      <c r="D611" s="52">
        <v>3.1916692769040882</v>
      </c>
      <c r="E611" s="53">
        <v>-2.2016108831018522</v>
      </c>
      <c r="F611" s="53">
        <v>3.4487603695811861</v>
      </c>
      <c r="G611" s="54">
        <v>-1.556420702741703</v>
      </c>
      <c r="H611" s="54">
        <v>3.029217054074596</v>
      </c>
      <c r="I611" s="55">
        <v>-0.64240794851791749</v>
      </c>
      <c r="J611" s="55">
        <v>2.6103591104005579</v>
      </c>
      <c r="K611" s="48">
        <v>0.38932116019686341</v>
      </c>
      <c r="L611" s="48">
        <v>2.4027370307388281</v>
      </c>
      <c r="M611" s="49">
        <v>0.76145102903387463</v>
      </c>
      <c r="N611" s="49">
        <v>2.5807724740529232</v>
      </c>
      <c r="O611" s="50">
        <v>1.5726009858110639</v>
      </c>
      <c r="P611" s="50">
        <v>2.819624542031415</v>
      </c>
      <c r="Q611" s="51">
        <v>2.3437684314635869</v>
      </c>
      <c r="R611" s="51">
        <v>3.1177266381925128</v>
      </c>
      <c r="S611" s="28"/>
      <c r="T611" s="4">
        <v>0</v>
      </c>
      <c r="U611" s="4">
        <v>0</v>
      </c>
      <c r="V611" s="4">
        <v>13.177709970287239</v>
      </c>
      <c r="W611" s="4">
        <v>1.294046844185134</v>
      </c>
      <c r="X611" s="4">
        <v>-5.430501104996698</v>
      </c>
      <c r="Y611" s="4">
        <v>0.54505272105733049</v>
      </c>
      <c r="Z611" s="4">
        <v>2.729830126429309</v>
      </c>
      <c r="AA611" s="28">
        <f t="shared" si="27"/>
        <v>0.43</v>
      </c>
      <c r="AB611" s="28"/>
      <c r="AC611" s="29">
        <f t="shared" si="28"/>
        <v>0.23591418222681515</v>
      </c>
      <c r="AD611" s="29">
        <f t="shared" si="29"/>
        <v>2.7457550703631886</v>
      </c>
    </row>
    <row r="612" spans="1:30">
      <c r="A612" s="2" t="s">
        <v>27</v>
      </c>
      <c r="B612" s="3">
        <v>0.03</v>
      </c>
      <c r="C612" s="52">
        <v>-4.0319262353445158</v>
      </c>
      <c r="D612" s="52">
        <v>3.1081338233420688</v>
      </c>
      <c r="E612" s="53">
        <v>-3.7647230243055549</v>
      </c>
      <c r="F612" s="53">
        <v>3.5101310795889251</v>
      </c>
      <c r="G612" s="54">
        <v>-3.093187881703944</v>
      </c>
      <c r="H612" s="54">
        <v>3.138796575874041</v>
      </c>
      <c r="I612" s="55">
        <v>-2.052727913795696</v>
      </c>
      <c r="J612" s="55">
        <v>2.7765096445162998</v>
      </c>
      <c r="K612" s="48">
        <v>-0.95060300187775193</v>
      </c>
      <c r="L612" s="48">
        <v>2.5544062305915718</v>
      </c>
      <c r="M612" s="49">
        <v>-0.66448417342134991</v>
      </c>
      <c r="N612" s="49">
        <v>2.723969941079575</v>
      </c>
      <c r="O612" s="50">
        <v>4.1330179445554428E-2</v>
      </c>
      <c r="P612" s="50">
        <v>3.011496940151007</v>
      </c>
      <c r="Q612" s="51">
        <v>0.74074225772273738</v>
      </c>
      <c r="R612" s="51">
        <v>3.202944931635562</v>
      </c>
      <c r="S612" s="28"/>
      <c r="T612" s="4">
        <v>0</v>
      </c>
      <c r="U612" s="4">
        <v>0</v>
      </c>
      <c r="V612" s="4">
        <v>12.93527231041622</v>
      </c>
      <c r="W612" s="4">
        <v>1.3462053287620039</v>
      </c>
      <c r="X612" s="4">
        <v>-6.7978727634507736</v>
      </c>
      <c r="Y612" s="4">
        <v>0.56702188243089102</v>
      </c>
      <c r="Z612" s="4">
        <v>2.839859993730208</v>
      </c>
      <c r="AA612" s="28">
        <f t="shared" si="27"/>
        <v>0.43</v>
      </c>
      <c r="AB612" s="28"/>
      <c r="AC612" s="29">
        <f t="shared" si="28"/>
        <v>-1.2357056699717992</v>
      </c>
      <c r="AD612" s="29">
        <f t="shared" si="29"/>
        <v>2.8564268162377231</v>
      </c>
    </row>
    <row r="613" spans="1:30">
      <c r="A613" s="2" t="s">
        <v>27</v>
      </c>
      <c r="B613" s="3">
        <v>0.04</v>
      </c>
      <c r="C613" s="52">
        <v>-4.6822527933952616</v>
      </c>
      <c r="D613" s="52">
        <v>3.1536978341219148</v>
      </c>
      <c r="E613" s="53">
        <v>-5.0023541041666659</v>
      </c>
      <c r="F613" s="53">
        <v>3.487494875214495</v>
      </c>
      <c r="G613" s="54">
        <v>-4.6482705917207809</v>
      </c>
      <c r="H613" s="54">
        <v>3.252196618129962</v>
      </c>
      <c r="I613" s="55">
        <v>-3.6302522606496499</v>
      </c>
      <c r="J613" s="55">
        <v>2.9245223168822911</v>
      </c>
      <c r="K613" s="48">
        <v>-2.535831429873368</v>
      </c>
      <c r="L613" s="48">
        <v>2.6115639661965449</v>
      </c>
      <c r="M613" s="49">
        <v>-2.3787934562493271</v>
      </c>
      <c r="N613" s="49">
        <v>2.8251587697006801</v>
      </c>
      <c r="O613" s="50">
        <v>-1.7521157316647471</v>
      </c>
      <c r="P613" s="50">
        <v>3.1171113641110528</v>
      </c>
      <c r="Q613" s="51">
        <v>-1.124834083936658</v>
      </c>
      <c r="R613" s="51">
        <v>3.2148071530095388</v>
      </c>
      <c r="S613" s="28"/>
      <c r="T613" s="4">
        <v>0</v>
      </c>
      <c r="U613" s="4">
        <v>0</v>
      </c>
      <c r="V613" s="4">
        <v>10.84691351498687</v>
      </c>
      <c r="W613" s="4">
        <v>1.402386872063808</v>
      </c>
      <c r="X613" s="4">
        <v>-7.4757712648352914</v>
      </c>
      <c r="Y613" s="4">
        <v>0.59068555673097478</v>
      </c>
      <c r="Z613" s="4">
        <v>2.958376622508923</v>
      </c>
      <c r="AA613" s="28">
        <f t="shared" si="27"/>
        <v>0.43</v>
      </c>
      <c r="AB613" s="28"/>
      <c r="AC613" s="29">
        <f t="shared" si="28"/>
        <v>-2.8115984533909373</v>
      </c>
      <c r="AD613" s="29">
        <f t="shared" si="29"/>
        <v>2.9756348326050865</v>
      </c>
    </row>
    <row r="614" spans="1:30">
      <c r="A614" s="2" t="s">
        <v>27</v>
      </c>
      <c r="B614" s="3">
        <v>0.05</v>
      </c>
      <c r="C614" s="52">
        <v>-4.6146229761754443</v>
      </c>
      <c r="D614" s="52">
        <v>3.2611698480747551</v>
      </c>
      <c r="E614" s="53">
        <v>-5.5440847824074062</v>
      </c>
      <c r="F614" s="53">
        <v>3.392158397833108</v>
      </c>
      <c r="G614" s="54">
        <v>-5.6695389102182547</v>
      </c>
      <c r="H614" s="54">
        <v>3.300852422991075</v>
      </c>
      <c r="I614" s="55">
        <v>-4.8191099446924612</v>
      </c>
      <c r="J614" s="55">
        <v>3.0096012925243869</v>
      </c>
      <c r="K614" s="48">
        <v>-3.848308555706446</v>
      </c>
      <c r="L614" s="48">
        <v>2.5443154235947532</v>
      </c>
      <c r="M614" s="49">
        <v>-3.8392136271865058</v>
      </c>
      <c r="N614" s="49">
        <v>2.8532487262715169</v>
      </c>
      <c r="O614" s="50">
        <v>-3.2636681503854938</v>
      </c>
      <c r="P614" s="50">
        <v>3.0549678270212102</v>
      </c>
      <c r="Q614" s="51">
        <v>-2.7087838952048768</v>
      </c>
      <c r="R614" s="51">
        <v>3.092067244465436</v>
      </c>
      <c r="S614" s="28"/>
      <c r="T614" s="4">
        <v>19.6418650675976</v>
      </c>
      <c r="U614" s="4">
        <v>9.1326208308613133</v>
      </c>
      <c r="V614" s="4">
        <v>-8.4185346263225718</v>
      </c>
      <c r="W614" s="4">
        <v>7.5573557335627362</v>
      </c>
      <c r="X614" s="4">
        <v>-4.4695570985848736</v>
      </c>
      <c r="Y614" s="4">
        <v>1.4245841475560539</v>
      </c>
      <c r="Z614" s="4">
        <v>3.0025225180950819</v>
      </c>
      <c r="AA614" s="28">
        <f t="shared" si="27"/>
        <v>0.43</v>
      </c>
      <c r="AB614" s="28"/>
      <c r="AC614" s="29">
        <f t="shared" si="28"/>
        <v>-4.4577461369047837</v>
      </c>
      <c r="AD614" s="29">
        <f t="shared" si="29"/>
        <v>3.0200382610337893</v>
      </c>
    </row>
    <row r="615" spans="1:30">
      <c r="A615" s="2" t="s">
        <v>27</v>
      </c>
      <c r="B615" s="3">
        <v>0.06</v>
      </c>
      <c r="C615" s="52">
        <v>-4.1272656771434599</v>
      </c>
      <c r="D615" s="52">
        <v>3.382956311679107</v>
      </c>
      <c r="E615" s="53">
        <v>-5.424147256944444</v>
      </c>
      <c r="F615" s="53">
        <v>3.2780424881019852</v>
      </c>
      <c r="G615" s="54">
        <v>-5.9736670773959837</v>
      </c>
      <c r="H615" s="54">
        <v>3.3120384181361442</v>
      </c>
      <c r="I615" s="55">
        <v>-5.3018687593870242</v>
      </c>
      <c r="J615" s="55">
        <v>3.0356494529172231</v>
      </c>
      <c r="K615" s="48">
        <v>-4.5253959347093877</v>
      </c>
      <c r="L615" s="48">
        <v>2.444039312941602</v>
      </c>
      <c r="M615" s="49">
        <v>-4.625508075738872</v>
      </c>
      <c r="N615" s="49">
        <v>2.817941451744125</v>
      </c>
      <c r="O615" s="50">
        <v>-4.0618863165006287</v>
      </c>
      <c r="P615" s="50">
        <v>2.8300319484916141</v>
      </c>
      <c r="Q615" s="51">
        <v>-3.5756585376078509</v>
      </c>
      <c r="R615" s="51">
        <v>2.857595288713553</v>
      </c>
      <c r="S615" s="28"/>
      <c r="T615" s="4">
        <v>23.923700441974422</v>
      </c>
      <c r="U615" s="4">
        <v>9.108546725861606</v>
      </c>
      <c r="V615" s="4">
        <v>-14.95022529173033</v>
      </c>
      <c r="W615" s="4">
        <v>7.5374341164476224</v>
      </c>
      <c r="X615" s="4">
        <v>-3.0796057434712201</v>
      </c>
      <c r="Y615" s="4">
        <v>1.420828863176647</v>
      </c>
      <c r="Z615" s="4">
        <v>2.9946076989316341</v>
      </c>
      <c r="AA615" s="28">
        <f t="shared" si="27"/>
        <v>0.43</v>
      </c>
      <c r="AB615" s="28"/>
      <c r="AC615" s="29">
        <f t="shared" si="28"/>
        <v>-5.0847104071941907</v>
      </c>
      <c r="AD615" s="29">
        <f t="shared" si="29"/>
        <v>3.0120772693813636</v>
      </c>
    </row>
    <row r="616" spans="1:30">
      <c r="A616" s="2" t="s">
        <v>27</v>
      </c>
      <c r="B616" s="3">
        <v>7.0000000000000007E-2</v>
      </c>
      <c r="C616" s="52">
        <v>-3.4932255861441801</v>
      </c>
      <c r="D616" s="52">
        <v>3.4517342622548841</v>
      </c>
      <c r="E616" s="53">
        <v>-4.8734039733796291</v>
      </c>
      <c r="F616" s="53">
        <v>3.1973744071530779</v>
      </c>
      <c r="G616" s="54">
        <v>-5.6726547109638048</v>
      </c>
      <c r="H616" s="54">
        <v>3.3330845414975321</v>
      </c>
      <c r="I616" s="55">
        <v>-5.076099724213865</v>
      </c>
      <c r="J616" s="55">
        <v>3.047101853574874</v>
      </c>
      <c r="K616" s="48">
        <v>-4.4856080056552239</v>
      </c>
      <c r="L616" s="48">
        <v>2.3807513452621869</v>
      </c>
      <c r="M616" s="49">
        <v>-4.6244258439507808</v>
      </c>
      <c r="N616" s="49">
        <v>2.73657726572453</v>
      </c>
      <c r="O616" s="50">
        <v>-4.0315022355699854</v>
      </c>
      <c r="P616" s="50">
        <v>2.5175173944669549</v>
      </c>
      <c r="Q616" s="51">
        <v>-3.6041053497067002</v>
      </c>
      <c r="R616" s="51">
        <v>2.5953535888256249</v>
      </c>
      <c r="S616" s="28"/>
      <c r="T616" s="4">
        <v>23.79680372191174</v>
      </c>
      <c r="U616" s="4">
        <v>8.985412393617624</v>
      </c>
      <c r="V616" s="4">
        <v>-16.64942003551127</v>
      </c>
      <c r="W616" s="4">
        <v>7.4355389464830646</v>
      </c>
      <c r="X616" s="4">
        <v>-2.1710161626107758</v>
      </c>
      <c r="Y616" s="4">
        <v>1.4016213190353299</v>
      </c>
      <c r="Z616" s="4">
        <v>2.9541249490003318</v>
      </c>
      <c r="AA616" s="28">
        <f t="shared" si="27"/>
        <v>0.43</v>
      </c>
      <c r="AB616" s="28"/>
      <c r="AC616" s="29">
        <f t="shared" si="28"/>
        <v>-4.9302377696991417</v>
      </c>
      <c r="AD616" s="29">
        <f t="shared" si="29"/>
        <v>2.9713583562116588</v>
      </c>
    </row>
    <row r="617" spans="1:30">
      <c r="A617" s="2" t="s">
        <v>27</v>
      </c>
      <c r="B617" s="3">
        <v>0.08</v>
      </c>
      <c r="C617" s="52">
        <v>-2.8422851543861229</v>
      </c>
      <c r="D617" s="52">
        <v>3.4511410759524459</v>
      </c>
      <c r="E617" s="53">
        <v>-4.1297215995370378</v>
      </c>
      <c r="F617" s="53">
        <v>3.158045052191337</v>
      </c>
      <c r="G617" s="54">
        <v>-4.9931787094606781</v>
      </c>
      <c r="H617" s="54">
        <v>3.3808660627619802</v>
      </c>
      <c r="I617" s="55">
        <v>-4.3464374325246524</v>
      </c>
      <c r="J617" s="55">
        <v>3.0743562330802319</v>
      </c>
      <c r="K617" s="48">
        <v>-3.8644460328629719</v>
      </c>
      <c r="L617" s="48">
        <v>2.344620601196858</v>
      </c>
      <c r="M617" s="49">
        <v>-3.9729147397243629</v>
      </c>
      <c r="N617" s="49">
        <v>2.624657508797851</v>
      </c>
      <c r="O617" s="50">
        <v>-3.323138096415736</v>
      </c>
      <c r="P617" s="50">
        <v>2.2117997795348909</v>
      </c>
      <c r="Q617" s="51">
        <v>-2.9289916982807842</v>
      </c>
      <c r="R617" s="51">
        <v>2.3809576666016281</v>
      </c>
      <c r="S617" s="28"/>
      <c r="T617" s="4">
        <v>20.487876491895911</v>
      </c>
      <c r="U617" s="4">
        <v>8.8413248231890975</v>
      </c>
      <c r="V617" s="4">
        <v>-14.30303049496799</v>
      </c>
      <c r="W617" s="4">
        <v>7.3163047149650513</v>
      </c>
      <c r="X617" s="4">
        <v>-1.822237657545676</v>
      </c>
      <c r="Y617" s="4">
        <v>1.3791453099582089</v>
      </c>
      <c r="Z617" s="4">
        <v>2.906753424133417</v>
      </c>
      <c r="AA617" s="28">
        <f t="shared" si="27"/>
        <v>0.43</v>
      </c>
      <c r="AB617" s="28"/>
      <c r="AC617" s="29">
        <f t="shared" si="28"/>
        <v>-4.1843324070303582</v>
      </c>
      <c r="AD617" s="29">
        <f t="shared" si="29"/>
        <v>2.9237104812267405</v>
      </c>
    </row>
    <row r="618" spans="1:30">
      <c r="A618" s="2" t="s">
        <v>27</v>
      </c>
      <c r="B618" s="3">
        <v>0.09</v>
      </c>
      <c r="C618" s="52">
        <v>-2.214957925775614</v>
      </c>
      <c r="D618" s="52">
        <v>3.4226178089768542</v>
      </c>
      <c r="E618" s="53">
        <v>-3.349878615740741</v>
      </c>
      <c r="F618" s="53">
        <v>3.1453402571939302</v>
      </c>
      <c r="G618" s="54">
        <v>-4.1466239854797982</v>
      </c>
      <c r="H618" s="54">
        <v>3.4331501936292552</v>
      </c>
      <c r="I618" s="55">
        <v>-3.3628237989117382</v>
      </c>
      <c r="J618" s="55">
        <v>3.1087620601177539</v>
      </c>
      <c r="K618" s="48">
        <v>-2.8895696731451421</v>
      </c>
      <c r="L618" s="48">
        <v>2.31111925886582</v>
      </c>
      <c r="M618" s="49">
        <v>-2.912932049883191</v>
      </c>
      <c r="N618" s="49">
        <v>2.5015398727102451</v>
      </c>
      <c r="O618" s="50">
        <v>-2.1961824935440721</v>
      </c>
      <c r="P618" s="50">
        <v>1.9852796914185691</v>
      </c>
      <c r="Q618" s="51">
        <v>-1.793022917438567</v>
      </c>
      <c r="R618" s="51">
        <v>2.246850055320488</v>
      </c>
      <c r="S618" s="28"/>
      <c r="T618" s="4">
        <v>0</v>
      </c>
      <c r="U618" s="4">
        <v>0</v>
      </c>
      <c r="V618" s="4">
        <v>3.1608248448845941</v>
      </c>
      <c r="W618" s="4">
        <v>1.367911297930781</v>
      </c>
      <c r="X618" s="4">
        <v>-4.0985870081133946</v>
      </c>
      <c r="Y618" s="4">
        <v>0.57616443983659182</v>
      </c>
      <c r="Z618" s="4">
        <v>2.8856493782695192</v>
      </c>
      <c r="AA618" s="28">
        <f t="shared" si="27"/>
        <v>0.43</v>
      </c>
      <c r="AB618" s="28"/>
      <c r="AC618" s="29">
        <f t="shared" si="28"/>
        <v>-2.739432324813019</v>
      </c>
      <c r="AD618" s="29">
        <f t="shared" si="29"/>
        <v>2.9024833212013039</v>
      </c>
    </row>
    <row r="619" spans="1:30">
      <c r="A619" s="2" t="s">
        <v>27</v>
      </c>
      <c r="B619" s="3">
        <v>0.1</v>
      </c>
      <c r="C619" s="52">
        <v>-1.6182959541396109</v>
      </c>
      <c r="D619" s="52">
        <v>3.4030500147074272</v>
      </c>
      <c r="E619" s="53">
        <v>-2.604553322916666</v>
      </c>
      <c r="F619" s="53">
        <v>3.151369226937375</v>
      </c>
      <c r="G619" s="54">
        <v>-3.2792112482563729</v>
      </c>
      <c r="H619" s="54">
        <v>3.469410422489104</v>
      </c>
      <c r="I619" s="55">
        <v>-2.3190652016970299</v>
      </c>
      <c r="J619" s="55">
        <v>3.132279530357085</v>
      </c>
      <c r="K619" s="48">
        <v>-1.76886991342396</v>
      </c>
      <c r="L619" s="48">
        <v>2.2776933426756329</v>
      </c>
      <c r="M619" s="49">
        <v>-1.669137835449817</v>
      </c>
      <c r="N619" s="49">
        <v>2.390945120835096</v>
      </c>
      <c r="O619" s="50">
        <v>-0.89015290755425125</v>
      </c>
      <c r="P619" s="50">
        <v>1.8688015512917819</v>
      </c>
      <c r="Q619" s="51">
        <v>-0.43213676512781202</v>
      </c>
      <c r="R619" s="51">
        <v>2.1904621536659752</v>
      </c>
      <c r="S619" s="28"/>
      <c r="T619" s="4">
        <v>0</v>
      </c>
      <c r="U619" s="4">
        <v>0</v>
      </c>
      <c r="V619" s="4">
        <v>4.6618352846231943</v>
      </c>
      <c r="W619" s="4">
        <v>1.351325878938916</v>
      </c>
      <c r="X619" s="4">
        <v>-3.6520269051621752</v>
      </c>
      <c r="Y619" s="4">
        <v>0.56917865891837138</v>
      </c>
      <c r="Z619" s="4">
        <v>2.8506619459158191</v>
      </c>
      <c r="AA619" s="28">
        <f t="shared" si="27"/>
        <v>0.43</v>
      </c>
      <c r="AB619" s="28"/>
      <c r="AC619" s="29">
        <f t="shared" si="28"/>
        <v>-1.6474377327742018</v>
      </c>
      <c r="AD619" s="29">
        <f t="shared" si="29"/>
        <v>2.8672917835103413</v>
      </c>
    </row>
    <row r="620" spans="1:30">
      <c r="A620" s="2" t="s">
        <v>27</v>
      </c>
      <c r="B620" s="3">
        <v>0.11</v>
      </c>
      <c r="C620" s="52">
        <v>-1.047011364087302</v>
      </c>
      <c r="D620" s="52">
        <v>3.3876300837139701</v>
      </c>
      <c r="E620" s="53">
        <v>-1.9087401388888889</v>
      </c>
      <c r="F620" s="53">
        <v>3.1738895407976568</v>
      </c>
      <c r="G620" s="54">
        <v>-2.464371442911256</v>
      </c>
      <c r="H620" s="54">
        <v>3.4868133624394639</v>
      </c>
      <c r="I620" s="55">
        <v>-1.3288534707566739</v>
      </c>
      <c r="J620" s="55">
        <v>3.1387562114547252</v>
      </c>
      <c r="K620" s="48">
        <v>-0.64795309699733139</v>
      </c>
      <c r="L620" s="48">
        <v>2.246119038165534</v>
      </c>
      <c r="M620" s="49">
        <v>-0.4063646161954535</v>
      </c>
      <c r="N620" s="49">
        <v>2.3046368097611269</v>
      </c>
      <c r="O620" s="50">
        <v>0.42653555440971058</v>
      </c>
      <c r="P620" s="50">
        <v>1.8395033077744649</v>
      </c>
      <c r="Q620" s="51">
        <v>0.9751611308032927</v>
      </c>
      <c r="R620" s="51">
        <v>2.1841346545204079</v>
      </c>
      <c r="S620" s="28"/>
      <c r="T620" s="4">
        <v>0</v>
      </c>
      <c r="U620" s="4">
        <v>0</v>
      </c>
      <c r="V620" s="4">
        <v>6.4147010660591262</v>
      </c>
      <c r="W620" s="4">
        <v>1.3428945435740329</v>
      </c>
      <c r="X620" s="4">
        <v>-3.3173900870165109</v>
      </c>
      <c r="Y620" s="4">
        <v>0.56562737922287454</v>
      </c>
      <c r="Z620" s="4">
        <v>2.832875794364575</v>
      </c>
      <c r="AA620" s="28">
        <f t="shared" si="27"/>
        <v>0.43</v>
      </c>
      <c r="AB620" s="28"/>
      <c r="AC620" s="29">
        <f t="shared" si="28"/>
        <v>-0.55906862861108664</v>
      </c>
      <c r="AD620" s="29">
        <f t="shared" si="29"/>
        <v>2.849401873317301</v>
      </c>
    </row>
    <row r="621" spans="1:30">
      <c r="A621" s="2" t="s">
        <v>27</v>
      </c>
      <c r="B621" s="3">
        <v>0.12</v>
      </c>
      <c r="C621" s="52">
        <v>-0.49193290773809523</v>
      </c>
      <c r="D621" s="52">
        <v>3.3633230771031308</v>
      </c>
      <c r="E621" s="53">
        <v>-1.256308299768518</v>
      </c>
      <c r="F621" s="53">
        <v>3.2052283932356742</v>
      </c>
      <c r="G621" s="54">
        <v>-1.717706966510341</v>
      </c>
      <c r="H621" s="54">
        <v>3.4930652624676859</v>
      </c>
      <c r="I621" s="55">
        <v>-0.43420421678090421</v>
      </c>
      <c r="J621" s="55">
        <v>3.1346955868313762</v>
      </c>
      <c r="K621" s="48">
        <v>0.39158414248309548</v>
      </c>
      <c r="L621" s="48">
        <v>2.2162488919776662</v>
      </c>
      <c r="M621" s="49">
        <v>0.77151455911986977</v>
      </c>
      <c r="N621" s="49">
        <v>2.241071419154578</v>
      </c>
      <c r="O621" s="50">
        <v>1.6554216321450539</v>
      </c>
      <c r="P621" s="50">
        <v>1.8503325335699981</v>
      </c>
      <c r="Q621" s="51">
        <v>2.3131369590409592</v>
      </c>
      <c r="R621" s="51">
        <v>2.1939738690592181</v>
      </c>
      <c r="S621" s="28"/>
      <c r="T621" s="4">
        <v>0</v>
      </c>
      <c r="U621" s="4">
        <v>0</v>
      </c>
      <c r="V621" s="4">
        <v>8.0954323417082019</v>
      </c>
      <c r="W621" s="4">
        <v>1.3384512396210331</v>
      </c>
      <c r="X621" s="4">
        <v>-3.0227874145466651</v>
      </c>
      <c r="Y621" s="4">
        <v>0.5637558589444932</v>
      </c>
      <c r="Z621" s="4">
        <v>2.8235025131373241</v>
      </c>
      <c r="AA621" s="28">
        <f t="shared" si="27"/>
        <v>0.43</v>
      </c>
      <c r="AB621" s="28"/>
      <c r="AC621" s="29">
        <f t="shared" si="28"/>
        <v>0.45824849238786181</v>
      </c>
      <c r="AD621" s="29">
        <f t="shared" si="29"/>
        <v>2.8399739114062319</v>
      </c>
    </row>
    <row r="622" spans="1:30">
      <c r="A622" s="2" t="s">
        <v>27</v>
      </c>
      <c r="B622" s="3">
        <v>0.13</v>
      </c>
      <c r="C622" s="52">
        <v>5.7880472492784857E-2</v>
      </c>
      <c r="D622" s="52">
        <v>3.3293005883501081</v>
      </c>
      <c r="E622" s="53">
        <v>-0.63851340972222237</v>
      </c>
      <c r="F622" s="53">
        <v>3.2327309682284282</v>
      </c>
      <c r="G622" s="54">
        <v>-1.0257071389189509</v>
      </c>
      <c r="H622" s="54">
        <v>3.4964237444338111</v>
      </c>
      <c r="I622" s="55">
        <v>0.36845625716991331</v>
      </c>
      <c r="J622" s="55">
        <v>3.129810078248735</v>
      </c>
      <c r="K622" s="48">
        <v>1.3212835489574091</v>
      </c>
      <c r="L622" s="48">
        <v>2.1891876661133378</v>
      </c>
      <c r="M622" s="49">
        <v>1.816948355009234</v>
      </c>
      <c r="N622" s="49">
        <v>2.1972471553524868</v>
      </c>
      <c r="O622" s="50">
        <v>2.7527411890464859</v>
      </c>
      <c r="P622" s="50">
        <v>1.8715936296268409</v>
      </c>
      <c r="Q622" s="51">
        <v>3.5201910871019648</v>
      </c>
      <c r="R622" s="51">
        <v>2.201299943432661</v>
      </c>
      <c r="S622" s="28"/>
      <c r="T622" s="4">
        <v>0</v>
      </c>
      <c r="U622" s="4">
        <v>0</v>
      </c>
      <c r="V622" s="4">
        <v>9.5140918173267242</v>
      </c>
      <c r="W622" s="4">
        <v>1.335415042946215</v>
      </c>
      <c r="X622" s="4">
        <v>-2.7117611076012151</v>
      </c>
      <c r="Y622" s="4">
        <v>0.56247701245859438</v>
      </c>
      <c r="Z622" s="4">
        <v>2.8170975663690321</v>
      </c>
      <c r="AA622" s="28">
        <f t="shared" si="27"/>
        <v>0.43</v>
      </c>
      <c r="AB622" s="28"/>
      <c r="AC622" s="29">
        <f t="shared" si="28"/>
        <v>1.3792983738492763</v>
      </c>
      <c r="AD622" s="29">
        <f t="shared" si="29"/>
        <v>2.8335316002550073</v>
      </c>
    </row>
    <row r="623" spans="1:30">
      <c r="A623" s="2" t="s">
        <v>27</v>
      </c>
      <c r="B623" s="3">
        <v>0.14000000000000001</v>
      </c>
      <c r="C623" s="52">
        <v>0.60466782372835481</v>
      </c>
      <c r="D623" s="52">
        <v>3.288556847045959</v>
      </c>
      <c r="E623" s="53">
        <v>-4.7216234953703702E-2</v>
      </c>
      <c r="F623" s="53">
        <v>3.2507332283915948</v>
      </c>
      <c r="G623" s="54">
        <v>-0.37152032109788369</v>
      </c>
      <c r="H623" s="54">
        <v>3.498358167575585</v>
      </c>
      <c r="I623" s="55">
        <v>1.098628638002044</v>
      </c>
      <c r="J623" s="55">
        <v>3.1281956227632062</v>
      </c>
      <c r="K623" s="48">
        <v>2.1456320960364872</v>
      </c>
      <c r="L623" s="48">
        <v>2.1657129654495728</v>
      </c>
      <c r="M623" s="49">
        <v>2.7253209924005048</v>
      </c>
      <c r="N623" s="49">
        <v>2.1713225251634061</v>
      </c>
      <c r="O623" s="50">
        <v>3.712955151898448</v>
      </c>
      <c r="P623" s="50">
        <v>1.8947835071301991</v>
      </c>
      <c r="Q623" s="51">
        <v>4.5763486187229168</v>
      </c>
      <c r="R623" s="51">
        <v>2.2047341384786439</v>
      </c>
      <c r="S623" s="28"/>
      <c r="T623" s="4">
        <v>0</v>
      </c>
      <c r="U623" s="4">
        <v>0</v>
      </c>
      <c r="V623" s="4">
        <v>10.608541555293151</v>
      </c>
      <c r="W623" s="4">
        <v>1.332615695478063</v>
      </c>
      <c r="X623" s="4">
        <v>-2.357291662712599</v>
      </c>
      <c r="Y623" s="4">
        <v>0.56129792689337121</v>
      </c>
      <c r="Z623" s="4">
        <v>2.8111922600138222</v>
      </c>
      <c r="AA623" s="28">
        <f t="shared" si="27"/>
        <v>0.43</v>
      </c>
      <c r="AB623" s="28"/>
      <c r="AC623" s="29">
        <f t="shared" si="28"/>
        <v>2.2043812060634553</v>
      </c>
      <c r="AD623" s="29">
        <f t="shared" si="29"/>
        <v>2.8275918442570491</v>
      </c>
    </row>
    <row r="624" spans="1:30">
      <c r="A624" s="2" t="s">
        <v>27</v>
      </c>
      <c r="B624" s="3">
        <v>0.15</v>
      </c>
      <c r="C624" s="52">
        <v>1.1430698057509621</v>
      </c>
      <c r="D624" s="52">
        <v>3.243282748058963</v>
      </c>
      <c r="E624" s="53">
        <v>0.52717442245370361</v>
      </c>
      <c r="F624" s="53">
        <v>3.2618093111877138</v>
      </c>
      <c r="G624" s="54">
        <v>0.25537290987253491</v>
      </c>
      <c r="H624" s="54">
        <v>3.4950451029608089</v>
      </c>
      <c r="I624" s="55">
        <v>1.774842054338023</v>
      </c>
      <c r="J624" s="55">
        <v>3.1273775715361731</v>
      </c>
      <c r="K624" s="48">
        <v>2.881436565784909</v>
      </c>
      <c r="L624" s="48">
        <v>2.1450658138393961</v>
      </c>
      <c r="M624" s="49">
        <v>3.5154544562613652</v>
      </c>
      <c r="N624" s="49">
        <v>2.1593011252807721</v>
      </c>
      <c r="O624" s="50">
        <v>4.5517125832570207</v>
      </c>
      <c r="P624" s="50">
        <v>1.9179581463067119</v>
      </c>
      <c r="Q624" s="51">
        <v>5.488481116953138</v>
      </c>
      <c r="R624" s="51">
        <v>2.2101997144136791</v>
      </c>
      <c r="S624" s="28"/>
      <c r="T624" s="4">
        <v>0</v>
      </c>
      <c r="U624" s="4">
        <v>0</v>
      </c>
      <c r="V624" s="4">
        <v>11.39928956741365</v>
      </c>
      <c r="W624" s="4">
        <v>1.3291961863709429</v>
      </c>
      <c r="X624" s="4">
        <v>-1.9559978957615931</v>
      </c>
      <c r="Y624" s="4">
        <v>0.55985762915462167</v>
      </c>
      <c r="Z624" s="4">
        <v>2.8039787043221089</v>
      </c>
      <c r="AA624" s="28">
        <f t="shared" si="27"/>
        <v>0.43</v>
      </c>
      <c r="AB624" s="28"/>
      <c r="AC624" s="29">
        <f t="shared" si="28"/>
        <v>2.9456966182262763</v>
      </c>
      <c r="AD624" s="29">
        <f t="shared" si="29"/>
        <v>2.820336207020099</v>
      </c>
    </row>
    <row r="625" spans="1:30">
      <c r="A625" s="2" t="s">
        <v>27</v>
      </c>
      <c r="B625" s="3">
        <v>0.16</v>
      </c>
      <c r="C625" s="52">
        <v>1.668440344005532</v>
      </c>
      <c r="D625" s="52">
        <v>3.1925587787918319</v>
      </c>
      <c r="E625" s="53">
        <v>1.0928420439814821</v>
      </c>
      <c r="F625" s="53">
        <v>3.2690575574611809</v>
      </c>
      <c r="G625" s="54">
        <v>0.86065722404100542</v>
      </c>
      <c r="H625" s="54">
        <v>3.4823391858114809</v>
      </c>
      <c r="I625" s="55">
        <v>2.4091171093975472</v>
      </c>
      <c r="J625" s="55">
        <v>3.121922921569741</v>
      </c>
      <c r="K625" s="48">
        <v>3.545908091639264</v>
      </c>
      <c r="L625" s="48">
        <v>2.1254476447335091</v>
      </c>
      <c r="M625" s="49">
        <v>4.2126513634560228</v>
      </c>
      <c r="N625" s="49">
        <v>2.1548173636251038</v>
      </c>
      <c r="O625" s="50">
        <v>5.2909902822096884</v>
      </c>
      <c r="P625" s="50">
        <v>1.9375980408657341</v>
      </c>
      <c r="Q625" s="51">
        <v>6.2758736285967913</v>
      </c>
      <c r="R625" s="51">
        <v>2.221987369787656</v>
      </c>
      <c r="S625" s="28"/>
      <c r="T625" s="4">
        <v>0</v>
      </c>
      <c r="U625" s="4">
        <v>0</v>
      </c>
      <c r="V625" s="4">
        <v>11.936562570664281</v>
      </c>
      <c r="W625" s="4">
        <v>1.3240173576091561</v>
      </c>
      <c r="X625" s="4">
        <v>-1.514461969111971</v>
      </c>
      <c r="Y625" s="4">
        <v>0.55767630571862226</v>
      </c>
      <c r="Z625" s="4">
        <v>2.7930538117364412</v>
      </c>
      <c r="AA625" s="28">
        <f t="shared" si="27"/>
        <v>0.43</v>
      </c>
      <c r="AB625" s="28"/>
      <c r="AC625" s="29">
        <f t="shared" si="28"/>
        <v>3.6182599362736694</v>
      </c>
      <c r="AD625" s="29">
        <f t="shared" si="29"/>
        <v>2.8093475821529874</v>
      </c>
    </row>
    <row r="626" spans="1:30">
      <c r="A626" s="2" t="s">
        <v>27</v>
      </c>
      <c r="B626" s="3">
        <v>0.17</v>
      </c>
      <c r="C626" s="52">
        <v>2.1771766299903801</v>
      </c>
      <c r="D626" s="52">
        <v>3.1383026997158452</v>
      </c>
      <c r="E626" s="53">
        <v>1.6528126932870371</v>
      </c>
      <c r="F626" s="53">
        <v>3.2720266673849809</v>
      </c>
      <c r="G626" s="54">
        <v>1.446918622549904</v>
      </c>
      <c r="H626" s="54">
        <v>3.4590522902356349</v>
      </c>
      <c r="I626" s="55">
        <v>3.007544617484367</v>
      </c>
      <c r="J626" s="55">
        <v>3.1074311253165781</v>
      </c>
      <c r="K626" s="48">
        <v>4.1523793417918888</v>
      </c>
      <c r="L626" s="48">
        <v>2.104641856792397</v>
      </c>
      <c r="M626" s="49">
        <v>4.8381273096146762</v>
      </c>
      <c r="N626" s="49">
        <v>2.1514815085376551</v>
      </c>
      <c r="O626" s="50">
        <v>5.9497535274869797</v>
      </c>
      <c r="P626" s="50">
        <v>1.9496926755604631</v>
      </c>
      <c r="Q626" s="51">
        <v>6.9595287086384481</v>
      </c>
      <c r="R626" s="51">
        <v>2.2395798050832099</v>
      </c>
      <c r="S626" s="28"/>
      <c r="T626" s="4">
        <v>0</v>
      </c>
      <c r="U626" s="4">
        <v>0</v>
      </c>
      <c r="V626" s="4">
        <v>12.273259982953091</v>
      </c>
      <c r="W626" s="4">
        <v>1.3162115796166269</v>
      </c>
      <c r="X626" s="4">
        <v>-1.0431151022150471</v>
      </c>
      <c r="Y626" s="4">
        <v>0.55438851088034757</v>
      </c>
      <c r="Z626" s="4">
        <v>2.776587291981012</v>
      </c>
      <c r="AA626" s="28">
        <f t="shared" si="27"/>
        <v>0.43</v>
      </c>
      <c r="AB626" s="28"/>
      <c r="AC626" s="29">
        <f t="shared" si="28"/>
        <v>4.234386690454782</v>
      </c>
      <c r="AD626" s="29">
        <f t="shared" si="29"/>
        <v>2.7927850020598282</v>
      </c>
    </row>
    <row r="627" spans="1:30">
      <c r="A627" s="2" t="s">
        <v>27</v>
      </c>
      <c r="B627" s="3">
        <v>0.18</v>
      </c>
      <c r="C627" s="52">
        <v>2.66590323941799</v>
      </c>
      <c r="D627" s="52">
        <v>3.0868783190167148</v>
      </c>
      <c r="E627" s="53">
        <v>2.2040896793981481</v>
      </c>
      <c r="F627" s="53">
        <v>3.269068817439186</v>
      </c>
      <c r="G627" s="54">
        <v>2.0151751179653679</v>
      </c>
      <c r="H627" s="54">
        <v>3.4270318705256551</v>
      </c>
      <c r="I627" s="55">
        <v>3.5732994428436151</v>
      </c>
      <c r="J627" s="55">
        <v>3.083052301751231</v>
      </c>
      <c r="K627" s="48">
        <v>4.7100141101323443</v>
      </c>
      <c r="L627" s="48">
        <v>2.080722280173827</v>
      </c>
      <c r="M627" s="49">
        <v>5.4055482465473661</v>
      </c>
      <c r="N627" s="49">
        <v>2.144879802624355</v>
      </c>
      <c r="O627" s="50">
        <v>6.540274385862979</v>
      </c>
      <c r="P627" s="50">
        <v>1.952890412273032</v>
      </c>
      <c r="Q627" s="51">
        <v>7.5566889717019086</v>
      </c>
      <c r="R627" s="51">
        <v>2.2591878004628301</v>
      </c>
      <c r="S627" s="28"/>
      <c r="T627" s="4">
        <v>0</v>
      </c>
      <c r="U627" s="4">
        <v>0</v>
      </c>
      <c r="V627" s="4">
        <v>12.45367607046323</v>
      </c>
      <c r="W627" s="4">
        <v>1.3057530299650011</v>
      </c>
      <c r="X627" s="4">
        <v>-0.55306814264176396</v>
      </c>
      <c r="Y627" s="4">
        <v>0.54998336822917782</v>
      </c>
      <c r="Z627" s="4">
        <v>2.754524671878769</v>
      </c>
      <c r="AA627" s="28">
        <f t="shared" si="27"/>
        <v>0.43</v>
      </c>
      <c r="AB627" s="28"/>
      <c r="AC627" s="29">
        <f t="shared" si="28"/>
        <v>4.8020125676574246</v>
      </c>
      <c r="AD627" s="29">
        <f t="shared" si="29"/>
        <v>2.7705936757847134</v>
      </c>
    </row>
    <row r="628" spans="1:30">
      <c r="A628" s="2" t="s">
        <v>27</v>
      </c>
      <c r="B628" s="3">
        <v>0.19</v>
      </c>
      <c r="C628" s="52">
        <v>3.132659475664382</v>
      </c>
      <c r="D628" s="52">
        <v>3.0425683416884919</v>
      </c>
      <c r="E628" s="53">
        <v>2.7414678483796289</v>
      </c>
      <c r="F628" s="53">
        <v>3.2603858498780172</v>
      </c>
      <c r="G628" s="54">
        <v>2.565597606857263</v>
      </c>
      <c r="H628" s="54">
        <v>3.3890807733292689</v>
      </c>
      <c r="I628" s="55">
        <v>4.1075343058787279</v>
      </c>
      <c r="J628" s="55">
        <v>3.05147982732842</v>
      </c>
      <c r="K628" s="48">
        <v>5.2248050720298229</v>
      </c>
      <c r="L628" s="48">
        <v>2.0526120442151612</v>
      </c>
      <c r="M628" s="49">
        <v>5.9216047151557261</v>
      </c>
      <c r="N628" s="49">
        <v>2.1325824262887338</v>
      </c>
      <c r="O628" s="50">
        <v>7.0683183604029081</v>
      </c>
      <c r="P628" s="50">
        <v>1.94867243853285</v>
      </c>
      <c r="Q628" s="51">
        <v>8.0791351283550359</v>
      </c>
      <c r="R628" s="51">
        <v>2.2769044513107621</v>
      </c>
      <c r="S628" s="28"/>
      <c r="T628" s="4">
        <v>0</v>
      </c>
      <c r="U628" s="4">
        <v>0</v>
      </c>
      <c r="V628" s="4">
        <v>12.50666554880056</v>
      </c>
      <c r="W628" s="4">
        <v>1.293201110629099</v>
      </c>
      <c r="X628" s="4">
        <v>-5.2595558832592322E-2</v>
      </c>
      <c r="Y628" s="4">
        <v>0.54469649795916564</v>
      </c>
      <c r="Z628" s="4">
        <v>2.7280460264559809</v>
      </c>
      <c r="AA628" s="28">
        <f t="shared" si="27"/>
        <v>0.43</v>
      </c>
      <c r="AB628" s="28"/>
      <c r="AC628" s="29">
        <f t="shared" si="28"/>
        <v>5.3252706271516486</v>
      </c>
      <c r="AD628" s="29">
        <f t="shared" si="29"/>
        <v>2.74396056252903</v>
      </c>
    </row>
    <row r="629" spans="1:30">
      <c r="A629" s="2" t="s">
        <v>27</v>
      </c>
      <c r="B629" s="3">
        <v>0.2</v>
      </c>
      <c r="C629" s="52">
        <v>3.5796897496693121</v>
      </c>
      <c r="D629" s="52">
        <v>3.0059346573495112</v>
      </c>
      <c r="E629" s="53">
        <v>3.2603563761574081</v>
      </c>
      <c r="F629" s="53">
        <v>3.2473004480406238</v>
      </c>
      <c r="G629" s="54">
        <v>3.096797504359067</v>
      </c>
      <c r="H629" s="54">
        <v>3.3461605758434869</v>
      </c>
      <c r="I629" s="55">
        <v>4.6104975507680974</v>
      </c>
      <c r="J629" s="55">
        <v>3.0156219664967061</v>
      </c>
      <c r="K629" s="48">
        <v>5.6998521213901832</v>
      </c>
      <c r="L629" s="48">
        <v>2.0199856919203709</v>
      </c>
      <c r="M629" s="49">
        <v>6.3881227560624971</v>
      </c>
      <c r="N629" s="49">
        <v>2.1131305633680388</v>
      </c>
      <c r="O629" s="50">
        <v>7.5353242964587466</v>
      </c>
      <c r="P629" s="50">
        <v>1.939027448704582</v>
      </c>
      <c r="Q629" s="51">
        <v>8.5335205436491961</v>
      </c>
      <c r="R629" s="51">
        <v>2.2908984490077482</v>
      </c>
      <c r="S629" s="28"/>
      <c r="T629" s="4">
        <v>0</v>
      </c>
      <c r="U629" s="4">
        <v>0</v>
      </c>
      <c r="V629" s="4">
        <v>12.44335806238603</v>
      </c>
      <c r="W629" s="4">
        <v>1.279138658193985</v>
      </c>
      <c r="X629" s="4">
        <v>0.45512670606546612</v>
      </c>
      <c r="Y629" s="4">
        <v>0.53877339092564491</v>
      </c>
      <c r="Z629" s="4">
        <v>2.6983808667429821</v>
      </c>
      <c r="AA629" s="28">
        <f t="shared" si="27"/>
        <v>0.43</v>
      </c>
      <c r="AB629" s="28"/>
      <c r="AC629" s="29">
        <f t="shared" si="28"/>
        <v>5.8057706728914598</v>
      </c>
      <c r="AD629" s="29">
        <f t="shared" si="29"/>
        <v>2.7141223458918491</v>
      </c>
    </row>
    <row r="630" spans="1:30">
      <c r="A630" s="2" t="s">
        <v>27</v>
      </c>
      <c r="B630" s="3">
        <v>0.21</v>
      </c>
      <c r="C630" s="52">
        <v>4.0094272467382153</v>
      </c>
      <c r="D630" s="52">
        <v>2.9753044632769452</v>
      </c>
      <c r="E630" s="53">
        <v>3.758017714120371</v>
      </c>
      <c r="F630" s="53">
        <v>3.231216107971119</v>
      </c>
      <c r="G630" s="54">
        <v>3.6064827299332611</v>
      </c>
      <c r="H630" s="54">
        <v>3.2976938543411132</v>
      </c>
      <c r="I630" s="55">
        <v>5.0831247802429047</v>
      </c>
      <c r="J630" s="55">
        <v>2.9753593217579279</v>
      </c>
      <c r="K630" s="48">
        <v>6.1355811328885244</v>
      </c>
      <c r="L630" s="48">
        <v>1.9834722371946081</v>
      </c>
      <c r="M630" s="49">
        <v>6.8051313443895767</v>
      </c>
      <c r="N630" s="49">
        <v>2.086137654256643</v>
      </c>
      <c r="O630" s="50">
        <v>7.941580343506609</v>
      </c>
      <c r="P630" s="50">
        <v>1.924387972600585</v>
      </c>
      <c r="Q630" s="51">
        <v>8.9230130406354942</v>
      </c>
      <c r="R630" s="51">
        <v>2.3012147540255108</v>
      </c>
      <c r="S630" s="28"/>
      <c r="T630" s="4">
        <v>0</v>
      </c>
      <c r="U630" s="4">
        <v>0</v>
      </c>
      <c r="V630" s="4">
        <v>12.266650587729441</v>
      </c>
      <c r="W630" s="4">
        <v>1.2638073792451221</v>
      </c>
      <c r="X630" s="4">
        <v>0.96924309825315724</v>
      </c>
      <c r="Y630" s="4">
        <v>0.53231585397795533</v>
      </c>
      <c r="Z630" s="4">
        <v>2.6660390799372262</v>
      </c>
      <c r="AA630" s="28">
        <f t="shared" si="27"/>
        <v>0.43</v>
      </c>
      <c r="AB630" s="28"/>
      <c r="AC630" s="29">
        <f t="shared" si="28"/>
        <v>6.2439028509768164</v>
      </c>
      <c r="AD630" s="29">
        <f t="shared" si="29"/>
        <v>2.6815918875872269</v>
      </c>
    </row>
    <row r="631" spans="1:30">
      <c r="A631" s="2" t="s">
        <v>27</v>
      </c>
      <c r="B631" s="3">
        <v>0.22</v>
      </c>
      <c r="C631" s="52">
        <v>4.4216547119107732</v>
      </c>
      <c r="D631" s="52">
        <v>2.9494096425737122</v>
      </c>
      <c r="E631" s="53">
        <v>4.2349837604166671</v>
      </c>
      <c r="F631" s="53">
        <v>3.2131857255801188</v>
      </c>
      <c r="G631" s="54">
        <v>4.0939311873496873</v>
      </c>
      <c r="H631" s="54">
        <v>3.2426809577802431</v>
      </c>
      <c r="I631" s="55">
        <v>5.5287607426046179</v>
      </c>
      <c r="J631" s="55">
        <v>2.9290380019681379</v>
      </c>
      <c r="K631" s="48">
        <v>6.531996551706972</v>
      </c>
      <c r="L631" s="48">
        <v>1.9451983257285561</v>
      </c>
      <c r="M631" s="49">
        <v>7.1740172581572494</v>
      </c>
      <c r="N631" s="49">
        <v>2.0536955084031421</v>
      </c>
      <c r="O631" s="50">
        <v>8.2892891941715696</v>
      </c>
      <c r="P631" s="50">
        <v>1.904541670519468</v>
      </c>
      <c r="Q631" s="51">
        <v>9.2496110507676566</v>
      </c>
      <c r="R631" s="51">
        <v>2.3086064673883659</v>
      </c>
      <c r="S631" s="28"/>
      <c r="T631" s="4">
        <v>0</v>
      </c>
      <c r="U631" s="4">
        <v>0</v>
      </c>
      <c r="V631" s="4">
        <v>11.979123433011891</v>
      </c>
      <c r="W631" s="4">
        <v>1.2474047377546349</v>
      </c>
      <c r="X631" s="4">
        <v>1.4898072852957329</v>
      </c>
      <c r="Y631" s="4">
        <v>0.52540705897019202</v>
      </c>
      <c r="Z631" s="4">
        <v>2.6314372221335791</v>
      </c>
      <c r="AA631" s="28">
        <f t="shared" si="27"/>
        <v>0.43</v>
      </c>
      <c r="AB631" s="28"/>
      <c r="AC631" s="29">
        <f t="shared" si="28"/>
        <v>6.6408303614908455</v>
      </c>
      <c r="AD631" s="29">
        <f t="shared" si="29"/>
        <v>2.6467881737632375</v>
      </c>
    </row>
    <row r="632" spans="1:30">
      <c r="A632" s="2" t="s">
        <v>27</v>
      </c>
      <c r="B632" s="3">
        <v>0.23</v>
      </c>
      <c r="C632" s="52">
        <v>4.8183832147366514</v>
      </c>
      <c r="D632" s="52">
        <v>2.928030253786317</v>
      </c>
      <c r="E632" s="53">
        <v>4.6933096400462961</v>
      </c>
      <c r="F632" s="53">
        <v>3.1932338290455178</v>
      </c>
      <c r="G632" s="54">
        <v>4.5624370147005768</v>
      </c>
      <c r="H632" s="54">
        <v>3.179391742453749</v>
      </c>
      <c r="I632" s="55">
        <v>5.952666994821727</v>
      </c>
      <c r="J632" s="55">
        <v>2.8762268922907461</v>
      </c>
      <c r="K632" s="48">
        <v>6.891551872260842</v>
      </c>
      <c r="L632" s="48">
        <v>1.909492477721356</v>
      </c>
      <c r="M632" s="49">
        <v>7.4993600439554662</v>
      </c>
      <c r="N632" s="49">
        <v>2.0208234131425922</v>
      </c>
      <c r="O632" s="50">
        <v>8.5837332102729444</v>
      </c>
      <c r="P632" s="50">
        <v>1.881356054235563</v>
      </c>
      <c r="Q632" s="51">
        <v>9.5163893612119441</v>
      </c>
      <c r="R632" s="51">
        <v>2.3146962896863879</v>
      </c>
      <c r="S632" s="28"/>
      <c r="T632" s="4">
        <v>0</v>
      </c>
      <c r="U632" s="4">
        <v>0</v>
      </c>
      <c r="V632" s="4">
        <v>11.583541387292019</v>
      </c>
      <c r="W632" s="4">
        <v>1.230455161749159</v>
      </c>
      <c r="X632" s="4">
        <v>2.0192358473200249</v>
      </c>
      <c r="Y632" s="4">
        <v>0.51826789506429038</v>
      </c>
      <c r="Z632" s="4">
        <v>2.59568158977926</v>
      </c>
      <c r="AA632" s="28">
        <f t="shared" si="27"/>
        <v>0.43</v>
      </c>
      <c r="AB632" s="28"/>
      <c r="AC632" s="29">
        <f t="shared" si="28"/>
        <v>7.0001586438555927</v>
      </c>
      <c r="AD632" s="29">
        <f t="shared" si="29"/>
        <v>2.6108239546419072</v>
      </c>
    </row>
    <row r="633" spans="1:30">
      <c r="A633" s="2" t="s">
        <v>27</v>
      </c>
      <c r="B633" s="3">
        <v>0.24</v>
      </c>
      <c r="C633" s="52">
        <v>5.2010405091239784</v>
      </c>
      <c r="D633" s="52">
        <v>2.9123970552351182</v>
      </c>
      <c r="E633" s="53">
        <v>5.1347866122685177</v>
      </c>
      <c r="F633" s="53">
        <v>3.1706836072085292</v>
      </c>
      <c r="G633" s="54">
        <v>5.0180207962962964</v>
      </c>
      <c r="H633" s="54">
        <v>3.1076814064130418</v>
      </c>
      <c r="I633" s="55">
        <v>6.35835293223154</v>
      </c>
      <c r="J633" s="55">
        <v>2.81901629287086</v>
      </c>
      <c r="K633" s="48">
        <v>7.2193069860827839</v>
      </c>
      <c r="L633" s="48">
        <v>1.8832778011547739</v>
      </c>
      <c r="M633" s="49">
        <v>7.788784555020551</v>
      </c>
      <c r="N633" s="49">
        <v>1.9940098793958969</v>
      </c>
      <c r="O633" s="50">
        <v>8.8323475288178219</v>
      </c>
      <c r="P633" s="50">
        <v>1.8595287452564651</v>
      </c>
      <c r="Q633" s="51">
        <v>9.7281873592394792</v>
      </c>
      <c r="R633" s="51">
        <v>2.3229886246428841</v>
      </c>
      <c r="S633" s="28"/>
      <c r="T633" s="4">
        <v>0</v>
      </c>
      <c r="U633" s="4">
        <v>0</v>
      </c>
      <c r="V633" s="4">
        <v>11.08988585384485</v>
      </c>
      <c r="W633" s="4">
        <v>1.2141099985456989</v>
      </c>
      <c r="X633" s="4">
        <v>2.5583255183946361</v>
      </c>
      <c r="Y633" s="4">
        <v>0.51138330991947489</v>
      </c>
      <c r="Z633" s="4">
        <v>2.5612009841236678</v>
      </c>
      <c r="AA633" s="28">
        <f t="shared" si="27"/>
        <v>0.43</v>
      </c>
      <c r="AB633" s="28"/>
      <c r="AC633" s="29">
        <f t="shared" si="28"/>
        <v>7.3269764355479214</v>
      </c>
      <c r="AD633" s="29">
        <f t="shared" si="29"/>
        <v>2.5761422003116938</v>
      </c>
    </row>
    <row r="634" spans="1:30">
      <c r="A634" s="2" t="s">
        <v>27</v>
      </c>
      <c r="B634" s="3">
        <v>0.25</v>
      </c>
      <c r="C634" s="52">
        <v>5.5726857047107972</v>
      </c>
      <c r="D634" s="52">
        <v>2.900928520536056</v>
      </c>
      <c r="E634" s="53">
        <v>5.5629234641203702</v>
      </c>
      <c r="F634" s="53">
        <v>3.1442857592304372</v>
      </c>
      <c r="G634" s="54">
        <v>5.4659812230940359</v>
      </c>
      <c r="H634" s="54">
        <v>3.0304959670562841</v>
      </c>
      <c r="I634" s="55">
        <v>6.7468107838579243</v>
      </c>
      <c r="J634" s="55">
        <v>2.7612413195303431</v>
      </c>
      <c r="K634" s="48">
        <v>7.5212859899787734</v>
      </c>
      <c r="L634" s="48">
        <v>1.8739732045297779</v>
      </c>
      <c r="M634" s="49">
        <v>8.051153802686656</v>
      </c>
      <c r="N634" s="49">
        <v>1.9791300524532429</v>
      </c>
      <c r="O634" s="50">
        <v>9.043174622741839</v>
      </c>
      <c r="P634" s="50">
        <v>1.8449771737420471</v>
      </c>
      <c r="Q634" s="51">
        <v>9.8906279143868794</v>
      </c>
      <c r="R634" s="51">
        <v>2.3383311076587501</v>
      </c>
      <c r="S634" s="28"/>
      <c r="T634" s="4">
        <v>0</v>
      </c>
      <c r="U634" s="4">
        <v>0</v>
      </c>
      <c r="V634" s="4">
        <v>10.508331926124111</v>
      </c>
      <c r="W634" s="4">
        <v>1.199800853702059</v>
      </c>
      <c r="X634" s="4">
        <v>3.1082599023745572</v>
      </c>
      <c r="Y634" s="4">
        <v>0.50535629600720766</v>
      </c>
      <c r="Z634" s="4">
        <v>2.5310154194718688</v>
      </c>
      <c r="AA634" s="28">
        <f t="shared" si="27"/>
        <v>0.43</v>
      </c>
      <c r="AB634" s="28"/>
      <c r="AC634" s="29">
        <f t="shared" si="28"/>
        <v>7.6268426306079249</v>
      </c>
      <c r="AD634" s="29">
        <f t="shared" si="29"/>
        <v>2.5457805428620177</v>
      </c>
    </row>
    <row r="635" spans="1:30">
      <c r="A635" s="2" t="s">
        <v>27</v>
      </c>
      <c r="B635" s="3">
        <v>0.26</v>
      </c>
      <c r="C635" s="52">
        <v>5.9387033177609432</v>
      </c>
      <c r="D635" s="52">
        <v>2.8910713719187608</v>
      </c>
      <c r="E635" s="53">
        <v>5.9836344537037043</v>
      </c>
      <c r="F635" s="53">
        <v>3.1120866756205499</v>
      </c>
      <c r="G635" s="54">
        <v>5.9100889963924956</v>
      </c>
      <c r="H635" s="54">
        <v>2.9512586382444859</v>
      </c>
      <c r="I635" s="55">
        <v>7.1199509974371704</v>
      </c>
      <c r="J635" s="55">
        <v>2.7066922948000718</v>
      </c>
      <c r="K635" s="48">
        <v>7.803928414974493</v>
      </c>
      <c r="L635" s="48">
        <v>1.886415728178706</v>
      </c>
      <c r="M635" s="49">
        <v>8.2941655732703765</v>
      </c>
      <c r="N635" s="49">
        <v>1.9797845058119949</v>
      </c>
      <c r="O635" s="50">
        <v>9.2234098930438773</v>
      </c>
      <c r="P635" s="50">
        <v>1.842736815762734</v>
      </c>
      <c r="Q635" s="51">
        <v>10.008917967350021</v>
      </c>
      <c r="R635" s="51">
        <v>2.365348113094806</v>
      </c>
      <c r="S635" s="28"/>
      <c r="T635" s="4">
        <v>0</v>
      </c>
      <c r="U635" s="4">
        <v>0</v>
      </c>
      <c r="V635" s="4">
        <v>9.8424783872423376</v>
      </c>
      <c r="W635" s="4">
        <v>1.1887149080655841</v>
      </c>
      <c r="X635" s="4">
        <v>3.673066749951579</v>
      </c>
      <c r="Y635" s="4">
        <v>0.50068689407496203</v>
      </c>
      <c r="Z635" s="4">
        <v>2.5076292889663199</v>
      </c>
      <c r="AA635" s="28">
        <f t="shared" si="27"/>
        <v>0.43</v>
      </c>
      <c r="AB635" s="28"/>
      <c r="AC635" s="29">
        <f t="shared" si="28"/>
        <v>7.9053324564657839</v>
      </c>
      <c r="AD635" s="29">
        <f t="shared" si="29"/>
        <v>2.5222579852529923</v>
      </c>
    </row>
    <row r="636" spans="1:30">
      <c r="A636" s="2" t="s">
        <v>27</v>
      </c>
      <c r="B636" s="3">
        <v>0.27</v>
      </c>
      <c r="C636" s="52">
        <v>6.3012032399290518</v>
      </c>
      <c r="D636" s="52">
        <v>2.880816556732861</v>
      </c>
      <c r="E636" s="53">
        <v>6.4019777083333338</v>
      </c>
      <c r="F636" s="53">
        <v>3.0752213887375759</v>
      </c>
      <c r="G636" s="54">
        <v>6.3521506501172436</v>
      </c>
      <c r="H636" s="54">
        <v>2.871785971195187</v>
      </c>
      <c r="I636" s="55">
        <v>7.4818450754043413</v>
      </c>
      <c r="J636" s="55">
        <v>2.6572034965628002</v>
      </c>
      <c r="K636" s="48">
        <v>8.0727672453721073</v>
      </c>
      <c r="L636" s="48">
        <v>1.921524680581002</v>
      </c>
      <c r="M636" s="49">
        <v>8.5227935062665399</v>
      </c>
      <c r="N636" s="49">
        <v>1.996361169018545</v>
      </c>
      <c r="O636" s="50">
        <v>9.3783133248481843</v>
      </c>
      <c r="P636" s="50">
        <v>1.854837250755843</v>
      </c>
      <c r="Q636" s="51">
        <v>10.087124196145901</v>
      </c>
      <c r="R636" s="51">
        <v>2.407171431611884</v>
      </c>
      <c r="S636" s="28"/>
      <c r="T636" s="4">
        <v>0</v>
      </c>
      <c r="U636" s="4">
        <v>0</v>
      </c>
      <c r="V636" s="4">
        <v>9.0967458936897518</v>
      </c>
      <c r="W636" s="4">
        <v>1.181532548592348</v>
      </c>
      <c r="X636" s="4">
        <v>4.2551212707766712</v>
      </c>
      <c r="Y636" s="4">
        <v>0.49766168320868592</v>
      </c>
      <c r="Z636" s="4">
        <v>2.4924778890328572</v>
      </c>
      <c r="AA636" s="28">
        <f t="shared" si="27"/>
        <v>0.43</v>
      </c>
      <c r="AB636" s="28"/>
      <c r="AC636" s="29">
        <f t="shared" si="28"/>
        <v>8.1667220050632636</v>
      </c>
      <c r="AD636" s="29">
        <f t="shared" si="29"/>
        <v>2.5070181969644727</v>
      </c>
    </row>
    <row r="637" spans="1:30">
      <c r="A637" s="2" t="s">
        <v>27</v>
      </c>
      <c r="B637" s="3">
        <v>0.28000000000000003</v>
      </c>
      <c r="C637" s="52">
        <v>6.6593963204515392</v>
      </c>
      <c r="D637" s="52">
        <v>2.8695580062150419</v>
      </c>
      <c r="E637" s="53">
        <v>6.8191589583333334</v>
      </c>
      <c r="F637" s="53">
        <v>3.0378954007226482</v>
      </c>
      <c r="G637" s="54">
        <v>6.7895740530453352</v>
      </c>
      <c r="H637" s="54">
        <v>2.7932873103265101</v>
      </c>
      <c r="I637" s="55">
        <v>7.8354666371753234</v>
      </c>
      <c r="J637" s="55">
        <v>2.6121057824316778</v>
      </c>
      <c r="K637" s="48">
        <v>8.3308602819680306</v>
      </c>
      <c r="L637" s="48">
        <v>1.9771116555850621</v>
      </c>
      <c r="M637" s="49">
        <v>8.7387212181802063</v>
      </c>
      <c r="N637" s="49">
        <v>2.0261640337015741</v>
      </c>
      <c r="O637" s="50">
        <v>9.5107465180265311</v>
      </c>
      <c r="P637" s="50">
        <v>1.879224507803174</v>
      </c>
      <c r="Q637" s="51">
        <v>10.128143906463739</v>
      </c>
      <c r="R637" s="51">
        <v>2.464358355342894</v>
      </c>
      <c r="S637" s="28"/>
      <c r="T637" s="4">
        <v>0</v>
      </c>
      <c r="U637" s="4">
        <v>0</v>
      </c>
      <c r="V637" s="4">
        <v>8.2808294493750818</v>
      </c>
      <c r="W637" s="4">
        <v>1.1784488002993541</v>
      </c>
      <c r="X637" s="4">
        <v>4.8520313508790727</v>
      </c>
      <c r="Y637" s="4">
        <v>0.49636280797421878</v>
      </c>
      <c r="Z637" s="4">
        <v>2.4859726307183161</v>
      </c>
      <c r="AA637" s="28">
        <f t="shared" si="27"/>
        <v>0.43</v>
      </c>
      <c r="AB637" s="28"/>
      <c r="AC637" s="29">
        <f t="shared" si="28"/>
        <v>8.4127880141103581</v>
      </c>
      <c r="AD637" s="29">
        <f t="shared" si="29"/>
        <v>2.50047498908196</v>
      </c>
    </row>
    <row r="638" spans="1:30">
      <c r="A638" s="2" t="s">
        <v>27</v>
      </c>
      <c r="B638" s="3">
        <v>0.28999999999999998</v>
      </c>
      <c r="C638" s="52">
        <v>7.0100811279160666</v>
      </c>
      <c r="D638" s="52">
        <v>2.8582116341372168</v>
      </c>
      <c r="E638" s="53">
        <v>7.2327747581018524</v>
      </c>
      <c r="F638" s="53">
        <v>3.002620512696792</v>
      </c>
      <c r="G638" s="54">
        <v>7.2157817344276083</v>
      </c>
      <c r="H638" s="54">
        <v>2.716810298216966</v>
      </c>
      <c r="I638" s="55">
        <v>8.1793222020352339</v>
      </c>
      <c r="J638" s="55">
        <v>2.5697913558462688</v>
      </c>
      <c r="K638" s="48">
        <v>8.5779715216207428</v>
      </c>
      <c r="L638" s="48">
        <v>2.0498805280494579</v>
      </c>
      <c r="M638" s="49">
        <v>8.9410766894411733</v>
      </c>
      <c r="N638" s="49">
        <v>2.0654983944416059</v>
      </c>
      <c r="O638" s="50">
        <v>9.6223215656033769</v>
      </c>
      <c r="P638" s="50">
        <v>1.911960932670794</v>
      </c>
      <c r="Q638" s="51">
        <v>10.13508000501422</v>
      </c>
      <c r="R638" s="51">
        <v>2.534835285425086</v>
      </c>
      <c r="S638" s="28"/>
      <c r="T638" s="4">
        <v>0</v>
      </c>
      <c r="U638" s="4">
        <v>0</v>
      </c>
      <c r="V638" s="4">
        <v>7.4123854947814829</v>
      </c>
      <c r="W638" s="4">
        <v>1.179193963299056</v>
      </c>
      <c r="X638" s="4">
        <v>5.4556098267299831</v>
      </c>
      <c r="Y638" s="4">
        <v>0.49667667073926791</v>
      </c>
      <c r="Z638" s="4">
        <v>2.487544574125796</v>
      </c>
      <c r="AA638" s="28">
        <f t="shared" si="27"/>
        <v>0.43</v>
      </c>
      <c r="AB638" s="28"/>
      <c r="AC638" s="29">
        <f t="shared" si="28"/>
        <v>8.6429355894860205</v>
      </c>
      <c r="AD638" s="29">
        <f t="shared" si="29"/>
        <v>2.5020561026976473</v>
      </c>
    </row>
    <row r="639" spans="1:30">
      <c r="A639" s="2" t="s">
        <v>27</v>
      </c>
      <c r="B639" s="3">
        <v>0.3</v>
      </c>
      <c r="C639" s="52">
        <v>7.3494418499278504</v>
      </c>
      <c r="D639" s="52">
        <v>2.849437984631547</v>
      </c>
      <c r="E639" s="53">
        <v>7.6376487013888896</v>
      </c>
      <c r="F639" s="53">
        <v>2.9699311238870041</v>
      </c>
      <c r="G639" s="54">
        <v>7.6246729773478821</v>
      </c>
      <c r="H639" s="54">
        <v>2.642571276182593</v>
      </c>
      <c r="I639" s="55">
        <v>8.5087482031700947</v>
      </c>
      <c r="J639" s="55">
        <v>2.5296795478791432</v>
      </c>
      <c r="K639" s="48">
        <v>8.8119851286329407</v>
      </c>
      <c r="L639" s="48">
        <v>2.1376818624197371</v>
      </c>
      <c r="M639" s="49">
        <v>9.1294537836961513</v>
      </c>
      <c r="N639" s="49">
        <v>2.112492477869925</v>
      </c>
      <c r="O639" s="50">
        <v>9.7160457212041447</v>
      </c>
      <c r="P639" s="50">
        <v>1.950671951398109</v>
      </c>
      <c r="Q639" s="51">
        <v>10.113679860398831</v>
      </c>
      <c r="R639" s="51">
        <v>2.6150569607685861</v>
      </c>
      <c r="S639" s="28"/>
      <c r="T639" s="4">
        <v>0</v>
      </c>
      <c r="U639" s="4">
        <v>0</v>
      </c>
      <c r="V639" s="4">
        <v>6.5181086586031594</v>
      </c>
      <c r="W639" s="4">
        <v>1.183517181999155</v>
      </c>
      <c r="X639" s="4">
        <v>6.0536909877080776</v>
      </c>
      <c r="Y639" s="4">
        <v>0.49849761109146878</v>
      </c>
      <c r="Z639" s="4">
        <v>2.4966645319570788</v>
      </c>
      <c r="AA639" s="28">
        <f t="shared" si="27"/>
        <v>0.43</v>
      </c>
      <c r="AB639" s="28"/>
      <c r="AC639" s="29">
        <f t="shared" si="28"/>
        <v>8.856477710907436</v>
      </c>
      <c r="AD639" s="29">
        <f t="shared" si="29"/>
        <v>2.511229263406185</v>
      </c>
    </row>
    <row r="640" spans="1:30">
      <c r="A640" s="2" t="s">
        <v>27</v>
      </c>
      <c r="B640" s="3">
        <v>0.31</v>
      </c>
      <c r="C640" s="52">
        <v>7.6775182811297507</v>
      </c>
      <c r="D640" s="52">
        <v>2.844395142386412</v>
      </c>
      <c r="E640" s="53">
        <v>8.0261233113425927</v>
      </c>
      <c r="F640" s="53">
        <v>2.9390060884591152</v>
      </c>
      <c r="G640" s="54">
        <v>8.0126005226671477</v>
      </c>
      <c r="H640" s="54">
        <v>2.5728842191751622</v>
      </c>
      <c r="I640" s="55">
        <v>8.8212276584896561</v>
      </c>
      <c r="J640" s="55">
        <v>2.4938320356867072</v>
      </c>
      <c r="K640" s="48">
        <v>9.0322972794948111</v>
      </c>
      <c r="L640" s="48">
        <v>2.2404910225058261</v>
      </c>
      <c r="M640" s="49">
        <v>9.3071730192894311</v>
      </c>
      <c r="N640" s="49">
        <v>2.167236411525296</v>
      </c>
      <c r="O640" s="50">
        <v>9.7987861820615709</v>
      </c>
      <c r="P640" s="50">
        <v>1.995422802973033</v>
      </c>
      <c r="Q640" s="51">
        <v>10.07367623694878</v>
      </c>
      <c r="R640" s="51">
        <v>2.7014830761053812</v>
      </c>
      <c r="S640" s="28"/>
      <c r="T640" s="4">
        <v>0</v>
      </c>
      <c r="U640" s="4">
        <v>0</v>
      </c>
      <c r="V640" s="4">
        <v>5.6305817456095033</v>
      </c>
      <c r="W640" s="4">
        <v>1.19153045378752</v>
      </c>
      <c r="X640" s="4">
        <v>6.6341808694019324</v>
      </c>
      <c r="Y640" s="4">
        <v>0.50187280234706078</v>
      </c>
      <c r="Z640" s="4">
        <v>2.5135687660174151</v>
      </c>
      <c r="AA640" s="28">
        <f t="shared" si="27"/>
        <v>0.43</v>
      </c>
      <c r="AB640" s="28"/>
      <c r="AC640" s="29">
        <f t="shared" si="28"/>
        <v>9.0553310200140196</v>
      </c>
      <c r="AD640" s="29">
        <f t="shared" si="29"/>
        <v>2.5282321112875974</v>
      </c>
    </row>
    <row r="641" spans="1:30">
      <c r="A641" s="2" t="s">
        <v>27</v>
      </c>
      <c r="B641" s="3">
        <v>0.32</v>
      </c>
      <c r="C641" s="52">
        <v>7.9933418425925957</v>
      </c>
      <c r="D641" s="52">
        <v>2.8452019611737569</v>
      </c>
      <c r="E641" s="53">
        <v>8.3943423576388909</v>
      </c>
      <c r="F641" s="53">
        <v>2.9121324374293671</v>
      </c>
      <c r="G641" s="54">
        <v>8.3793542256643825</v>
      </c>
      <c r="H641" s="54">
        <v>2.5118077950978579</v>
      </c>
      <c r="I641" s="55">
        <v>9.1207644580928342</v>
      </c>
      <c r="J641" s="55">
        <v>2.465233800049071</v>
      </c>
      <c r="K641" s="48">
        <v>9.2428363278694672</v>
      </c>
      <c r="L641" s="48">
        <v>2.3590271761019999</v>
      </c>
      <c r="M641" s="49">
        <v>9.4820669863489595</v>
      </c>
      <c r="N641" s="49">
        <v>2.2294217555310571</v>
      </c>
      <c r="O641" s="50">
        <v>9.8814645150578588</v>
      </c>
      <c r="P641" s="50">
        <v>2.0473613093938261</v>
      </c>
      <c r="Q641" s="51">
        <v>10.0276748681251</v>
      </c>
      <c r="R641" s="51">
        <v>2.7914250541235681</v>
      </c>
      <c r="S641" s="28"/>
      <c r="T641" s="4">
        <v>0</v>
      </c>
      <c r="U641" s="4">
        <v>0</v>
      </c>
      <c r="V641" s="4">
        <v>4.7859467257288131</v>
      </c>
      <c r="W641" s="4">
        <v>1.2038738575605401</v>
      </c>
      <c r="X641" s="4">
        <v>7.1871791626656591</v>
      </c>
      <c r="Y641" s="4">
        <v>0.50707184583132547</v>
      </c>
      <c r="Z641" s="4">
        <v>2.5396075416874639</v>
      </c>
      <c r="AA641" s="28">
        <f t="shared" si="27"/>
        <v>0.43</v>
      </c>
      <c r="AB641" s="28"/>
      <c r="AC641" s="29">
        <f t="shared" si="28"/>
        <v>9.245136254729049</v>
      </c>
      <c r="AD641" s="29">
        <f t="shared" si="29"/>
        <v>2.5544227887330124</v>
      </c>
    </row>
    <row r="642" spans="1:30">
      <c r="A642" s="2" t="s">
        <v>27</v>
      </c>
      <c r="B642" s="3">
        <v>0.33</v>
      </c>
      <c r="C642" s="52">
        <v>8.2954068771494693</v>
      </c>
      <c r="D642" s="52">
        <v>2.8549387826018071</v>
      </c>
      <c r="E642" s="53">
        <v>8.7437127256944454</v>
      </c>
      <c r="F642" s="53">
        <v>2.8921359127052551</v>
      </c>
      <c r="G642" s="54">
        <v>8.7310312955898279</v>
      </c>
      <c r="H642" s="54">
        <v>2.462635374054658</v>
      </c>
      <c r="I642" s="55">
        <v>9.4176681482157889</v>
      </c>
      <c r="J642" s="55">
        <v>2.4458322538940949</v>
      </c>
      <c r="K642" s="48">
        <v>9.4535803879592653</v>
      </c>
      <c r="L642" s="48">
        <v>2.4931029384246282</v>
      </c>
      <c r="M642" s="49">
        <v>9.6654006662032845</v>
      </c>
      <c r="N642" s="49">
        <v>2.2974257635857942</v>
      </c>
      <c r="O642" s="50">
        <v>9.9762643697679625</v>
      </c>
      <c r="P642" s="50">
        <v>2.107863069334305</v>
      </c>
      <c r="Q642" s="51">
        <v>9.9879749600665892</v>
      </c>
      <c r="R642" s="51">
        <v>2.8839875187925492</v>
      </c>
      <c r="S642" s="28"/>
      <c r="T642" s="4">
        <v>0</v>
      </c>
      <c r="U642" s="4">
        <v>0</v>
      </c>
      <c r="V642" s="4">
        <v>4.0126090352726438</v>
      </c>
      <c r="W642" s="4">
        <v>1.221211678200091</v>
      </c>
      <c r="X642" s="4">
        <v>7.7092935429087026</v>
      </c>
      <c r="Y642" s="4">
        <v>0.51437453843419012</v>
      </c>
      <c r="Z642" s="4">
        <v>2.5761821875908559</v>
      </c>
      <c r="AA642" s="28">
        <f t="shared" si="27"/>
        <v>0.43</v>
      </c>
      <c r="AB642" s="28"/>
      <c r="AC642" s="29">
        <f t="shared" si="28"/>
        <v>9.4347154280759398</v>
      </c>
      <c r="AD642" s="29">
        <f t="shared" si="29"/>
        <v>2.5912107992629334</v>
      </c>
    </row>
    <row r="643" spans="1:30">
      <c r="A643" s="2" t="s">
        <v>27</v>
      </c>
      <c r="B643" s="3">
        <v>0.34</v>
      </c>
      <c r="C643" s="52">
        <v>8.5860523198803502</v>
      </c>
      <c r="D643" s="52">
        <v>2.8741183207283472</v>
      </c>
      <c r="E643" s="53">
        <v>9.0813346770833316</v>
      </c>
      <c r="F643" s="53">
        <v>2.878089204807968</v>
      </c>
      <c r="G643" s="54">
        <v>9.0787111996602921</v>
      </c>
      <c r="H643" s="54">
        <v>2.427163285353374</v>
      </c>
      <c r="I643" s="55">
        <v>9.7229998527612445</v>
      </c>
      <c r="J643" s="55">
        <v>2.4367370366226768</v>
      </c>
      <c r="K643" s="48">
        <v>9.676847266687016</v>
      </c>
      <c r="L643" s="48">
        <v>2.640685599227357</v>
      </c>
      <c r="M643" s="49">
        <v>9.8680260163612576</v>
      </c>
      <c r="N643" s="49">
        <v>2.3688636088255852</v>
      </c>
      <c r="O643" s="50">
        <v>10.092019103712261</v>
      </c>
      <c r="P643" s="50">
        <v>2.1784076587019281</v>
      </c>
      <c r="Q643" s="51">
        <v>9.9625470491883164</v>
      </c>
      <c r="R643" s="51">
        <v>2.980637077682605</v>
      </c>
      <c r="S643" s="28"/>
      <c r="T643" s="4">
        <v>0</v>
      </c>
      <c r="U643" s="4">
        <v>0</v>
      </c>
      <c r="V643" s="4">
        <v>3.314861208858233</v>
      </c>
      <c r="W643" s="4">
        <v>1.243732545788427</v>
      </c>
      <c r="X643" s="4">
        <v>8.2077837590215363</v>
      </c>
      <c r="Y643" s="4">
        <v>0.52386033117403796</v>
      </c>
      <c r="Z643" s="4">
        <v>2.6236906244702629</v>
      </c>
      <c r="AA643" s="28">
        <f t="shared" ref="AA643:AA706" si="30">AA642</f>
        <v>0.43</v>
      </c>
      <c r="AB643" s="28"/>
      <c r="AC643" s="29">
        <f t="shared" ref="AC643:AC706" si="31">T643*AA643^2+V643*AA643+X643</f>
        <v>9.6331740788305762</v>
      </c>
      <c r="AD643" s="29">
        <f t="shared" ref="AD643:AD706" si="32">1.00318962252376*Z643*SQRT(1+1/200+(AA643-0.393805326657155)^2/4.70836543820463)</f>
        <v>2.6389963849606368</v>
      </c>
    </row>
    <row r="644" spans="1:30">
      <c r="A644" s="2" t="s">
        <v>27</v>
      </c>
      <c r="B644" s="3">
        <v>0.35</v>
      </c>
      <c r="C644" s="52">
        <v>8.8710608862433862</v>
      </c>
      <c r="D644" s="52">
        <v>2.9017911698561152</v>
      </c>
      <c r="E644" s="53">
        <v>9.4151984780092608</v>
      </c>
      <c r="F644" s="53">
        <v>2.867390209509233</v>
      </c>
      <c r="G644" s="54">
        <v>9.4319359201539203</v>
      </c>
      <c r="H644" s="54">
        <v>2.4066346036970372</v>
      </c>
      <c r="I644" s="55">
        <v>10.04330242588083</v>
      </c>
      <c r="J644" s="55">
        <v>2.4380699850243439</v>
      </c>
      <c r="K644" s="48">
        <v>9.9199033703194939</v>
      </c>
      <c r="L644" s="48">
        <v>2.797125147263376</v>
      </c>
      <c r="M644" s="49">
        <v>10.09492356640544</v>
      </c>
      <c r="N644" s="49">
        <v>2.4411115626573081</v>
      </c>
      <c r="O644" s="50">
        <v>10.23143420960001</v>
      </c>
      <c r="P644" s="50">
        <v>2.2597358740351212</v>
      </c>
      <c r="Q644" s="51">
        <v>9.9533506530601397</v>
      </c>
      <c r="R644" s="51">
        <v>3.084491840774902</v>
      </c>
      <c r="S644" s="28"/>
      <c r="T644" s="4">
        <v>0</v>
      </c>
      <c r="U644" s="4">
        <v>0</v>
      </c>
      <c r="V644" s="4">
        <v>2.675446788499189</v>
      </c>
      <c r="W644" s="4">
        <v>1.271233806675327</v>
      </c>
      <c r="X644" s="4">
        <v>8.6952676316491342</v>
      </c>
      <c r="Y644" s="4">
        <v>0.53544386630359642</v>
      </c>
      <c r="Z644" s="4">
        <v>2.681705348451239</v>
      </c>
      <c r="AA644" s="28">
        <f t="shared" si="30"/>
        <v>0.43</v>
      </c>
      <c r="AB644" s="28"/>
      <c r="AC644" s="29">
        <f t="shared" si="31"/>
        <v>9.8457097507037847</v>
      </c>
      <c r="AD644" s="29">
        <f t="shared" si="32"/>
        <v>2.697349548032673</v>
      </c>
    </row>
    <row r="645" spans="1:30">
      <c r="A645" s="2" t="s">
        <v>27</v>
      </c>
      <c r="B645" s="3">
        <v>0.36</v>
      </c>
      <c r="C645" s="52">
        <v>9.1547700240650567</v>
      </c>
      <c r="D645" s="52">
        <v>2.937507030016687</v>
      </c>
      <c r="E645" s="53">
        <v>9.7513322071759241</v>
      </c>
      <c r="F645" s="53">
        <v>2.857817104109214</v>
      </c>
      <c r="G645" s="54">
        <v>9.794054027657527</v>
      </c>
      <c r="H645" s="54">
        <v>2.4007359708793028</v>
      </c>
      <c r="I645" s="55">
        <v>10.3776275253352</v>
      </c>
      <c r="J645" s="55">
        <v>2.4483515909181368</v>
      </c>
      <c r="K645" s="48">
        <v>10.18102310560678</v>
      </c>
      <c r="L645" s="48">
        <v>2.9561404957888699</v>
      </c>
      <c r="M645" s="49">
        <v>10.343742151251011</v>
      </c>
      <c r="N645" s="49">
        <v>2.5119323219264929</v>
      </c>
      <c r="O645" s="50">
        <v>10.39164881372332</v>
      </c>
      <c r="P645" s="50">
        <v>2.3511960081619878</v>
      </c>
      <c r="Q645" s="51">
        <v>9.958004830301169</v>
      </c>
      <c r="R645" s="51">
        <v>3.1992244722134728</v>
      </c>
      <c r="S645" s="28"/>
      <c r="T645" s="4">
        <v>0</v>
      </c>
      <c r="U645" s="4">
        <v>0</v>
      </c>
      <c r="V645" s="4">
        <v>2.0708247489768121</v>
      </c>
      <c r="W645" s="4">
        <v>1.3031662823138499</v>
      </c>
      <c r="X645" s="4">
        <v>9.1814137832289475</v>
      </c>
      <c r="Y645" s="4">
        <v>0.54889382973813783</v>
      </c>
      <c r="Z645" s="4">
        <v>2.7490678511312718</v>
      </c>
      <c r="AA645" s="28">
        <f t="shared" si="30"/>
        <v>0.43</v>
      </c>
      <c r="AB645" s="28"/>
      <c r="AC645" s="29">
        <f t="shared" si="31"/>
        <v>10.071868425288976</v>
      </c>
      <c r="AD645" s="29">
        <f t="shared" si="32"/>
        <v>2.7651050217141022</v>
      </c>
    </row>
    <row r="646" spans="1:30">
      <c r="A646" s="2" t="s">
        <v>27</v>
      </c>
      <c r="B646" s="3">
        <v>0.37</v>
      </c>
      <c r="C646" s="52">
        <v>9.4429215183531738</v>
      </c>
      <c r="D646" s="52">
        <v>2.978135870482109</v>
      </c>
      <c r="E646" s="53">
        <v>10.09094755671296</v>
      </c>
      <c r="F646" s="53">
        <v>2.8488695564518829</v>
      </c>
      <c r="G646" s="54">
        <v>10.16183144731542</v>
      </c>
      <c r="H646" s="54">
        <v>2.4082727149726861</v>
      </c>
      <c r="I646" s="55">
        <v>10.71805830669042</v>
      </c>
      <c r="J646" s="55">
        <v>2.463870207716683</v>
      </c>
      <c r="K646" s="48">
        <v>10.45207584849352</v>
      </c>
      <c r="L646" s="48">
        <v>3.1119255045970169</v>
      </c>
      <c r="M646" s="49">
        <v>10.60722310488058</v>
      </c>
      <c r="N646" s="49">
        <v>2.5797629703266791</v>
      </c>
      <c r="O646" s="50">
        <v>10.566420976115319</v>
      </c>
      <c r="P646" s="50">
        <v>2.451420600542455</v>
      </c>
      <c r="Q646" s="51">
        <v>9.9718147788009244</v>
      </c>
      <c r="R646" s="51">
        <v>3.3281121530649989</v>
      </c>
      <c r="S646" s="28"/>
      <c r="T646" s="4">
        <v>-17.286526055379511</v>
      </c>
      <c r="U646" s="4">
        <v>8.5180505316223254</v>
      </c>
      <c r="V646" s="4">
        <v>15.5267411027096</v>
      </c>
      <c r="W646" s="4">
        <v>7.0487912742854846</v>
      </c>
      <c r="X646" s="4">
        <v>7.2253641677455613</v>
      </c>
      <c r="Y646" s="4">
        <v>1.3287182266917941</v>
      </c>
      <c r="Z646" s="4">
        <v>2.8004708621036372</v>
      </c>
      <c r="AA646" s="28">
        <f t="shared" si="30"/>
        <v>0.43</v>
      </c>
      <c r="AB646" s="28"/>
      <c r="AC646" s="29">
        <f t="shared" si="31"/>
        <v>10.705584174271017</v>
      </c>
      <c r="AD646" s="29">
        <f t="shared" si="32"/>
        <v>2.8168079011873837</v>
      </c>
    </row>
    <row r="647" spans="1:30">
      <c r="A647" s="2" t="s">
        <v>27</v>
      </c>
      <c r="B647" s="3">
        <v>0.38</v>
      </c>
      <c r="C647" s="52">
        <v>9.7389251725589219</v>
      </c>
      <c r="D647" s="52">
        <v>3.0198689644410401</v>
      </c>
      <c r="E647" s="53">
        <v>10.43359110416667</v>
      </c>
      <c r="F647" s="53">
        <v>2.842241150025659</v>
      </c>
      <c r="G647" s="54">
        <v>10.5281379062951</v>
      </c>
      <c r="H647" s="54">
        <v>2.4278086643300352</v>
      </c>
      <c r="I647" s="55">
        <v>11.054734421348909</v>
      </c>
      <c r="J647" s="55">
        <v>2.4800272335243991</v>
      </c>
      <c r="K647" s="48">
        <v>10.72331203571197</v>
      </c>
      <c r="L647" s="48">
        <v>3.2609435948754539</v>
      </c>
      <c r="M647" s="49">
        <v>10.876412441907419</v>
      </c>
      <c r="N647" s="49">
        <v>2.643818987365969</v>
      </c>
      <c r="O647" s="50">
        <v>10.74777570123511</v>
      </c>
      <c r="P647" s="50">
        <v>2.5590934743883662</v>
      </c>
      <c r="Q647" s="51">
        <v>9.9889742222006941</v>
      </c>
      <c r="R647" s="51">
        <v>3.4731430328578101</v>
      </c>
      <c r="S647" s="28"/>
      <c r="T647" s="4">
        <v>-19.762915938850171</v>
      </c>
      <c r="U647" s="4">
        <v>8.7359588085651794</v>
      </c>
      <c r="V647" s="4">
        <v>16.938617689083021</v>
      </c>
      <c r="W647" s="4">
        <v>7.2291130457292203</v>
      </c>
      <c r="X647" s="4">
        <v>7.3707366460013786</v>
      </c>
      <c r="Y647" s="4">
        <v>1.362709419658553</v>
      </c>
      <c r="Z647" s="4">
        <v>2.872112346023485</v>
      </c>
      <c r="AA647" s="28">
        <f t="shared" si="30"/>
        <v>0.43</v>
      </c>
      <c r="AB647" s="28"/>
      <c r="AC647" s="29">
        <f t="shared" si="31"/>
        <v>11.000179095213682</v>
      </c>
      <c r="AD647" s="29">
        <f t="shared" si="32"/>
        <v>2.888867318297915</v>
      </c>
    </row>
    <row r="648" spans="1:30">
      <c r="A648" s="2" t="s">
        <v>27</v>
      </c>
      <c r="B648" s="3">
        <v>0.39</v>
      </c>
      <c r="C648" s="52">
        <v>10.04430839198533</v>
      </c>
      <c r="D648" s="52">
        <v>3.057956073813854</v>
      </c>
      <c r="E648" s="53">
        <v>10.77603225578704</v>
      </c>
      <c r="F648" s="53">
        <v>2.8363208275278748</v>
      </c>
      <c r="G648" s="54">
        <v>10.88518573844096</v>
      </c>
      <c r="H648" s="54">
        <v>2.456698097663538</v>
      </c>
      <c r="I648" s="55">
        <v>11.380067512566139</v>
      </c>
      <c r="J648" s="55">
        <v>2.4952888209295359</v>
      </c>
      <c r="K648" s="48">
        <v>10.98677746326474</v>
      </c>
      <c r="L648" s="48">
        <v>3.4024120979771681</v>
      </c>
      <c r="M648" s="49">
        <v>11.142824521560859</v>
      </c>
      <c r="N648" s="49">
        <v>2.7042790327251351</v>
      </c>
      <c r="O648" s="50">
        <v>10.926568768506961</v>
      </c>
      <c r="P648" s="50">
        <v>2.6727289930052311</v>
      </c>
      <c r="Q648" s="51">
        <v>10.00304795607178</v>
      </c>
      <c r="R648" s="51">
        <v>3.6347415603740751</v>
      </c>
      <c r="S648" s="28"/>
      <c r="T648" s="4">
        <v>-22.148916269402751</v>
      </c>
      <c r="U648" s="4">
        <v>8.9621014321240402</v>
      </c>
      <c r="V648" s="4">
        <v>18.252661320907361</v>
      </c>
      <c r="W648" s="4">
        <v>7.4162488399779214</v>
      </c>
      <c r="X648" s="4">
        <v>7.535011262430527</v>
      </c>
      <c r="Y648" s="4">
        <v>1.3979850762937249</v>
      </c>
      <c r="Z648" s="4">
        <v>2.9464610277559049</v>
      </c>
      <c r="AA648" s="28">
        <f t="shared" si="30"/>
        <v>0.43</v>
      </c>
      <c r="AB648" s="28"/>
      <c r="AC648" s="29">
        <f t="shared" si="31"/>
        <v>11.288321012208122</v>
      </c>
      <c r="AD648" s="29">
        <f t="shared" si="32"/>
        <v>2.9636497261353711</v>
      </c>
    </row>
    <row r="649" spans="1:30">
      <c r="A649" s="2" t="s">
        <v>27</v>
      </c>
      <c r="B649" s="3">
        <v>0.4</v>
      </c>
      <c r="C649" s="52">
        <v>10.360265844456469</v>
      </c>
      <c r="D649" s="52">
        <v>3.090977410441043</v>
      </c>
      <c r="E649" s="53">
        <v>11.113569372685189</v>
      </c>
      <c r="F649" s="53">
        <v>2.828772444081169</v>
      </c>
      <c r="G649" s="54">
        <v>11.22787051796236</v>
      </c>
      <c r="H649" s="54">
        <v>2.492640678954932</v>
      </c>
      <c r="I649" s="55">
        <v>11.689278482135339</v>
      </c>
      <c r="J649" s="55">
        <v>2.511847079637723</v>
      </c>
      <c r="K649" s="48">
        <v>11.236889972189839</v>
      </c>
      <c r="L649" s="48">
        <v>3.537479155000685</v>
      </c>
      <c r="M649" s="49">
        <v>11.398247062808339</v>
      </c>
      <c r="N649" s="49">
        <v>2.7625488427405771</v>
      </c>
      <c r="O649" s="50">
        <v>11.09261355294821</v>
      </c>
      <c r="P649" s="50">
        <v>2.7909266196528479</v>
      </c>
      <c r="Q649" s="51">
        <v>10.00691724517633</v>
      </c>
      <c r="R649" s="51">
        <v>3.8121814202964388</v>
      </c>
      <c r="S649" s="28"/>
      <c r="T649" s="4">
        <v>-24.415490283676721</v>
      </c>
      <c r="U649" s="4">
        <v>9.1943430378506594</v>
      </c>
      <c r="V649" s="4">
        <v>19.42715482247657</v>
      </c>
      <c r="W649" s="4">
        <v>7.6084316167640624</v>
      </c>
      <c r="X649" s="4">
        <v>7.723845551657087</v>
      </c>
      <c r="Y649" s="4">
        <v>1.4342121042245339</v>
      </c>
      <c r="Z649" s="4">
        <v>3.0228148656899569</v>
      </c>
      <c r="AA649" s="28">
        <f t="shared" si="30"/>
        <v>0.43</v>
      </c>
      <c r="AB649" s="28"/>
      <c r="AC649" s="29">
        <f t="shared" si="31"/>
        <v>11.563097971870187</v>
      </c>
      <c r="AD649" s="29">
        <f t="shared" si="32"/>
        <v>3.0404489876056591</v>
      </c>
    </row>
    <row r="650" spans="1:30">
      <c r="A650" s="2" t="s">
        <v>27</v>
      </c>
      <c r="B650" s="3">
        <v>0.41</v>
      </c>
      <c r="C650" s="52">
        <v>10.685836751563251</v>
      </c>
      <c r="D650" s="52">
        <v>3.1191897438944989</v>
      </c>
      <c r="E650" s="53">
        <v>11.444249650462959</v>
      </c>
      <c r="F650" s="53">
        <v>2.8205111067346449</v>
      </c>
      <c r="G650" s="54">
        <v>11.55549415205628</v>
      </c>
      <c r="H650" s="54">
        <v>2.5345867596127469</v>
      </c>
      <c r="I650" s="55">
        <v>11.9800959244228</v>
      </c>
      <c r="J650" s="55">
        <v>2.5326083848382228</v>
      </c>
      <c r="K650" s="48">
        <v>11.46895602371009</v>
      </c>
      <c r="L650" s="48">
        <v>3.6678659242953868</v>
      </c>
      <c r="M650" s="49">
        <v>11.63429303511759</v>
      </c>
      <c r="N650" s="49">
        <v>2.8212022880608409</v>
      </c>
      <c r="O650" s="50">
        <v>11.23498747749473</v>
      </c>
      <c r="P650" s="50">
        <v>2.913586012585732</v>
      </c>
      <c r="Q650" s="51">
        <v>9.9921733000206849</v>
      </c>
      <c r="R650" s="51">
        <v>4.0038968181924259</v>
      </c>
      <c r="S650" s="28"/>
      <c r="T650" s="4">
        <v>-26.595463042356069</v>
      </c>
      <c r="U650" s="4">
        <v>9.4334930297530217</v>
      </c>
      <c r="V650" s="4">
        <v>20.465876376871702</v>
      </c>
      <c r="W650" s="4">
        <v>7.8063311678302103</v>
      </c>
      <c r="X650" s="4">
        <v>7.9367935208558098</v>
      </c>
      <c r="Y650" s="4">
        <v>1.4715167611967139</v>
      </c>
      <c r="Z650" s="4">
        <v>3.1014399667630941</v>
      </c>
      <c r="AA650" s="28">
        <f t="shared" si="30"/>
        <v>0.43</v>
      </c>
      <c r="AB650" s="28"/>
      <c r="AC650" s="29">
        <f t="shared" si="31"/>
        <v>11.819619246379006</v>
      </c>
      <c r="AD650" s="29">
        <f t="shared" si="32"/>
        <v>3.1195327620278306</v>
      </c>
    </row>
    <row r="651" spans="1:30">
      <c r="A651" s="2" t="s">
        <v>27</v>
      </c>
      <c r="B651" s="3">
        <v>0.42</v>
      </c>
      <c r="C651" s="52">
        <v>11.01799616729798</v>
      </c>
      <c r="D651" s="52">
        <v>3.1446117424051749</v>
      </c>
      <c r="E651" s="53">
        <v>11.76938928587963</v>
      </c>
      <c r="F651" s="53">
        <v>2.8126329616484571</v>
      </c>
      <c r="G651" s="54">
        <v>11.86944119388829</v>
      </c>
      <c r="H651" s="54">
        <v>2.5821280597057181</v>
      </c>
      <c r="I651" s="55">
        <v>12.251299707867361</v>
      </c>
      <c r="J651" s="55">
        <v>2.5585283211612788</v>
      </c>
      <c r="K651" s="48">
        <v>11.67831092364753</v>
      </c>
      <c r="L651" s="48">
        <v>3.7948840986730068</v>
      </c>
      <c r="M651" s="49">
        <v>11.84272572717822</v>
      </c>
      <c r="N651" s="49">
        <v>2.8832825720353319</v>
      </c>
      <c r="O651" s="50">
        <v>11.34256189606805</v>
      </c>
      <c r="P651" s="50">
        <v>3.0423683581955938</v>
      </c>
      <c r="Q651" s="51">
        <v>9.9484886212714319</v>
      </c>
      <c r="R651" s="51">
        <v>4.2075216300652398</v>
      </c>
      <c r="S651" s="28"/>
      <c r="T651" s="4">
        <v>-28.756256670683211</v>
      </c>
      <c r="U651" s="4">
        <v>9.680639330195369</v>
      </c>
      <c r="V651" s="4">
        <v>21.396933332829409</v>
      </c>
      <c r="W651" s="4">
        <v>8.0108477622742864</v>
      </c>
      <c r="X651" s="4">
        <v>8.170299171012104</v>
      </c>
      <c r="Y651" s="4">
        <v>1.5100687506264661</v>
      </c>
      <c r="Z651" s="4">
        <v>3.182694006111189</v>
      </c>
      <c r="AA651" s="28">
        <f t="shared" si="30"/>
        <v>0.43</v>
      </c>
      <c r="AB651" s="28"/>
      <c r="AC651" s="29">
        <f t="shared" si="31"/>
        <v>12.053948645719426</v>
      </c>
      <c r="AD651" s="29">
        <f t="shared" si="32"/>
        <v>3.2012608110985425</v>
      </c>
    </row>
    <row r="652" spans="1:30">
      <c r="A652" s="2" t="s">
        <v>27</v>
      </c>
      <c r="B652" s="3">
        <v>0.43</v>
      </c>
      <c r="C652" s="52">
        <v>11.354042906280061</v>
      </c>
      <c r="D652" s="52">
        <v>3.1690094431556202</v>
      </c>
      <c r="E652" s="53">
        <v>12.09118615856482</v>
      </c>
      <c r="F652" s="53">
        <v>2.8059689668249872</v>
      </c>
      <c r="G652" s="54">
        <v>12.169687676752639</v>
      </c>
      <c r="H652" s="54">
        <v>2.634958577872482</v>
      </c>
      <c r="I652" s="55">
        <v>12.500805231150791</v>
      </c>
      <c r="J652" s="55">
        <v>2.588580069024069</v>
      </c>
      <c r="K652" s="48">
        <v>11.8599784523746</v>
      </c>
      <c r="L652" s="48">
        <v>3.9183975894687371</v>
      </c>
      <c r="M652" s="49">
        <v>12.0151595924162</v>
      </c>
      <c r="N652" s="49">
        <v>2.9511535887616551</v>
      </c>
      <c r="O652" s="50">
        <v>11.40433284139819</v>
      </c>
      <c r="P652" s="50">
        <v>3.1798322239793939</v>
      </c>
      <c r="Q652" s="51">
        <v>9.8637074993012117</v>
      </c>
      <c r="R652" s="51">
        <v>4.4204511059177811</v>
      </c>
      <c r="S652" s="28"/>
      <c r="T652" s="4">
        <v>-30.957119488983711</v>
      </c>
      <c r="U652" s="4">
        <v>9.9351850588507151</v>
      </c>
      <c r="V652" s="4">
        <v>22.240105315040811</v>
      </c>
      <c r="W652" s="4">
        <v>8.2214874743059916</v>
      </c>
      <c r="X652" s="4">
        <v>8.4222203411811432</v>
      </c>
      <c r="Y652" s="4">
        <v>1.5497749660257869</v>
      </c>
      <c r="Z652" s="4">
        <v>3.266380747992546</v>
      </c>
      <c r="AA652" s="28">
        <f t="shared" si="30"/>
        <v>0.43</v>
      </c>
      <c r="AB652" s="28"/>
      <c r="AC652" s="29">
        <f t="shared" si="31"/>
        <v>12.261494233135604</v>
      </c>
      <c r="AD652" s="29">
        <f t="shared" si="32"/>
        <v>3.2854357543004018</v>
      </c>
    </row>
    <row r="653" spans="1:30">
      <c r="A653" s="2" t="s">
        <v>27</v>
      </c>
      <c r="B653" s="3">
        <v>0.44</v>
      </c>
      <c r="C653" s="52">
        <v>11.69203577997234</v>
      </c>
      <c r="D653" s="52">
        <v>3.193202790771434</v>
      </c>
      <c r="E653" s="53">
        <v>12.40978187615741</v>
      </c>
      <c r="F653" s="53">
        <v>2.8025654096503811</v>
      </c>
      <c r="G653" s="54">
        <v>12.4533472059133</v>
      </c>
      <c r="H653" s="54">
        <v>2.6929763221754421</v>
      </c>
      <c r="I653" s="55">
        <v>12.725048641812471</v>
      </c>
      <c r="J653" s="55">
        <v>2.6218509485916899</v>
      </c>
      <c r="K653" s="48">
        <v>12.008274531014701</v>
      </c>
      <c r="L653" s="48">
        <v>4.0369156455145188</v>
      </c>
      <c r="M653" s="49">
        <v>12.14185132280689</v>
      </c>
      <c r="N653" s="49">
        <v>3.0261963069489162</v>
      </c>
      <c r="O653" s="50">
        <v>11.409199708934009</v>
      </c>
      <c r="P653" s="50">
        <v>3.3274880540639571</v>
      </c>
      <c r="Q653" s="51">
        <v>9.7242454007774626</v>
      </c>
      <c r="R653" s="51">
        <v>4.6399805940378567</v>
      </c>
      <c r="S653" s="28"/>
      <c r="T653" s="4">
        <v>-33.240460642069898</v>
      </c>
      <c r="U653" s="4">
        <v>10.19497827916685</v>
      </c>
      <c r="V653" s="4">
        <v>23.00255076828963</v>
      </c>
      <c r="W653" s="4">
        <v>8.4364695500385416</v>
      </c>
      <c r="X653" s="4">
        <v>8.6912264825424081</v>
      </c>
      <c r="Y653" s="4">
        <v>1.590299729963677</v>
      </c>
      <c r="Z653" s="4">
        <v>3.351792702402359</v>
      </c>
      <c r="AA653" s="28">
        <f t="shared" si="30"/>
        <v>0.43</v>
      </c>
      <c r="AB653" s="28"/>
      <c r="AC653" s="29">
        <f t="shared" si="31"/>
        <v>12.436162140188225</v>
      </c>
      <c r="AD653" s="29">
        <f t="shared" si="32"/>
        <v>3.3713459743612861</v>
      </c>
    </row>
    <row r="654" spans="1:30">
      <c r="A654" s="2" t="s">
        <v>27</v>
      </c>
      <c r="B654" s="3">
        <v>0.45</v>
      </c>
      <c r="C654" s="52">
        <v>12.032678216495309</v>
      </c>
      <c r="D654" s="52">
        <v>3.2176308773516991</v>
      </c>
      <c r="E654" s="53">
        <v>12.72264992476852</v>
      </c>
      <c r="F654" s="53">
        <v>2.8040970379874359</v>
      </c>
      <c r="G654" s="54">
        <v>12.71589509877044</v>
      </c>
      <c r="H654" s="54">
        <v>2.7561025273455728</v>
      </c>
      <c r="I654" s="55">
        <v>12.91876753960738</v>
      </c>
      <c r="J654" s="55">
        <v>2.6580312062756239</v>
      </c>
      <c r="K654" s="48">
        <v>12.115724594470921</v>
      </c>
      <c r="L654" s="48">
        <v>4.1480863997155284</v>
      </c>
      <c r="M654" s="49">
        <v>12.210847598569959</v>
      </c>
      <c r="N654" s="49">
        <v>3.109663271625223</v>
      </c>
      <c r="O654" s="50">
        <v>11.345169392395221</v>
      </c>
      <c r="P654" s="50">
        <v>3.48415053658475</v>
      </c>
      <c r="Q654" s="51">
        <v>9.5152056514095218</v>
      </c>
      <c r="R654" s="51">
        <v>4.8625852737147106</v>
      </c>
      <c r="S654" s="28"/>
      <c r="T654" s="4">
        <v>-35.603528985678402</v>
      </c>
      <c r="U654" s="4">
        <v>10.45569355768416</v>
      </c>
      <c r="V654" s="4">
        <v>23.651285456603411</v>
      </c>
      <c r="W654" s="4">
        <v>8.6522146402400342</v>
      </c>
      <c r="X654" s="4">
        <v>8.9825318680315274</v>
      </c>
      <c r="Y654" s="4">
        <v>1.6309683244098989</v>
      </c>
      <c r="Z654" s="4">
        <v>3.4375078009548332</v>
      </c>
      <c r="AA654" s="28">
        <f t="shared" si="30"/>
        <v>0.43</v>
      </c>
      <c r="AB654" s="28"/>
      <c r="AC654" s="29">
        <f t="shared" si="31"/>
        <v>12.569492104919059</v>
      </c>
      <c r="AD654" s="29">
        <f t="shared" si="32"/>
        <v>3.4575611070094792</v>
      </c>
    </row>
    <row r="655" spans="1:30">
      <c r="A655" s="2" t="s">
        <v>27</v>
      </c>
      <c r="B655" s="3">
        <v>0.46</v>
      </c>
      <c r="C655" s="52">
        <v>12.377647072420629</v>
      </c>
      <c r="D655" s="52">
        <v>3.2439021170928339</v>
      </c>
      <c r="E655" s="53">
        <v>13.025758266203701</v>
      </c>
      <c r="F655" s="53">
        <v>2.8116879811725419</v>
      </c>
      <c r="G655" s="54">
        <v>12.95209984776335</v>
      </c>
      <c r="H655" s="54">
        <v>2.823434164755724</v>
      </c>
      <c r="I655" s="55">
        <v>13.074950879599569</v>
      </c>
      <c r="J655" s="55">
        <v>2.6977087204604602</v>
      </c>
      <c r="K655" s="48">
        <v>12.17208313611215</v>
      </c>
      <c r="L655" s="48">
        <v>4.2489141869885971</v>
      </c>
      <c r="M655" s="49">
        <v>12.20815122515835</v>
      </c>
      <c r="N655" s="49">
        <v>3.2035019776828899</v>
      </c>
      <c r="O655" s="50">
        <v>11.198611563959769</v>
      </c>
      <c r="P655" s="50">
        <v>3.646006749644727</v>
      </c>
      <c r="Q655" s="51">
        <v>9.2201380855035495</v>
      </c>
      <c r="R655" s="51">
        <v>5.0837638159228158</v>
      </c>
      <c r="S655" s="28"/>
      <c r="T655" s="4">
        <v>-38.005354359165104</v>
      </c>
      <c r="U655" s="4">
        <v>10.711428299853219</v>
      </c>
      <c r="V655" s="4">
        <v>24.117556960139979</v>
      </c>
      <c r="W655" s="4">
        <v>8.86383827553556</v>
      </c>
      <c r="X655" s="4">
        <v>9.3072319941454573</v>
      </c>
      <c r="Y655" s="4">
        <v>1.6708600122857671</v>
      </c>
      <c r="Z655" s="4">
        <v>3.5215854536070812</v>
      </c>
      <c r="AA655" s="28">
        <f t="shared" si="30"/>
        <v>0.43</v>
      </c>
      <c r="AB655" s="28"/>
      <c r="AC655" s="29">
        <f t="shared" si="31"/>
        <v>12.650591465996021</v>
      </c>
      <c r="AD655" s="29">
        <f t="shared" si="32"/>
        <v>3.5421292414289316</v>
      </c>
    </row>
    <row r="656" spans="1:30">
      <c r="A656" s="2" t="s">
        <v>27</v>
      </c>
      <c r="B656" s="3">
        <v>0.47</v>
      </c>
      <c r="C656" s="52">
        <v>12.72247528574435</v>
      </c>
      <c r="D656" s="52">
        <v>3.276147591671104</v>
      </c>
      <c r="E656" s="53">
        <v>13.31329770138889</v>
      </c>
      <c r="F656" s="53">
        <v>2.827120424063676</v>
      </c>
      <c r="G656" s="54">
        <v>13.1566542638438</v>
      </c>
      <c r="H656" s="54">
        <v>2.8937906273719411</v>
      </c>
      <c r="I656" s="55">
        <v>13.184989865838441</v>
      </c>
      <c r="J656" s="55">
        <v>2.7422313384919641</v>
      </c>
      <c r="K656" s="48">
        <v>12.164999559179821</v>
      </c>
      <c r="L656" s="48">
        <v>4.337169208419926</v>
      </c>
      <c r="M656" s="49">
        <v>12.11829105930161</v>
      </c>
      <c r="N656" s="49">
        <v>3.310347559653652</v>
      </c>
      <c r="O656" s="50">
        <v>10.95366678237272</v>
      </c>
      <c r="P656" s="50">
        <v>3.808771430459613</v>
      </c>
      <c r="Q656" s="51">
        <v>8.8207195259039359</v>
      </c>
      <c r="R656" s="51">
        <v>5.2991937411889758</v>
      </c>
      <c r="S656" s="28"/>
      <c r="T656" s="4">
        <v>-40.438627785488833</v>
      </c>
      <c r="U656" s="4">
        <v>10.9573879165478</v>
      </c>
      <c r="V656" s="4">
        <v>24.363195550178549</v>
      </c>
      <c r="W656" s="4">
        <v>9.0673728746257041</v>
      </c>
      <c r="X656" s="4">
        <v>9.6682337716254825</v>
      </c>
      <c r="Y656" s="4">
        <v>1.709226892655749</v>
      </c>
      <c r="Z656" s="4">
        <v>3.6024493481390789</v>
      </c>
      <c r="AA656" s="28">
        <f t="shared" si="30"/>
        <v>0.43</v>
      </c>
      <c r="AB656" s="28"/>
      <c r="AC656" s="29">
        <f t="shared" si="31"/>
        <v>12.667305580665374</v>
      </c>
      <c r="AD656" s="29">
        <f t="shared" si="32"/>
        <v>3.6234648697051757</v>
      </c>
    </row>
    <row r="657" spans="1:30">
      <c r="A657" s="2" t="s">
        <v>27</v>
      </c>
      <c r="B657" s="3">
        <v>0.48</v>
      </c>
      <c r="C657" s="52">
        <v>13.060054430916299</v>
      </c>
      <c r="D657" s="52">
        <v>3.3170546913275709</v>
      </c>
      <c r="E657" s="53">
        <v>13.57573337384259</v>
      </c>
      <c r="F657" s="53">
        <v>2.851348051388503</v>
      </c>
      <c r="G657" s="54">
        <v>13.323463245460561</v>
      </c>
      <c r="H657" s="54">
        <v>2.9669633942010409</v>
      </c>
      <c r="I657" s="55">
        <v>13.238062830800571</v>
      </c>
      <c r="J657" s="55">
        <v>2.7928817021209889</v>
      </c>
      <c r="K657" s="48">
        <v>12.080666043697621</v>
      </c>
      <c r="L657" s="48">
        <v>4.412932412604996</v>
      </c>
      <c r="M657" s="49">
        <v>11.924382556324559</v>
      </c>
      <c r="N657" s="49">
        <v>3.4330091404071839</v>
      </c>
      <c r="O657" s="50">
        <v>10.59165354614483</v>
      </c>
      <c r="P657" s="50">
        <v>3.97027886271349</v>
      </c>
      <c r="Q657" s="51">
        <v>8.2962719261316682</v>
      </c>
      <c r="R657" s="51">
        <v>5.5064995772579914</v>
      </c>
      <c r="S657" s="28"/>
      <c r="T657" s="4">
        <v>-42.913676182160529</v>
      </c>
      <c r="U657" s="4">
        <v>11.19053127393606</v>
      </c>
      <c r="V657" s="4">
        <v>24.364276267621179</v>
      </c>
      <c r="W657" s="4">
        <v>9.2603018619702997</v>
      </c>
      <c r="X657" s="4">
        <v>10.063806183040869</v>
      </c>
      <c r="Y657" s="4">
        <v>1.7455945835075311</v>
      </c>
      <c r="Z657" s="4">
        <v>3.6790996540553191</v>
      </c>
      <c r="AA657" s="28">
        <f t="shared" si="30"/>
        <v>0.43</v>
      </c>
      <c r="AB657" s="28"/>
      <c r="AC657" s="29">
        <f t="shared" si="31"/>
        <v>12.605706252036496</v>
      </c>
      <c r="AD657" s="29">
        <f t="shared" si="32"/>
        <v>3.7005623286557432</v>
      </c>
    </row>
    <row r="658" spans="1:30">
      <c r="A658" s="2" t="s">
        <v>27</v>
      </c>
      <c r="B658" s="3">
        <v>0.49</v>
      </c>
      <c r="C658" s="52">
        <v>13.38089732010582</v>
      </c>
      <c r="D658" s="52">
        <v>3.3667562958893522</v>
      </c>
      <c r="E658" s="53">
        <v>13.800937158564819</v>
      </c>
      <c r="F658" s="53">
        <v>2.8816038250364491</v>
      </c>
      <c r="G658" s="54">
        <v>13.443590321323351</v>
      </c>
      <c r="H658" s="54">
        <v>3.0428775972476299</v>
      </c>
      <c r="I658" s="55">
        <v>13.220109797987311</v>
      </c>
      <c r="J658" s="55">
        <v>2.8502057022137808</v>
      </c>
      <c r="K658" s="48">
        <v>11.90301212187754</v>
      </c>
      <c r="L658" s="48">
        <v>4.4786650245967179</v>
      </c>
      <c r="M658" s="49">
        <v>11.6073751878462</v>
      </c>
      <c r="N658" s="49">
        <v>3.5746902620711301</v>
      </c>
      <c r="O658" s="50">
        <v>10.08997114688321</v>
      </c>
      <c r="P658" s="50">
        <v>4.131804424356142</v>
      </c>
      <c r="Q658" s="51">
        <v>7.6225334629062758</v>
      </c>
      <c r="R658" s="51">
        <v>5.7067569447528292</v>
      </c>
      <c r="S658" s="28"/>
      <c r="T658" s="4">
        <v>-45.443350790836</v>
      </c>
      <c r="U658" s="4">
        <v>11.40948908227238</v>
      </c>
      <c r="V658" s="4">
        <v>24.09520488730449</v>
      </c>
      <c r="W658" s="4">
        <v>9.4414921335128401</v>
      </c>
      <c r="X658" s="4">
        <v>10.490448170676579</v>
      </c>
      <c r="Y658" s="4">
        <v>1.779749491339188</v>
      </c>
      <c r="Z658" s="4">
        <v>3.751086191350391</v>
      </c>
      <c r="AA658" s="28">
        <f t="shared" si="30"/>
        <v>0.43</v>
      </c>
      <c r="AB658" s="28"/>
      <c r="AC658" s="29">
        <f t="shared" si="31"/>
        <v>12.448910710991935</v>
      </c>
      <c r="AD658" s="29">
        <f t="shared" si="32"/>
        <v>3.7729688120710221</v>
      </c>
    </row>
    <row r="659" spans="1:30">
      <c r="A659" s="2" t="s">
        <v>27</v>
      </c>
      <c r="B659" s="3">
        <v>0.5</v>
      </c>
      <c r="C659" s="52">
        <v>13.66887835270863</v>
      </c>
      <c r="D659" s="52">
        <v>3.4224697050826318</v>
      </c>
      <c r="E659" s="53">
        <v>13.9734529363426</v>
      </c>
      <c r="F659" s="53">
        <v>2.9124904518545698</v>
      </c>
      <c r="G659" s="54">
        <v>13.501223543665819</v>
      </c>
      <c r="H659" s="54">
        <v>3.1210106835987501</v>
      </c>
      <c r="I659" s="55">
        <v>13.112624931006501</v>
      </c>
      <c r="J659" s="55">
        <v>2.9134682295779508</v>
      </c>
      <c r="K659" s="48">
        <v>11.61259018408964</v>
      </c>
      <c r="L659" s="48">
        <v>4.5382360720925794</v>
      </c>
      <c r="M659" s="49">
        <v>11.144401751038959</v>
      </c>
      <c r="N659" s="49">
        <v>3.7400923896463421</v>
      </c>
      <c r="O659" s="50">
        <v>9.4204089661068071</v>
      </c>
      <c r="P659" s="50">
        <v>4.2981922122273062</v>
      </c>
      <c r="Q659" s="51">
        <v>6.7695799040629838</v>
      </c>
      <c r="R659" s="51">
        <v>5.9045926881365496</v>
      </c>
      <c r="S659" s="28"/>
      <c r="T659" s="4">
        <v>-48.049394552124838</v>
      </c>
      <c r="U659" s="4">
        <v>11.614855624407239</v>
      </c>
      <c r="V659" s="4">
        <v>23.537337748833149</v>
      </c>
      <c r="W659" s="4">
        <v>9.6114354655999605</v>
      </c>
      <c r="X659" s="4">
        <v>10.938539445945951</v>
      </c>
      <c r="Y659" s="4">
        <v>1.8117843174621659</v>
      </c>
      <c r="Z659" s="4">
        <v>3.818604341796267</v>
      </c>
      <c r="AA659" s="28">
        <f t="shared" si="30"/>
        <v>0.43</v>
      </c>
      <c r="AB659" s="28"/>
      <c r="AC659" s="29">
        <f t="shared" si="31"/>
        <v>12.175261625256322</v>
      </c>
      <c r="AD659" s="29">
        <f t="shared" si="32"/>
        <v>3.8408808415168987</v>
      </c>
    </row>
    <row r="660" spans="1:30">
      <c r="A660" s="2" t="s">
        <v>27</v>
      </c>
      <c r="B660" s="3">
        <v>0.51</v>
      </c>
      <c r="C660" s="52">
        <v>13.90108995323774</v>
      </c>
      <c r="D660" s="52">
        <v>3.4798752445467809</v>
      </c>
      <c r="E660" s="53">
        <v>14.07025595833333</v>
      </c>
      <c r="F660" s="53">
        <v>2.9407514032862778</v>
      </c>
      <c r="G660" s="54">
        <v>13.471542192971381</v>
      </c>
      <c r="H660" s="54">
        <v>3.20050634381316</v>
      </c>
      <c r="I660" s="55">
        <v>12.890203510769901</v>
      </c>
      <c r="J660" s="55">
        <v>2.9800843262741861</v>
      </c>
      <c r="K660" s="48">
        <v>11.184270352345569</v>
      </c>
      <c r="L660" s="48">
        <v>4.59650622931043</v>
      </c>
      <c r="M660" s="49">
        <v>10.505770832523339</v>
      </c>
      <c r="N660" s="49">
        <v>3.9354353499253292</v>
      </c>
      <c r="O660" s="50">
        <v>8.5471316804503363</v>
      </c>
      <c r="P660" s="50">
        <v>4.4765860265137203</v>
      </c>
      <c r="Q660" s="51">
        <v>5.6998580772305054</v>
      </c>
      <c r="R660" s="51">
        <v>6.1063280353646938</v>
      </c>
      <c r="S660" s="28"/>
      <c r="T660" s="4">
        <v>-50.727498058690813</v>
      </c>
      <c r="U660" s="4">
        <v>11.81032714807165</v>
      </c>
      <c r="V660" s="4">
        <v>22.65256315692509</v>
      </c>
      <c r="W660" s="4">
        <v>9.7731905485572561</v>
      </c>
      <c r="X660" s="4">
        <v>11.394224930873481</v>
      </c>
      <c r="Y660" s="4">
        <v>1.842275634146413</v>
      </c>
      <c r="Z660" s="4">
        <v>3.8828693170228141</v>
      </c>
      <c r="AA660" s="28">
        <f t="shared" si="30"/>
        <v>0.43</v>
      </c>
      <c r="AB660" s="28"/>
      <c r="AC660" s="29">
        <f t="shared" si="31"/>
        <v>11.755312697299338</v>
      </c>
      <c r="AD660" s="29">
        <f t="shared" si="32"/>
        <v>3.905520717773912</v>
      </c>
    </row>
    <row r="661" spans="1:30">
      <c r="A661" s="2" t="s">
        <v>27</v>
      </c>
      <c r="B661" s="3">
        <v>0.52</v>
      </c>
      <c r="C661" s="52">
        <v>14.05564990778319</v>
      </c>
      <c r="D661" s="52">
        <v>3.5359629854973438</v>
      </c>
      <c r="E661" s="53">
        <v>14.06250298842593</v>
      </c>
      <c r="F661" s="53">
        <v>2.9677476423030509</v>
      </c>
      <c r="G661" s="54">
        <v>13.31985961378667</v>
      </c>
      <c r="H661" s="54">
        <v>3.2805214691360791</v>
      </c>
      <c r="I661" s="55">
        <v>12.52005054100529</v>
      </c>
      <c r="J661" s="55">
        <v>3.0467564454081688</v>
      </c>
      <c r="K661" s="48">
        <v>10.583117782633449</v>
      </c>
      <c r="L661" s="48">
        <v>4.6596962756852163</v>
      </c>
      <c r="M661" s="49">
        <v>9.6520727080122359</v>
      </c>
      <c r="N661" s="49">
        <v>4.1653514505760327</v>
      </c>
      <c r="O661" s="50">
        <v>7.4255093628142701</v>
      </c>
      <c r="P661" s="50">
        <v>4.673478752088899</v>
      </c>
      <c r="Q661" s="51">
        <v>4.3694185454167629</v>
      </c>
      <c r="R661" s="51">
        <v>6.3165486455838806</v>
      </c>
      <c r="S661" s="28"/>
      <c r="T661" s="4">
        <v>-53.320964705338667</v>
      </c>
      <c r="U661" s="4">
        <v>12.003545594959229</v>
      </c>
      <c r="V661" s="4">
        <v>21.272689813942449</v>
      </c>
      <c r="W661" s="4">
        <v>9.9330811828515753</v>
      </c>
      <c r="X661" s="4">
        <v>11.86056365296305</v>
      </c>
      <c r="Y661" s="4">
        <v>1.872415496684152</v>
      </c>
      <c r="Z661" s="4">
        <v>3.9463935504751508</v>
      </c>
      <c r="AA661" s="28">
        <f t="shared" si="30"/>
        <v>0.43</v>
      </c>
      <c r="AB661" s="28"/>
      <c r="AC661" s="29">
        <f t="shared" si="31"/>
        <v>11.148773898941185</v>
      </c>
      <c r="AD661" s="29">
        <f t="shared" si="32"/>
        <v>3.9694155310093557</v>
      </c>
    </row>
    <row r="662" spans="1:30">
      <c r="A662" s="2" t="s">
        <v>27</v>
      </c>
      <c r="B662" s="3">
        <v>0.53</v>
      </c>
      <c r="C662" s="52">
        <v>14.11547171954666</v>
      </c>
      <c r="D662" s="52">
        <v>3.586850884281398</v>
      </c>
      <c r="E662" s="53">
        <v>13.923450694444441</v>
      </c>
      <c r="F662" s="53">
        <v>2.9974921626465751</v>
      </c>
      <c r="G662" s="54">
        <v>13.00505565646044</v>
      </c>
      <c r="H662" s="54">
        <v>3.3617589953199341</v>
      </c>
      <c r="I662" s="55">
        <v>11.962457132823779</v>
      </c>
      <c r="J662" s="55">
        <v>3.112226095103265</v>
      </c>
      <c r="K662" s="48">
        <v>9.7618848712913255</v>
      </c>
      <c r="L662" s="48">
        <v>4.7354802458049488</v>
      </c>
      <c r="M662" s="49">
        <v>8.5350691095775826</v>
      </c>
      <c r="N662" s="49">
        <v>4.42736248748023</v>
      </c>
      <c r="O662" s="50">
        <v>6.004954767189985</v>
      </c>
      <c r="P662" s="50">
        <v>4.8915581564531072</v>
      </c>
      <c r="Q662" s="51">
        <v>2.7362995631437599</v>
      </c>
      <c r="R662" s="51">
        <v>6.5333333142156977</v>
      </c>
      <c r="S662" s="28"/>
      <c r="T662" s="4">
        <v>-55.399498434415527</v>
      </c>
      <c r="U662" s="4">
        <v>12.203416014658339</v>
      </c>
      <c r="V662" s="4">
        <v>19.00282174926225</v>
      </c>
      <c r="W662" s="4">
        <v>10.09847640622255</v>
      </c>
      <c r="X662" s="4">
        <v>12.377091237657529</v>
      </c>
      <c r="Y662" s="4">
        <v>1.9035929907181259</v>
      </c>
      <c r="Z662" s="4">
        <v>4.0121047463040389</v>
      </c>
      <c r="AA662" s="28">
        <f t="shared" si="30"/>
        <v>0.43</v>
      </c>
      <c r="AB662" s="28"/>
      <c r="AC662" s="29">
        <f t="shared" si="31"/>
        <v>10.304937329316866</v>
      </c>
      <c r="AD662" s="29">
        <f t="shared" si="32"/>
        <v>4.0355100646508317</v>
      </c>
    </row>
    <row r="663" spans="1:30">
      <c r="A663" s="2" t="s">
        <v>27</v>
      </c>
      <c r="B663" s="3">
        <v>0.54</v>
      </c>
      <c r="C663" s="52">
        <v>14.05783054178692</v>
      </c>
      <c r="D663" s="52">
        <v>3.6336116424703171</v>
      </c>
      <c r="E663" s="53">
        <v>13.63098702893519</v>
      </c>
      <c r="F663" s="53">
        <v>3.0345574260276069</v>
      </c>
      <c r="G663" s="54">
        <v>12.48911652036737</v>
      </c>
      <c r="H663" s="54">
        <v>3.449753834561359</v>
      </c>
      <c r="I663" s="55">
        <v>11.173629481812171</v>
      </c>
      <c r="J663" s="55">
        <v>3.1808949976952539</v>
      </c>
      <c r="K663" s="48">
        <v>8.6661570322969865</v>
      </c>
      <c r="L663" s="48">
        <v>4.8346028454003322</v>
      </c>
      <c r="M663" s="49">
        <v>7.1055821991800068</v>
      </c>
      <c r="N663" s="49">
        <v>4.7082494852060357</v>
      </c>
      <c r="O663" s="50">
        <v>4.2411079967931373</v>
      </c>
      <c r="P663" s="50">
        <v>5.1268539046352002</v>
      </c>
      <c r="Q663" s="51">
        <v>0.77758207394192136</v>
      </c>
      <c r="R663" s="51">
        <v>6.7432086330037784</v>
      </c>
      <c r="S663" s="28"/>
      <c r="T663" s="4">
        <v>-56.299420653657123</v>
      </c>
      <c r="U663" s="4">
        <v>12.420943922476679</v>
      </c>
      <c r="V663" s="4">
        <v>15.295670218347411</v>
      </c>
      <c r="W663" s="4">
        <v>10.27848341755117</v>
      </c>
      <c r="X663" s="4">
        <v>13.003636638945419</v>
      </c>
      <c r="Y663" s="4">
        <v>1.93752485046225</v>
      </c>
      <c r="Z663" s="4">
        <v>4.0836211766513477</v>
      </c>
      <c r="AA663" s="28">
        <f t="shared" si="30"/>
        <v>0.43</v>
      </c>
      <c r="AB663" s="28"/>
      <c r="AC663" s="29">
        <f t="shared" si="31"/>
        <v>9.1710119539736041</v>
      </c>
      <c r="AD663" s="29">
        <f t="shared" si="32"/>
        <v>4.1074436986668257</v>
      </c>
    </row>
    <row r="664" spans="1:30">
      <c r="A664" s="2" t="s">
        <v>27</v>
      </c>
      <c r="B664" s="3">
        <v>0.55000000000000004</v>
      </c>
      <c r="C664" s="52">
        <v>13.858698252389971</v>
      </c>
      <c r="D664" s="52">
        <v>3.6834932739516071</v>
      </c>
      <c r="E664" s="53">
        <v>13.16336192013889</v>
      </c>
      <c r="F664" s="53">
        <v>3.0816481677828671</v>
      </c>
      <c r="G664" s="54">
        <v>11.740414074464891</v>
      </c>
      <c r="H664" s="54">
        <v>3.555052221451156</v>
      </c>
      <c r="I664" s="55">
        <v>10.109683899230401</v>
      </c>
      <c r="J664" s="55">
        <v>3.2659986869823712</v>
      </c>
      <c r="K664" s="48">
        <v>7.2461605546912571</v>
      </c>
      <c r="L664" s="48">
        <v>4.9719769195204524</v>
      </c>
      <c r="M664" s="49">
        <v>5.3274836229851994</v>
      </c>
      <c r="N664" s="49">
        <v>4.9867844224062559</v>
      </c>
      <c r="O664" s="50">
        <v>2.1172013043322422</v>
      </c>
      <c r="P664" s="50">
        <v>5.3645154898005059</v>
      </c>
      <c r="Q664" s="51">
        <v>-1.488783007220789</v>
      </c>
      <c r="R664" s="51">
        <v>6.9193101016153236</v>
      </c>
      <c r="S664" s="28"/>
      <c r="T664" s="4">
        <v>-55.09899182484029</v>
      </c>
      <c r="U664" s="4">
        <v>12.669189345364529</v>
      </c>
      <c r="V664" s="4">
        <v>9.480856211716576</v>
      </c>
      <c r="W664" s="4">
        <v>10.48390954929776</v>
      </c>
      <c r="X664" s="4">
        <v>13.8139865057294</v>
      </c>
      <c r="Y664" s="4">
        <v>1.9762482903924741</v>
      </c>
      <c r="Z664" s="4">
        <v>4.1652365733747114</v>
      </c>
      <c r="AA664" s="28">
        <f t="shared" si="30"/>
        <v>0.43</v>
      </c>
      <c r="AB664" s="28"/>
      <c r="AC664" s="29">
        <f t="shared" si="31"/>
        <v>7.7029510883545589</v>
      </c>
      <c r="AD664" s="29">
        <f t="shared" si="32"/>
        <v>4.1895352131545796</v>
      </c>
    </row>
    <row r="665" spans="1:30">
      <c r="A665" s="2" t="s">
        <v>27</v>
      </c>
      <c r="B665" s="3">
        <v>0.56000000000000005</v>
      </c>
      <c r="C665" s="52">
        <v>13.49549927854437</v>
      </c>
      <c r="D665" s="52">
        <v>3.740265250447441</v>
      </c>
      <c r="E665" s="53">
        <v>12.496102127314821</v>
      </c>
      <c r="F665" s="53">
        <v>3.1397510581504049</v>
      </c>
      <c r="G665" s="54">
        <v>10.72612857735089</v>
      </c>
      <c r="H665" s="54">
        <v>3.6905502023336769</v>
      </c>
      <c r="I665" s="55">
        <v>8.7281590490921115</v>
      </c>
      <c r="J665" s="55">
        <v>3.3880494935714252</v>
      </c>
      <c r="K665" s="48">
        <v>5.4680386963938838</v>
      </c>
      <c r="L665" s="48">
        <v>5.1590687673301483</v>
      </c>
      <c r="M665" s="49">
        <v>3.191585618884655</v>
      </c>
      <c r="N665" s="49">
        <v>5.2396023087880801</v>
      </c>
      <c r="O665" s="50">
        <v>-0.33433454281424613</v>
      </c>
      <c r="P665" s="50">
        <v>5.5736703137054358</v>
      </c>
      <c r="Q665" s="51">
        <v>-3.9873120286692472</v>
      </c>
      <c r="R665" s="51">
        <v>7.0264323186807331</v>
      </c>
      <c r="S665" s="28"/>
      <c r="T665" s="4">
        <v>-50.639119512762207</v>
      </c>
      <c r="U665" s="4">
        <v>12.95571323881923</v>
      </c>
      <c r="V665" s="4">
        <v>0.83044326657976708</v>
      </c>
      <c r="W665" s="4">
        <v>10.7210115848586</v>
      </c>
      <c r="X665" s="4">
        <v>14.880973528181389</v>
      </c>
      <c r="Y665" s="4">
        <v>2.0209427328828791</v>
      </c>
      <c r="Z665" s="4">
        <v>4.2594367441693706</v>
      </c>
      <c r="AA665" s="28">
        <f t="shared" si="30"/>
        <v>0.43</v>
      </c>
      <c r="AB665" s="28"/>
      <c r="AC665" s="29">
        <f t="shared" si="31"/>
        <v>5.8748909349009573</v>
      </c>
      <c r="AD665" s="29">
        <f t="shared" si="32"/>
        <v>4.2842849172055173</v>
      </c>
    </row>
    <row r="666" spans="1:30">
      <c r="A666" s="2" t="s">
        <v>27</v>
      </c>
      <c r="B666" s="3">
        <v>0.56999999999999995</v>
      </c>
      <c r="C666" s="52">
        <v>12.952951531610751</v>
      </c>
      <c r="D666" s="52">
        <v>3.8121166296328179</v>
      </c>
      <c r="E666" s="53">
        <v>11.60423608680556</v>
      </c>
      <c r="F666" s="53">
        <v>3.2103371762887778</v>
      </c>
      <c r="G666" s="54">
        <v>9.4131116437590183</v>
      </c>
      <c r="H666" s="54">
        <v>3.8684564364096068</v>
      </c>
      <c r="I666" s="55">
        <v>6.9924990191423184</v>
      </c>
      <c r="J666" s="55">
        <v>3.5659583605190921</v>
      </c>
      <c r="K666" s="48">
        <v>3.324033628225362</v>
      </c>
      <c r="L666" s="48">
        <v>5.3884333804956688</v>
      </c>
      <c r="M666" s="49">
        <v>0.7270966745670927</v>
      </c>
      <c r="N666" s="49">
        <v>5.4420855200828679</v>
      </c>
      <c r="O666" s="50">
        <v>-3.020769668391214</v>
      </c>
      <c r="P666" s="50">
        <v>5.70883282991353</v>
      </c>
      <c r="Q666" s="51">
        <v>-6.5854409772672886</v>
      </c>
      <c r="R666" s="51">
        <v>7.033007536172188</v>
      </c>
      <c r="S666" s="28"/>
      <c r="T666" s="4">
        <v>-41.652483040035463</v>
      </c>
      <c r="U666" s="4">
        <v>13.275335620343769</v>
      </c>
      <c r="V666" s="4">
        <v>-11.334723921894451</v>
      </c>
      <c r="W666" s="4">
        <v>10.98550302519377</v>
      </c>
      <c r="X666" s="4">
        <v>16.263368297350699</v>
      </c>
      <c r="Y666" s="4">
        <v>2.0708001600504788</v>
      </c>
      <c r="Z666" s="4">
        <v>4.3645186714264019</v>
      </c>
      <c r="AA666" s="28">
        <f t="shared" si="30"/>
        <v>0.43</v>
      </c>
      <c r="AB666" s="28"/>
      <c r="AC666" s="29">
        <f t="shared" si="31"/>
        <v>3.6878928968335281</v>
      </c>
      <c r="AD666" s="29">
        <f t="shared" si="32"/>
        <v>4.3899798583581138</v>
      </c>
    </row>
    <row r="667" spans="1:30">
      <c r="A667" s="2" t="s">
        <v>27</v>
      </c>
      <c r="B667" s="3">
        <v>0.57999999999999996</v>
      </c>
      <c r="C667" s="52">
        <v>12.22750200817701</v>
      </c>
      <c r="D667" s="52">
        <v>3.9043245579583949</v>
      </c>
      <c r="E667" s="53">
        <v>10.461869113425919</v>
      </c>
      <c r="F667" s="53">
        <v>3.296163917076457</v>
      </c>
      <c r="G667" s="54">
        <v>7.7844483201659438</v>
      </c>
      <c r="H667" s="54">
        <v>4.091002220108078</v>
      </c>
      <c r="I667" s="55">
        <v>4.8910919189138404</v>
      </c>
      <c r="J667" s="55">
        <v>3.7969636981031649</v>
      </c>
      <c r="K667" s="48">
        <v>0.84790682860715672</v>
      </c>
      <c r="L667" s="48">
        <v>5.6258397271309226</v>
      </c>
      <c r="M667" s="49">
        <v>-1.986931306000814</v>
      </c>
      <c r="N667" s="49">
        <v>5.5676087756277859</v>
      </c>
      <c r="O667" s="50">
        <v>-5.7952016969546669</v>
      </c>
      <c r="P667" s="50">
        <v>5.727755096296538</v>
      </c>
      <c r="Q667" s="51">
        <v>-9.1154469010695873</v>
      </c>
      <c r="R667" s="51">
        <v>6.9285519081064244</v>
      </c>
      <c r="S667" s="28"/>
      <c r="T667" s="4">
        <v>-27.14019205680373</v>
      </c>
      <c r="U667" s="4">
        <v>13.600601473732331</v>
      </c>
      <c r="V667" s="4">
        <v>-27.386213284479631</v>
      </c>
      <c r="W667" s="4">
        <v>11.25466450770397</v>
      </c>
      <c r="X667" s="4">
        <v>17.975947964504389</v>
      </c>
      <c r="Y667" s="4">
        <v>2.1215379041285871</v>
      </c>
      <c r="Z667" s="4">
        <v>4.4714559972229946</v>
      </c>
      <c r="AA667" s="28">
        <f t="shared" si="30"/>
        <v>0.43</v>
      </c>
      <c r="AB667" s="28"/>
      <c r="AC667" s="29">
        <f t="shared" si="31"/>
        <v>1.181654740875139</v>
      </c>
      <c r="AD667" s="29">
        <f t="shared" si="32"/>
        <v>4.4975410218438219</v>
      </c>
    </row>
    <row r="668" spans="1:30">
      <c r="A668" s="2" t="s">
        <v>27</v>
      </c>
      <c r="B668" s="3">
        <v>0.59</v>
      </c>
      <c r="C668" s="52">
        <v>11.32104292313011</v>
      </c>
      <c r="D668" s="52">
        <v>4.0169708904504082</v>
      </c>
      <c r="E668" s="53">
        <v>9.0498903842592586</v>
      </c>
      <c r="F668" s="53">
        <v>3.3968785294248551</v>
      </c>
      <c r="G668" s="54">
        <v>5.8503100970719109</v>
      </c>
      <c r="H668" s="54">
        <v>4.3311244722241096</v>
      </c>
      <c r="I668" s="55">
        <v>2.46607722873076</v>
      </c>
      <c r="J668" s="55">
        <v>4.042435386934832</v>
      </c>
      <c r="K668" s="48">
        <v>-1.870601045828014</v>
      </c>
      <c r="L668" s="48">
        <v>5.8240842295139119</v>
      </c>
      <c r="M668" s="49">
        <v>-4.8168629827402993</v>
      </c>
      <c r="N668" s="49">
        <v>5.5986877795744876</v>
      </c>
      <c r="O668" s="50">
        <v>-8.4802324175766355</v>
      </c>
      <c r="P668" s="50">
        <v>5.6251072917263869</v>
      </c>
      <c r="Q668" s="51">
        <v>-11.40731224168084</v>
      </c>
      <c r="R668" s="51">
        <v>6.7415142347753783</v>
      </c>
      <c r="S668" s="28"/>
      <c r="T668" s="4">
        <v>0</v>
      </c>
      <c r="U668" s="4">
        <v>0</v>
      </c>
      <c r="V668" s="4">
        <v>-52.633791199055281</v>
      </c>
      <c r="W668" s="4">
        <v>2.1611733523785639</v>
      </c>
      <c r="X668" s="4">
        <v>20.918044986024501</v>
      </c>
      <c r="Y668" s="4">
        <v>0.91028653381732194</v>
      </c>
      <c r="Z668" s="4">
        <v>4.5590591656473238</v>
      </c>
      <c r="AA668" s="28">
        <f t="shared" si="30"/>
        <v>0.43</v>
      </c>
      <c r="AB668" s="28"/>
      <c r="AC668" s="29">
        <f t="shared" si="31"/>
        <v>-1.7144852295692701</v>
      </c>
      <c r="AD668" s="29">
        <f t="shared" si="32"/>
        <v>4.5856552387513814</v>
      </c>
    </row>
    <row r="669" spans="1:30">
      <c r="A669" s="2" t="s">
        <v>27</v>
      </c>
      <c r="B669" s="3">
        <v>0.6</v>
      </c>
      <c r="C669" s="52">
        <v>10.234898786736411</v>
      </c>
      <c r="D669" s="52">
        <v>4.144493589361673</v>
      </c>
      <c r="E669" s="53">
        <v>7.3697033182870371</v>
      </c>
      <c r="F669" s="53">
        <v>3.4996599286683732</v>
      </c>
      <c r="G669" s="54">
        <v>3.6519328420664992</v>
      </c>
      <c r="H669" s="54">
        <v>4.5336472592581627</v>
      </c>
      <c r="I669" s="55">
        <v>-0.17678294288870861</v>
      </c>
      <c r="J669" s="55">
        <v>4.2467737041227647</v>
      </c>
      <c r="K669" s="48">
        <v>-4.6876652871682722</v>
      </c>
      <c r="L669" s="48">
        <v>5.9550260845783054</v>
      </c>
      <c r="M669" s="49">
        <v>-7.5854841722810482</v>
      </c>
      <c r="N669" s="49">
        <v>5.5541990539305823</v>
      </c>
      <c r="O669" s="50">
        <v>-10.89946911341552</v>
      </c>
      <c r="P669" s="50">
        <v>5.4612538445086249</v>
      </c>
      <c r="Q669" s="51">
        <v>-13.311440086802429</v>
      </c>
      <c r="R669" s="51">
        <v>6.5431571301937588</v>
      </c>
      <c r="S669" s="28"/>
      <c r="T669" s="4">
        <v>0</v>
      </c>
      <c r="U669" s="4">
        <v>0</v>
      </c>
      <c r="V669" s="4">
        <v>-54.344807090320323</v>
      </c>
      <c r="W669" s="4">
        <v>2.2082837349127789</v>
      </c>
      <c r="X669" s="4">
        <v>19.399886756277031</v>
      </c>
      <c r="Y669" s="4">
        <v>0.93012943386820413</v>
      </c>
      <c r="Z669" s="4">
        <v>4.6584399122465623</v>
      </c>
      <c r="AA669" s="28">
        <f t="shared" si="30"/>
        <v>0.43</v>
      </c>
      <c r="AB669" s="28"/>
      <c r="AC669" s="29">
        <f t="shared" si="31"/>
        <v>-3.9683802925607061</v>
      </c>
      <c r="AD669" s="29">
        <f t="shared" si="32"/>
        <v>4.6856157404065764</v>
      </c>
    </row>
    <row r="670" spans="1:30">
      <c r="A670" s="2" t="s">
        <v>27</v>
      </c>
      <c r="B670" s="3">
        <v>0.61</v>
      </c>
      <c r="C670" s="52">
        <v>8.9743586368446362</v>
      </c>
      <c r="D670" s="52">
        <v>4.2774671029090152</v>
      </c>
      <c r="E670" s="53">
        <v>5.4507758495370382</v>
      </c>
      <c r="F670" s="53">
        <v>3.5760321427777328</v>
      </c>
      <c r="G670" s="54">
        <v>1.2638947220418471</v>
      </c>
      <c r="H670" s="54">
        <v>4.6483109819636796</v>
      </c>
      <c r="I670" s="55">
        <v>-2.8855607876984131</v>
      </c>
      <c r="J670" s="55">
        <v>4.3840754493490746</v>
      </c>
      <c r="K670" s="48">
        <v>-7.4232734768171644</v>
      </c>
      <c r="L670" s="48">
        <v>6.0354079073293123</v>
      </c>
      <c r="M670" s="49">
        <v>-10.09738489927277</v>
      </c>
      <c r="N670" s="49">
        <v>5.5077054742201828</v>
      </c>
      <c r="O670" s="50">
        <v>-12.899079487811949</v>
      </c>
      <c r="P670" s="50">
        <v>5.3522251717188896</v>
      </c>
      <c r="Q670" s="51">
        <v>-14.705786798950511</v>
      </c>
      <c r="R670" s="51">
        <v>6.4186705297694751</v>
      </c>
      <c r="S670" s="28"/>
      <c r="T670" s="4">
        <v>45.582430496758093</v>
      </c>
      <c r="U670" s="4">
        <v>14.39706432489098</v>
      </c>
      <c r="V670" s="4">
        <v>-91.315050102192615</v>
      </c>
      <c r="W670" s="4">
        <v>11.9137472842968</v>
      </c>
      <c r="X670" s="4">
        <v>23.705887947306572</v>
      </c>
      <c r="Y670" s="4">
        <v>2.2457769777627101</v>
      </c>
      <c r="Z670" s="4">
        <v>4.7333082836278946</v>
      </c>
      <c r="AA670" s="28">
        <f t="shared" si="30"/>
        <v>0.43</v>
      </c>
      <c r="AB670" s="28"/>
      <c r="AC670" s="29">
        <f t="shared" si="31"/>
        <v>-7.1313921977856793</v>
      </c>
      <c r="AD670" s="29">
        <f t="shared" si="32"/>
        <v>4.7609208695938712</v>
      </c>
    </row>
    <row r="671" spans="1:30">
      <c r="A671" s="2" t="s">
        <v>27</v>
      </c>
      <c r="B671" s="3">
        <v>0.62</v>
      </c>
      <c r="C671" s="52">
        <v>7.552845954094515</v>
      </c>
      <c r="D671" s="52">
        <v>4.3926999285500603</v>
      </c>
      <c r="E671" s="53">
        <v>3.3553154722222231</v>
      </c>
      <c r="F671" s="53">
        <v>3.6060546057054159</v>
      </c>
      <c r="G671" s="54">
        <v>-1.201983193422318</v>
      </c>
      <c r="H671" s="54">
        <v>4.6586020265610486</v>
      </c>
      <c r="I671" s="55">
        <v>-5.4858658707010584</v>
      </c>
      <c r="J671" s="55">
        <v>4.4876413437704246</v>
      </c>
      <c r="K671" s="48">
        <v>-9.887798250400639</v>
      </c>
      <c r="L671" s="48">
        <v>6.1245291292547854</v>
      </c>
      <c r="M671" s="49">
        <v>-12.16636272520093</v>
      </c>
      <c r="N671" s="49">
        <v>5.5598940860750581</v>
      </c>
      <c r="O671" s="50">
        <v>-14.34928496486673</v>
      </c>
      <c r="P671" s="50">
        <v>5.3986639716818559</v>
      </c>
      <c r="Q671" s="51">
        <v>-15.502434945937329</v>
      </c>
      <c r="R671" s="51">
        <v>6.4154699702616869</v>
      </c>
      <c r="S671" s="28"/>
      <c r="T671" s="4">
        <v>73.250096722507308</v>
      </c>
      <c r="U671" s="4">
        <v>14.721239638245439</v>
      </c>
      <c r="V671" s="4">
        <v>-111.780496075172</v>
      </c>
      <c r="W671" s="4">
        <v>12.18200633155517</v>
      </c>
      <c r="X671" s="4">
        <v>24.907778186769441</v>
      </c>
      <c r="Y671" s="4">
        <v>2.296344610098128</v>
      </c>
      <c r="Z671" s="4">
        <v>4.8398870736799404</v>
      </c>
      <c r="AA671" s="28">
        <f t="shared" si="30"/>
        <v>0.43</v>
      </c>
      <c r="AB671" s="28"/>
      <c r="AC671" s="29">
        <f t="shared" si="31"/>
        <v>-9.6138922415629153</v>
      </c>
      <c r="AD671" s="29">
        <f t="shared" si="32"/>
        <v>4.8681214057537376</v>
      </c>
    </row>
    <row r="672" spans="1:30">
      <c r="A672" s="2" t="s">
        <v>27</v>
      </c>
      <c r="B672" s="3">
        <v>0.63</v>
      </c>
      <c r="C672" s="52">
        <v>5.9977373043831159</v>
      </c>
      <c r="D672" s="52">
        <v>4.4581547010754958</v>
      </c>
      <c r="E672" s="53">
        <v>1.1883649699074079</v>
      </c>
      <c r="F672" s="53">
        <v>3.598520988123215</v>
      </c>
      <c r="G672" s="54">
        <v>-3.5996158463804719</v>
      </c>
      <c r="H672" s="54">
        <v>4.5919068486752552</v>
      </c>
      <c r="I672" s="55">
        <v>-7.8045896129374102</v>
      </c>
      <c r="J672" s="55">
        <v>4.6284498533364573</v>
      </c>
      <c r="K672" s="48">
        <v>-11.905292068155219</v>
      </c>
      <c r="L672" s="48">
        <v>6.2986500467397128</v>
      </c>
      <c r="M672" s="49">
        <v>-13.63464392131065</v>
      </c>
      <c r="N672" s="49">
        <v>5.7674470760530268</v>
      </c>
      <c r="O672" s="50">
        <v>-15.146281375955059</v>
      </c>
      <c r="P672" s="50">
        <v>5.6047609504188154</v>
      </c>
      <c r="Q672" s="51">
        <v>-15.664167833816</v>
      </c>
      <c r="R672" s="51">
        <v>6.5134741801636746</v>
      </c>
      <c r="S672" s="28"/>
      <c r="T672" s="4">
        <v>97.936950153749649</v>
      </c>
      <c r="U672" s="4">
        <v>15.179369744266729</v>
      </c>
      <c r="V672" s="4">
        <v>-127.9075552301977</v>
      </c>
      <c r="W672" s="4">
        <v>12.56111461247251</v>
      </c>
      <c r="X672" s="4">
        <v>25.246142455084851</v>
      </c>
      <c r="Y672" s="4">
        <v>2.3678076543483249</v>
      </c>
      <c r="Z672" s="4">
        <v>4.9905060454977477</v>
      </c>
      <c r="AA672" s="28">
        <f t="shared" si="30"/>
        <v>0.43</v>
      </c>
      <c r="AB672" s="28"/>
      <c r="AC672" s="29">
        <f t="shared" si="31"/>
        <v>-11.645564210471846</v>
      </c>
      <c r="AD672" s="29">
        <f t="shared" si="32"/>
        <v>5.0196190398217544</v>
      </c>
    </row>
    <row r="673" spans="1:30">
      <c r="A673" s="2" t="s">
        <v>27</v>
      </c>
      <c r="B673" s="3">
        <v>0.64</v>
      </c>
      <c r="C673" s="52">
        <v>4.3563507867213813</v>
      </c>
      <c r="D673" s="52">
        <v>4.4483312558936694</v>
      </c>
      <c r="E673" s="53">
        <v>-0.9018896122685186</v>
      </c>
      <c r="F673" s="53">
        <v>3.5857212893820871</v>
      </c>
      <c r="G673" s="54">
        <v>-5.7633451562800628</v>
      </c>
      <c r="H673" s="54">
        <v>4.5325924522802286</v>
      </c>
      <c r="I673" s="55">
        <v>-9.6839034539968107</v>
      </c>
      <c r="J673" s="55">
        <v>4.8649729099353838</v>
      </c>
      <c r="K673" s="48">
        <v>-13.326532510927731</v>
      </c>
      <c r="L673" s="48">
        <v>6.6156130103935027</v>
      </c>
      <c r="M673" s="49">
        <v>-14.3901389625495</v>
      </c>
      <c r="N673" s="49">
        <v>6.1059009246372016</v>
      </c>
      <c r="O673" s="50">
        <v>-15.23524838055695</v>
      </c>
      <c r="P673" s="50">
        <v>5.87838343729039</v>
      </c>
      <c r="Q673" s="51">
        <v>-15.22017881635681</v>
      </c>
      <c r="R673" s="51">
        <v>6.6358453882693276</v>
      </c>
      <c r="S673" s="28"/>
      <c r="T673" s="4">
        <v>116.67941978103499</v>
      </c>
      <c r="U673" s="4">
        <v>15.79334649933439</v>
      </c>
      <c r="V673" s="4">
        <v>-137.54900968637949</v>
      </c>
      <c r="W673" s="4">
        <v>13.06918790666918</v>
      </c>
      <c r="X673" s="4">
        <v>24.504898854794661</v>
      </c>
      <c r="Y673" s="4">
        <v>2.4635809891266169</v>
      </c>
      <c r="Z673" s="4">
        <v>5.1923625625720158</v>
      </c>
      <c r="AA673" s="28">
        <f t="shared" si="30"/>
        <v>0.43</v>
      </c>
      <c r="AB673" s="28"/>
      <c r="AC673" s="29">
        <f t="shared" si="31"/>
        <v>-13.067150592835155</v>
      </c>
      <c r="AD673" s="29">
        <f t="shared" si="32"/>
        <v>5.2226531223738055</v>
      </c>
    </row>
    <row r="674" spans="1:30">
      <c r="A674" s="2" t="s">
        <v>27</v>
      </c>
      <c r="B674" s="3">
        <v>0.65</v>
      </c>
      <c r="C674" s="52">
        <v>2.708121419823232</v>
      </c>
      <c r="D674" s="52">
        <v>4.356492116404179</v>
      </c>
      <c r="E674" s="53">
        <v>-2.7480733043981478</v>
      </c>
      <c r="F674" s="53">
        <v>3.6117457704084561</v>
      </c>
      <c r="G674" s="54">
        <v>-7.5283224287668338</v>
      </c>
      <c r="H674" s="54">
        <v>4.6082500400971806</v>
      </c>
      <c r="I674" s="55">
        <v>-10.978964970771701</v>
      </c>
      <c r="J674" s="55">
        <v>5.2083564582539683</v>
      </c>
      <c r="K674" s="48">
        <v>-14.047953086935051</v>
      </c>
      <c r="L674" s="48">
        <v>7.0723266036306436</v>
      </c>
      <c r="M674" s="49">
        <v>-14.394633657505929</v>
      </c>
      <c r="N674" s="49">
        <v>6.5040178059636142</v>
      </c>
      <c r="O674" s="50">
        <v>-14.64001474514895</v>
      </c>
      <c r="P674" s="50">
        <v>6.0953634034532138</v>
      </c>
      <c r="Q674" s="51">
        <v>-14.263716094650579</v>
      </c>
      <c r="R674" s="51">
        <v>6.6884626407872361</v>
      </c>
      <c r="S674" s="28"/>
      <c r="T674" s="4">
        <v>127.0935155905777</v>
      </c>
      <c r="U674" s="4">
        <v>16.537412327949809</v>
      </c>
      <c r="V674" s="4">
        <v>-139.27966059993349</v>
      </c>
      <c r="W674" s="4">
        <v>13.68491150454733</v>
      </c>
      <c r="X674" s="4">
        <v>22.620378880812741</v>
      </c>
      <c r="Y674" s="4">
        <v>2.5796467279561268</v>
      </c>
      <c r="Z674" s="4">
        <v>5.4369883328452566</v>
      </c>
      <c r="AA674" s="28">
        <f t="shared" si="30"/>
        <v>0.43</v>
      </c>
      <c r="AB674" s="28"/>
      <c r="AC674" s="29">
        <f t="shared" si="31"/>
        <v>-13.770284144460849</v>
      </c>
      <c r="AD674" s="29">
        <f t="shared" si="32"/>
        <v>5.4687059600820005</v>
      </c>
    </row>
    <row r="675" spans="1:30">
      <c r="A675" s="2" t="s">
        <v>27</v>
      </c>
      <c r="B675" s="3">
        <v>0.66</v>
      </c>
      <c r="C675" s="52">
        <v>1.1675292681878311</v>
      </c>
      <c r="D675" s="52">
        <v>4.2308422611203076</v>
      </c>
      <c r="E675" s="53">
        <v>-4.2055029062500013</v>
      </c>
      <c r="F675" s="53">
        <v>3.7216476897526598</v>
      </c>
      <c r="G675" s="54">
        <v>-8.7536944109698158</v>
      </c>
      <c r="H675" s="54">
        <v>4.9056298040599993</v>
      </c>
      <c r="I675" s="55">
        <v>-11.578907129862611</v>
      </c>
      <c r="J675" s="55">
        <v>5.6236572521241319</v>
      </c>
      <c r="K675" s="48">
        <v>-14.044609282823661</v>
      </c>
      <c r="L675" s="48">
        <v>7.5737653519420141</v>
      </c>
      <c r="M675" s="49">
        <v>-13.71351955722627</v>
      </c>
      <c r="N675" s="49">
        <v>6.879121997502752</v>
      </c>
      <c r="O675" s="50">
        <v>-13.475185325039551</v>
      </c>
      <c r="P675" s="50">
        <v>6.1561454518293921</v>
      </c>
      <c r="Q675" s="51">
        <v>-12.93167641799482</v>
      </c>
      <c r="R675" s="51">
        <v>6.6116272912928444</v>
      </c>
      <c r="S675" s="28"/>
      <c r="T675" s="4">
        <v>128.1344123798095</v>
      </c>
      <c r="U675" s="4">
        <v>17.33555615808255</v>
      </c>
      <c r="V675" s="4">
        <v>-132.9504088038434</v>
      </c>
      <c r="W675" s="4">
        <v>14.34538531185556</v>
      </c>
      <c r="X675" s="4">
        <v>19.746803432797101</v>
      </c>
      <c r="Y675" s="4">
        <v>2.704148015038419</v>
      </c>
      <c r="Z675" s="4">
        <v>5.6993932730081127</v>
      </c>
      <c r="AA675" s="28">
        <f t="shared" si="30"/>
        <v>0.43</v>
      </c>
      <c r="AB675" s="28"/>
      <c r="AC675" s="29">
        <f t="shared" si="31"/>
        <v>-13.729819503828786</v>
      </c>
      <c r="AD675" s="29">
        <f t="shared" si="32"/>
        <v>5.7326416855928564</v>
      </c>
    </row>
    <row r="676" spans="1:30">
      <c r="A676" s="2" t="s">
        <v>27</v>
      </c>
      <c r="B676" s="3">
        <v>0.67</v>
      </c>
      <c r="C676" s="52">
        <v>-0.13132802980699859</v>
      </c>
      <c r="D676" s="52">
        <v>4.1766059431561109</v>
      </c>
      <c r="E676" s="53">
        <v>-5.1743239317129621</v>
      </c>
      <c r="F676" s="53">
        <v>3.949920208881986</v>
      </c>
      <c r="G676" s="54">
        <v>-9.350061557569747</v>
      </c>
      <c r="H676" s="54">
        <v>5.4080182831991479</v>
      </c>
      <c r="I676" s="55">
        <v>-11.46413698081259</v>
      </c>
      <c r="J676" s="55">
        <v>6.0411872540859957</v>
      </c>
      <c r="K676" s="48">
        <v>-13.386619131540909</v>
      </c>
      <c r="L676" s="48">
        <v>7.9594601174244231</v>
      </c>
      <c r="M676" s="49">
        <v>-12.51108371625882</v>
      </c>
      <c r="N676" s="49">
        <v>7.1465313347084001</v>
      </c>
      <c r="O676" s="50">
        <v>-11.92661811779135</v>
      </c>
      <c r="P676" s="50">
        <v>6.0208862663126528</v>
      </c>
      <c r="Q676" s="51">
        <v>-11.37475134371763</v>
      </c>
      <c r="R676" s="51">
        <v>6.4111492704353106</v>
      </c>
      <c r="S676" s="28"/>
      <c r="T676" s="4">
        <v>120.78730073162851</v>
      </c>
      <c r="U676" s="4">
        <v>18.065735398213011</v>
      </c>
      <c r="V676" s="4">
        <v>-120.10759213419109</v>
      </c>
      <c r="W676" s="4">
        <v>14.94961758746707</v>
      </c>
      <c r="X676" s="4">
        <v>16.287686868672331</v>
      </c>
      <c r="Y676" s="4">
        <v>2.8180476052687808</v>
      </c>
      <c r="Z676" s="4">
        <v>5.9394535636235624</v>
      </c>
      <c r="AA676" s="28">
        <f t="shared" si="30"/>
        <v>0.43</v>
      </c>
      <c r="AB676" s="28"/>
      <c r="AC676" s="29">
        <f t="shared" si="31"/>
        <v>-13.025005843751732</v>
      </c>
      <c r="AD676" s="29">
        <f t="shared" si="32"/>
        <v>5.9741024101150861</v>
      </c>
    </row>
    <row r="677" spans="1:30">
      <c r="A677" s="2" t="s">
        <v>27</v>
      </c>
      <c r="B677" s="3">
        <v>0.68</v>
      </c>
      <c r="C677" s="52">
        <v>-1.0623005303481241</v>
      </c>
      <c r="D677" s="52">
        <v>4.3047316776210902</v>
      </c>
      <c r="E677" s="53">
        <v>-5.6127867789351846</v>
      </c>
      <c r="F677" s="53">
        <v>4.3177118780733688</v>
      </c>
      <c r="G677" s="54">
        <v>-9.3078665054713809</v>
      </c>
      <c r="H677" s="54">
        <v>6.0028574129997301</v>
      </c>
      <c r="I677" s="55">
        <v>-10.73580144966029</v>
      </c>
      <c r="J677" s="55">
        <v>6.3652493489183906</v>
      </c>
      <c r="K677" s="48">
        <v>-12.21925478485403</v>
      </c>
      <c r="L677" s="48">
        <v>8.0889085023859</v>
      </c>
      <c r="M677" s="49">
        <v>-10.99742615355995</v>
      </c>
      <c r="N677" s="49">
        <v>7.2398785373124763</v>
      </c>
      <c r="O677" s="50">
        <v>-10.19758945299666</v>
      </c>
      <c r="P677" s="50">
        <v>5.7207609609009422</v>
      </c>
      <c r="Q677" s="51">
        <v>-9.72476049443938</v>
      </c>
      <c r="R677" s="51">
        <v>6.1401753710990574</v>
      </c>
      <c r="S677" s="28"/>
      <c r="T677" s="4">
        <v>107.9264789713004</v>
      </c>
      <c r="U677" s="4">
        <v>18.597503853418988</v>
      </c>
      <c r="V677" s="4">
        <v>-103.7005215010866</v>
      </c>
      <c r="W677" s="4">
        <v>15.38966250538355</v>
      </c>
      <c r="X677" s="4">
        <v>12.813669381482439</v>
      </c>
      <c r="Y677" s="4">
        <v>2.900997387755849</v>
      </c>
      <c r="Z677" s="4">
        <v>6.114282541059386</v>
      </c>
      <c r="AA677" s="28">
        <f t="shared" si="30"/>
        <v>0.43</v>
      </c>
      <c r="AB677" s="28"/>
      <c r="AC677" s="29">
        <f t="shared" si="31"/>
        <v>-11.821948902191357</v>
      </c>
      <c r="AD677" s="29">
        <f t="shared" si="32"/>
        <v>6.1499512831248975</v>
      </c>
    </row>
    <row r="678" spans="1:30">
      <c r="A678" s="2" t="s">
        <v>27</v>
      </c>
      <c r="B678" s="3">
        <v>0.69</v>
      </c>
      <c r="C678" s="52">
        <v>-1.5604646586099089</v>
      </c>
      <c r="D678" s="52">
        <v>4.6664408354112226</v>
      </c>
      <c r="E678" s="53">
        <v>-5.546297121527779</v>
      </c>
      <c r="F678" s="53">
        <v>4.8087109479467882</v>
      </c>
      <c r="G678" s="54">
        <v>-8.7070797658279186</v>
      </c>
      <c r="H678" s="54">
        <v>6.5131524089341433</v>
      </c>
      <c r="I678" s="55">
        <v>-9.5749491451343776</v>
      </c>
      <c r="J678" s="55">
        <v>6.5045589741323067</v>
      </c>
      <c r="K678" s="48">
        <v>-10.72519163552073</v>
      </c>
      <c r="L678" s="48">
        <v>7.9150214924574946</v>
      </c>
      <c r="M678" s="49">
        <v>-9.3619043229732899</v>
      </c>
      <c r="N678" s="49">
        <v>7.1341347202861094</v>
      </c>
      <c r="O678" s="50">
        <v>-8.4496706587949078</v>
      </c>
      <c r="P678" s="50">
        <v>5.3356363561996476</v>
      </c>
      <c r="Q678" s="51">
        <v>-8.0715380227720601</v>
      </c>
      <c r="R678" s="51">
        <v>5.8528120488157214</v>
      </c>
      <c r="S678" s="28"/>
      <c r="T678" s="4">
        <v>93.035279295357924</v>
      </c>
      <c r="U678" s="4">
        <v>18.84107487332027</v>
      </c>
      <c r="V678" s="4">
        <v>-86.877338787090181</v>
      </c>
      <c r="W678" s="4">
        <v>15.59122051133517</v>
      </c>
      <c r="X678" s="4">
        <v>9.8365182413633576</v>
      </c>
      <c r="Y678" s="4">
        <v>2.9389916744104378</v>
      </c>
      <c r="Z678" s="4">
        <v>6.1943611390383611</v>
      </c>
      <c r="AA678" s="28">
        <f t="shared" si="30"/>
        <v>0.43</v>
      </c>
      <c r="AB678" s="28"/>
      <c r="AC678" s="29">
        <f t="shared" si="31"/>
        <v>-10.318514295373745</v>
      </c>
      <c r="AD678" s="29">
        <f t="shared" si="32"/>
        <v>6.2304970336826253</v>
      </c>
    </row>
    <row r="679" spans="1:30">
      <c r="A679" s="2" t="s">
        <v>27</v>
      </c>
      <c r="B679" s="3">
        <v>0.7</v>
      </c>
      <c r="C679" s="52">
        <v>-1.644319139700577</v>
      </c>
      <c r="D679" s="52">
        <v>5.2240693955594626</v>
      </c>
      <c r="E679" s="53">
        <v>-5.0455727094907408</v>
      </c>
      <c r="F679" s="53">
        <v>5.3651577465026241</v>
      </c>
      <c r="G679" s="54">
        <v>-7.68364354077982</v>
      </c>
      <c r="H679" s="54">
        <v>6.7713944861025466</v>
      </c>
      <c r="I679" s="55">
        <v>-8.1711747173596088</v>
      </c>
      <c r="J679" s="55">
        <v>6.4137438046448372</v>
      </c>
      <c r="K679" s="48">
        <v>-9.0841896176554897</v>
      </c>
      <c r="L679" s="48">
        <v>7.4914079144530898</v>
      </c>
      <c r="M679" s="49">
        <v>-7.7326749143770179</v>
      </c>
      <c r="N679" s="49">
        <v>6.845653075718487</v>
      </c>
      <c r="O679" s="50">
        <v>-6.7760585036953787</v>
      </c>
      <c r="P679" s="50">
        <v>4.9489489996939637</v>
      </c>
      <c r="Q679" s="51">
        <v>-6.4598258114859339</v>
      </c>
      <c r="R679" s="51">
        <v>5.5753568906667752</v>
      </c>
      <c r="S679" s="28"/>
      <c r="T679" s="4">
        <v>78.924540521289771</v>
      </c>
      <c r="U679" s="4">
        <v>18.773768106527111</v>
      </c>
      <c r="V679" s="4">
        <v>-71.934490545420047</v>
      </c>
      <c r="W679" s="4">
        <v>15.53552333641108</v>
      </c>
      <c r="X679" s="4">
        <v>7.6511354030871397</v>
      </c>
      <c r="Y679" s="4">
        <v>2.9284925904374379</v>
      </c>
      <c r="Z679" s="4">
        <v>6.1722327613624017</v>
      </c>
      <c r="AA679" s="28">
        <f t="shared" si="30"/>
        <v>0.43</v>
      </c>
      <c r="AB679" s="28"/>
      <c r="AC679" s="29">
        <f t="shared" si="31"/>
        <v>-8.687547989057002</v>
      </c>
      <c r="AD679" s="29">
        <f t="shared" si="32"/>
        <v>6.2082395662254282</v>
      </c>
    </row>
    <row r="680" spans="1:30">
      <c r="A680" s="2" t="s">
        <v>27</v>
      </c>
      <c r="B680" s="3">
        <v>0.71</v>
      </c>
      <c r="C680" s="52">
        <v>-1.4271600130621691</v>
      </c>
      <c r="D680" s="52">
        <v>5.9360985682904532</v>
      </c>
      <c r="E680" s="53">
        <v>-4.2064822731481479</v>
      </c>
      <c r="F680" s="53">
        <v>5.8935073055439187</v>
      </c>
      <c r="G680" s="54">
        <v>-6.3807688583453581</v>
      </c>
      <c r="H680" s="54">
        <v>6.7097604926046692</v>
      </c>
      <c r="I680" s="55">
        <v>-6.6782398889640433</v>
      </c>
      <c r="J680" s="55">
        <v>6.1160569052858431</v>
      </c>
      <c r="K680" s="48">
        <v>-7.4359661334915081</v>
      </c>
      <c r="L680" s="48">
        <v>6.9279720503527118</v>
      </c>
      <c r="M680" s="49">
        <v>-6.1726648674030207</v>
      </c>
      <c r="N680" s="49">
        <v>6.4181253433884597</v>
      </c>
      <c r="O680" s="50">
        <v>-5.2099492304269797</v>
      </c>
      <c r="P680" s="50">
        <v>4.6074948425253721</v>
      </c>
      <c r="Q680" s="51">
        <v>-4.9031569330085416</v>
      </c>
      <c r="R680" s="51">
        <v>5.3080673002107632</v>
      </c>
      <c r="S680" s="28"/>
      <c r="T680" s="4">
        <v>66.83041523254137</v>
      </c>
      <c r="U680" s="4">
        <v>18.460907757146529</v>
      </c>
      <c r="V680" s="4">
        <v>-59.641132188061484</v>
      </c>
      <c r="W680" s="4">
        <v>15.27662756059984</v>
      </c>
      <c r="X680" s="4">
        <v>6.2456006615463648</v>
      </c>
      <c r="Y680" s="4">
        <v>2.879689962760144</v>
      </c>
      <c r="Z680" s="4">
        <v>6.0693739805773808</v>
      </c>
      <c r="AA680" s="28">
        <f t="shared" si="30"/>
        <v>0.43</v>
      </c>
      <c r="AB680" s="28"/>
      <c r="AC680" s="29">
        <f t="shared" si="31"/>
        <v>-7.0431424028231762</v>
      </c>
      <c r="AD680" s="29">
        <f t="shared" si="32"/>
        <v>6.1047807406606056</v>
      </c>
    </row>
    <row r="681" spans="1:30">
      <c r="A681" s="2" t="s">
        <v>27</v>
      </c>
      <c r="B681" s="3">
        <v>0.72</v>
      </c>
      <c r="C681" s="52">
        <v>-1.0426496724687351</v>
      </c>
      <c r="D681" s="52">
        <v>6.8021396285998028</v>
      </c>
      <c r="E681" s="53">
        <v>-3.1235383668981478</v>
      </c>
      <c r="F681" s="53">
        <v>6.2725447475289142</v>
      </c>
      <c r="G681" s="54">
        <v>-4.9318342530964392</v>
      </c>
      <c r="H681" s="54">
        <v>6.3896185189221884</v>
      </c>
      <c r="I681" s="55">
        <v>-5.1996692420259132</v>
      </c>
      <c r="J681" s="55">
        <v>5.6924795771876324</v>
      </c>
      <c r="K681" s="48">
        <v>-5.8624291070364816</v>
      </c>
      <c r="L681" s="48">
        <v>6.3367126715911848</v>
      </c>
      <c r="M681" s="49">
        <v>-4.6994948766219133</v>
      </c>
      <c r="N681" s="49">
        <v>5.9102004655496554</v>
      </c>
      <c r="O681" s="50">
        <v>-3.747970178354052</v>
      </c>
      <c r="P681" s="50">
        <v>4.3144050301738046</v>
      </c>
      <c r="Q681" s="51">
        <v>-3.4029110748564149</v>
      </c>
      <c r="R681" s="51">
        <v>5.0407863366281598</v>
      </c>
      <c r="S681" s="28"/>
      <c r="T681" s="4">
        <v>56.825995969020248</v>
      </c>
      <c r="U681" s="4">
        <v>18.041921257642819</v>
      </c>
      <c r="V681" s="4">
        <v>-49.74558346124914</v>
      </c>
      <c r="W681" s="4">
        <v>14.9299110941054</v>
      </c>
      <c r="X681" s="4">
        <v>5.4378582346382256</v>
      </c>
      <c r="Y681" s="4">
        <v>2.814332872359985</v>
      </c>
      <c r="Z681" s="4">
        <v>5.9316242127027996</v>
      </c>
      <c r="AA681" s="28">
        <f t="shared" si="30"/>
        <v>0.43</v>
      </c>
      <c r="AB681" s="28"/>
      <c r="AC681" s="29">
        <f t="shared" si="31"/>
        <v>-5.4456159990270603</v>
      </c>
      <c r="AD681" s="29">
        <f t="shared" si="32"/>
        <v>5.9662273852993648</v>
      </c>
    </row>
    <row r="682" spans="1:30">
      <c r="A682" s="2" t="s">
        <v>27</v>
      </c>
      <c r="B682" s="3">
        <v>0.73</v>
      </c>
      <c r="C682" s="52">
        <v>-0.54120313947510801</v>
      </c>
      <c r="D682" s="52">
        <v>7.7769563833798756</v>
      </c>
      <c r="E682" s="53">
        <v>-1.878974447916667</v>
      </c>
      <c r="F682" s="53">
        <v>6.4015689681633976</v>
      </c>
      <c r="G682" s="54">
        <v>-3.45234819309163</v>
      </c>
      <c r="H682" s="54">
        <v>5.9478619513942412</v>
      </c>
      <c r="I682" s="55">
        <v>-3.7895167134439629</v>
      </c>
      <c r="J682" s="55">
        <v>5.242956796847225</v>
      </c>
      <c r="K682" s="48">
        <v>-4.3951932788831538</v>
      </c>
      <c r="L682" s="48">
        <v>5.7944826070855022</v>
      </c>
      <c r="M682" s="49">
        <v>-3.3100856344482041</v>
      </c>
      <c r="N682" s="49">
        <v>5.38339967935375</v>
      </c>
      <c r="O682" s="50">
        <v>-2.3743877924003081</v>
      </c>
      <c r="P682" s="50">
        <v>4.0528488478202682</v>
      </c>
      <c r="Q682" s="51">
        <v>-1.962345129970928</v>
      </c>
      <c r="R682" s="51">
        <v>4.7671218862438707</v>
      </c>
      <c r="S682" s="28"/>
      <c r="T682" s="4">
        <v>48.903375672255663</v>
      </c>
      <c r="U682" s="4">
        <v>17.649084608680099</v>
      </c>
      <c r="V682" s="4">
        <v>-42.042697550073399</v>
      </c>
      <c r="W682" s="4">
        <v>14.60483394961696</v>
      </c>
      <c r="X682" s="4">
        <v>5.1090256196963981</v>
      </c>
      <c r="Y682" s="4">
        <v>2.7530548588460309</v>
      </c>
      <c r="Z682" s="4">
        <v>5.8024717047548329</v>
      </c>
      <c r="AA682" s="28">
        <f t="shared" si="30"/>
        <v>0.43</v>
      </c>
      <c r="AB682" s="28"/>
      <c r="AC682" s="29">
        <f t="shared" si="31"/>
        <v>-3.9271001650350907</v>
      </c>
      <c r="AD682" s="29">
        <f t="shared" si="32"/>
        <v>5.8363214434918769</v>
      </c>
    </row>
    <row r="683" spans="1:30">
      <c r="A683" s="2" t="s">
        <v>27</v>
      </c>
      <c r="B683" s="3">
        <v>0.74</v>
      </c>
      <c r="C683" s="52">
        <v>0.1020947490229679</v>
      </c>
      <c r="D683" s="52">
        <v>8.7064305869163636</v>
      </c>
      <c r="E683" s="53">
        <v>-0.55039743518518502</v>
      </c>
      <c r="F683" s="53">
        <v>6.2588543929640847</v>
      </c>
      <c r="G683" s="54">
        <v>-2.0240083468464398</v>
      </c>
      <c r="H683" s="54">
        <v>5.5044850589532199</v>
      </c>
      <c r="I683" s="55">
        <v>-2.465541521449615</v>
      </c>
      <c r="J683" s="55">
        <v>4.8439707342615641</v>
      </c>
      <c r="K683" s="48">
        <v>-3.034322977832931</v>
      </c>
      <c r="L683" s="48">
        <v>5.3303315206800148</v>
      </c>
      <c r="M683" s="49">
        <v>-1.9979674719112921</v>
      </c>
      <c r="N683" s="49">
        <v>4.8854277167228659</v>
      </c>
      <c r="O683" s="50">
        <v>-1.0782541272685651</v>
      </c>
      <c r="P683" s="50">
        <v>3.8106496531314988</v>
      </c>
      <c r="Q683" s="51">
        <v>-0.59169674808851302</v>
      </c>
      <c r="R683" s="51">
        <v>4.4903751020564808</v>
      </c>
      <c r="S683" s="28"/>
      <c r="T683" s="4">
        <v>43.183632901193043</v>
      </c>
      <c r="U683" s="4">
        <v>17.310916383821429</v>
      </c>
      <c r="V683" s="4">
        <v>-36.558272272295611</v>
      </c>
      <c r="W683" s="4">
        <v>14.32499559648965</v>
      </c>
      <c r="X683" s="4">
        <v>5.2296165083815298</v>
      </c>
      <c r="Y683" s="4">
        <v>2.700304492739416</v>
      </c>
      <c r="Z683" s="4">
        <v>5.691292479333443</v>
      </c>
      <c r="AA683" s="28">
        <f t="shared" si="30"/>
        <v>0.43</v>
      </c>
      <c r="AB683" s="28"/>
      <c r="AC683" s="29">
        <f t="shared" si="31"/>
        <v>-2.5057868452749901</v>
      </c>
      <c r="AD683" s="29">
        <f t="shared" si="32"/>
        <v>5.7244936345142046</v>
      </c>
    </row>
    <row r="684" spans="1:30">
      <c r="A684" s="2" t="s">
        <v>27</v>
      </c>
      <c r="B684" s="3">
        <v>0.75</v>
      </c>
      <c r="C684" s="52">
        <v>0.90227303715728713</v>
      </c>
      <c r="D684" s="52">
        <v>9.3836559114660609</v>
      </c>
      <c r="E684" s="53">
        <v>0.78911183449074096</v>
      </c>
      <c r="F684" s="53">
        <v>5.9151674043282032</v>
      </c>
      <c r="G684" s="54">
        <v>-0.68704201905964413</v>
      </c>
      <c r="H684" s="54">
        <v>5.1120217458011092</v>
      </c>
      <c r="I684" s="55">
        <v>-1.2259206916786911</v>
      </c>
      <c r="J684" s="55">
        <v>4.5214052114109613</v>
      </c>
      <c r="K684" s="48">
        <v>-1.767060342026608</v>
      </c>
      <c r="L684" s="48">
        <v>4.9352301346748062</v>
      </c>
      <c r="M684" s="49">
        <v>-0.76092851002483364</v>
      </c>
      <c r="N684" s="49">
        <v>4.4385506752729649</v>
      </c>
      <c r="O684" s="50">
        <v>0.13952098645914279</v>
      </c>
      <c r="P684" s="50">
        <v>3.5883162101865258</v>
      </c>
      <c r="Q684" s="51">
        <v>0.69340989444141077</v>
      </c>
      <c r="R684" s="51">
        <v>4.2213584360537988</v>
      </c>
      <c r="S684" s="28"/>
      <c r="T684" s="4">
        <v>39.517124967543332</v>
      </c>
      <c r="U684" s="4">
        <v>16.93866967174754</v>
      </c>
      <c r="V684" s="4">
        <v>-33.127523311610908</v>
      </c>
      <c r="W684" s="4">
        <v>14.016956877277201</v>
      </c>
      <c r="X684" s="4">
        <v>5.7492634452134066</v>
      </c>
      <c r="Y684" s="4">
        <v>2.642238273324248</v>
      </c>
      <c r="Z684" s="4">
        <v>5.5689093041213722</v>
      </c>
      <c r="AA684" s="28">
        <f t="shared" si="30"/>
        <v>0.43</v>
      </c>
      <c r="AB684" s="28"/>
      <c r="AC684" s="29">
        <f t="shared" si="31"/>
        <v>-1.1888551722805225</v>
      </c>
      <c r="AD684" s="29">
        <f t="shared" si="32"/>
        <v>5.6013965155351437</v>
      </c>
    </row>
    <row r="685" spans="1:30">
      <c r="A685" s="2" t="s">
        <v>27</v>
      </c>
      <c r="B685" s="3">
        <v>0.76</v>
      </c>
      <c r="C685" s="52">
        <v>1.8338576339436019</v>
      </c>
      <c r="D685" s="52">
        <v>9.6574470840705882</v>
      </c>
      <c r="E685" s="53">
        <v>2.070718466435185</v>
      </c>
      <c r="F685" s="53">
        <v>5.4825910808114902</v>
      </c>
      <c r="G685" s="54">
        <v>0.54925986608645971</v>
      </c>
      <c r="H685" s="54">
        <v>4.7705416301424686</v>
      </c>
      <c r="I685" s="55">
        <v>-6.3148859269781241E-2</v>
      </c>
      <c r="J685" s="55">
        <v>4.2586100372168874</v>
      </c>
      <c r="K685" s="48">
        <v>-0.58168538193230379</v>
      </c>
      <c r="L685" s="48">
        <v>4.5846134926178372</v>
      </c>
      <c r="M685" s="49">
        <v>0.39739072912062068</v>
      </c>
      <c r="N685" s="49">
        <v>4.044216619819311</v>
      </c>
      <c r="O685" s="50">
        <v>1.268488839000699</v>
      </c>
      <c r="P685" s="50">
        <v>3.3926262739493782</v>
      </c>
      <c r="Q685" s="51">
        <v>1.876062747794961</v>
      </c>
      <c r="R685" s="51">
        <v>3.9724185166395309</v>
      </c>
      <c r="S685" s="28"/>
      <c r="T685" s="4">
        <v>37.422622785060597</v>
      </c>
      <c r="U685" s="4">
        <v>16.40899440844295</v>
      </c>
      <c r="V685" s="4">
        <v>-31.29411418161822</v>
      </c>
      <c r="W685" s="4">
        <v>13.57864410132855</v>
      </c>
      <c r="X685" s="4">
        <v>6.5598482657349209</v>
      </c>
      <c r="Y685" s="4">
        <v>2.559615004776139</v>
      </c>
      <c r="Z685" s="4">
        <v>5.3947685032708899</v>
      </c>
      <c r="AA685" s="28">
        <f t="shared" si="30"/>
        <v>0.43</v>
      </c>
      <c r="AB685" s="28"/>
      <c r="AC685" s="29">
        <f t="shared" si="31"/>
        <v>2.2822120596790896E-2</v>
      </c>
      <c r="AD685" s="29">
        <f t="shared" si="32"/>
        <v>5.4262398337097633</v>
      </c>
    </row>
    <row r="686" spans="1:30">
      <c r="A686" s="2" t="s">
        <v>27</v>
      </c>
      <c r="B686" s="3">
        <v>0.77</v>
      </c>
      <c r="C686" s="52">
        <v>2.8323446859517789</v>
      </c>
      <c r="D686" s="52">
        <v>9.5183226734983055</v>
      </c>
      <c r="E686" s="53">
        <v>3.2396733391203711</v>
      </c>
      <c r="F686" s="53">
        <v>5.0456578541536716</v>
      </c>
      <c r="G686" s="54">
        <v>1.6867676324555081</v>
      </c>
      <c r="H686" s="54">
        <v>4.465087470846159</v>
      </c>
      <c r="I686" s="55">
        <v>1.0255420067941321</v>
      </c>
      <c r="J686" s="55">
        <v>4.0266554602447613</v>
      </c>
      <c r="K686" s="48">
        <v>0.5257520738075584</v>
      </c>
      <c r="L686" s="48">
        <v>4.2600409423744248</v>
      </c>
      <c r="M686" s="49">
        <v>1.4688109041362709</v>
      </c>
      <c r="N686" s="49">
        <v>3.6976838213465681</v>
      </c>
      <c r="O686" s="50">
        <v>2.2956500464801399</v>
      </c>
      <c r="P686" s="50">
        <v>3.2265194271710218</v>
      </c>
      <c r="Q686" s="51">
        <v>2.9417667893021</v>
      </c>
      <c r="R686" s="51">
        <v>3.752359636817812</v>
      </c>
      <c r="S686" s="28"/>
      <c r="T686" s="4">
        <v>36.192025155267061</v>
      </c>
      <c r="U686" s="4">
        <v>15.672893072780539</v>
      </c>
      <c r="V686" s="4">
        <v>-30.381449622393362</v>
      </c>
      <c r="W686" s="4">
        <v>12.969511219039941</v>
      </c>
      <c r="X686" s="4">
        <v>7.5032001314613526</v>
      </c>
      <c r="Y686" s="4">
        <v>2.444791635537388</v>
      </c>
      <c r="Z686" s="4">
        <v>5.1527612112942434</v>
      </c>
      <c r="AA686" s="28">
        <f t="shared" si="30"/>
        <v>0.43</v>
      </c>
      <c r="AB686" s="28"/>
      <c r="AC686" s="29">
        <f t="shared" si="31"/>
        <v>1.1310822450410862</v>
      </c>
      <c r="AD686" s="29">
        <f t="shared" si="32"/>
        <v>5.1828207496516221</v>
      </c>
    </row>
    <row r="687" spans="1:30">
      <c r="A687" s="2" t="s">
        <v>27</v>
      </c>
      <c r="B687" s="3">
        <v>0.78</v>
      </c>
      <c r="C687" s="52">
        <v>3.8237882245370369</v>
      </c>
      <c r="D687" s="52">
        <v>9.0388025143104809</v>
      </c>
      <c r="E687" s="53">
        <v>4.2649461469907406</v>
      </c>
      <c r="F687" s="53">
        <v>4.6375707645457034</v>
      </c>
      <c r="G687" s="54">
        <v>2.7241311972552911</v>
      </c>
      <c r="H687" s="54">
        <v>4.1864263698195536</v>
      </c>
      <c r="I687" s="55">
        <v>2.035765822120009</v>
      </c>
      <c r="J687" s="55">
        <v>3.806570835085394</v>
      </c>
      <c r="K687" s="48">
        <v>1.551711052775927</v>
      </c>
      <c r="L687" s="48">
        <v>3.956415422647023</v>
      </c>
      <c r="M687" s="49">
        <v>2.4432630340558479</v>
      </c>
      <c r="N687" s="49">
        <v>3.398338512258011</v>
      </c>
      <c r="O687" s="50">
        <v>3.211382338993761</v>
      </c>
      <c r="P687" s="50">
        <v>3.0858043361410661</v>
      </c>
      <c r="Q687" s="51">
        <v>3.8803358642181291</v>
      </c>
      <c r="R687" s="51">
        <v>3.564321138421831</v>
      </c>
      <c r="S687" s="28"/>
      <c r="T687" s="4">
        <v>35.239409198287539</v>
      </c>
      <c r="U687" s="4">
        <v>14.752537109578361</v>
      </c>
      <c r="V687" s="4">
        <v>-29.8104754051806</v>
      </c>
      <c r="W687" s="4">
        <v>12.2079053728933</v>
      </c>
      <c r="X687" s="4">
        <v>8.4380245627999919</v>
      </c>
      <c r="Y687" s="4">
        <v>2.301226656812343</v>
      </c>
      <c r="Z687" s="4">
        <v>4.8501767116904206</v>
      </c>
      <c r="AA687" s="28">
        <f t="shared" si="30"/>
        <v>0.43</v>
      </c>
      <c r="AB687" s="28"/>
      <c r="AC687" s="29">
        <f t="shared" si="31"/>
        <v>2.135286899335699</v>
      </c>
      <c r="AD687" s="29">
        <f t="shared" si="32"/>
        <v>4.8784710701764222</v>
      </c>
    </row>
    <row r="688" spans="1:30">
      <c r="A688" s="2" t="s">
        <v>27</v>
      </c>
      <c r="B688" s="3">
        <v>0.79</v>
      </c>
      <c r="C688" s="52">
        <v>4.7341686300505064</v>
      </c>
      <c r="D688" s="52">
        <v>8.3258900146604535</v>
      </c>
      <c r="E688" s="53">
        <v>5.1401082766203698</v>
      </c>
      <c r="F688" s="53">
        <v>4.2615528230704047</v>
      </c>
      <c r="G688" s="54">
        <v>3.6537929325246519</v>
      </c>
      <c r="H688" s="54">
        <v>3.9318468103226749</v>
      </c>
      <c r="I688" s="55">
        <v>2.9588798723469818</v>
      </c>
      <c r="J688" s="55">
        <v>3.593155882285135</v>
      </c>
      <c r="K688" s="48">
        <v>2.4878544705693608</v>
      </c>
      <c r="L688" s="48">
        <v>3.6763641445539572</v>
      </c>
      <c r="M688" s="49">
        <v>3.310976600063539</v>
      </c>
      <c r="N688" s="49">
        <v>3.1489974802729499</v>
      </c>
      <c r="O688" s="50">
        <v>4.0110681980796992</v>
      </c>
      <c r="P688" s="50">
        <v>2.9629941969072409</v>
      </c>
      <c r="Q688" s="51">
        <v>4.6858010238611154</v>
      </c>
      <c r="R688" s="51">
        <v>3.406134228166303</v>
      </c>
      <c r="S688" s="28"/>
      <c r="T688" s="4">
        <v>34.135657499732268</v>
      </c>
      <c r="U688" s="4">
        <v>13.71615461737917</v>
      </c>
      <c r="V688" s="4">
        <v>-29.140514621200911</v>
      </c>
      <c r="W688" s="4">
        <v>11.35028615113405</v>
      </c>
      <c r="X688" s="4">
        <v>9.2518574041410755</v>
      </c>
      <c r="Y688" s="4">
        <v>2.1395628697642222</v>
      </c>
      <c r="Z688" s="4">
        <v>4.5094462874432901</v>
      </c>
      <c r="AA688" s="28">
        <f t="shared" si="30"/>
        <v>0.43</v>
      </c>
      <c r="AB688" s="28"/>
      <c r="AC688" s="29">
        <f t="shared" si="31"/>
        <v>3.0331191887251796</v>
      </c>
      <c r="AD688" s="29">
        <f t="shared" si="32"/>
        <v>4.5357529351006329</v>
      </c>
    </row>
    <row r="689" spans="1:30">
      <c r="A689" s="2" t="s">
        <v>27</v>
      </c>
      <c r="B689" s="3">
        <v>0.8</v>
      </c>
      <c r="C689" s="52">
        <v>5.4998463468765033</v>
      </c>
      <c r="D689" s="52">
        <v>7.4992726443742814</v>
      </c>
      <c r="E689" s="53">
        <v>5.8702963252314806</v>
      </c>
      <c r="F689" s="53">
        <v>3.9141928644929349</v>
      </c>
      <c r="G689" s="54">
        <v>4.4639625225769599</v>
      </c>
      <c r="H689" s="54">
        <v>3.695537611599474</v>
      </c>
      <c r="I689" s="55">
        <v>3.7834555338879858</v>
      </c>
      <c r="J689" s="55">
        <v>3.388130022486477</v>
      </c>
      <c r="K689" s="48">
        <v>3.3228291709020148</v>
      </c>
      <c r="L689" s="48">
        <v>3.422941043028116</v>
      </c>
      <c r="M689" s="49">
        <v>4.0636886785752369</v>
      </c>
      <c r="N689" s="49">
        <v>2.949590860949149</v>
      </c>
      <c r="O689" s="50">
        <v>4.6931601916810033</v>
      </c>
      <c r="P689" s="50">
        <v>2.8515102127999832</v>
      </c>
      <c r="Q689" s="51">
        <v>5.3557784771298964</v>
      </c>
      <c r="R689" s="51">
        <v>3.2714768246485328</v>
      </c>
      <c r="S689" s="28"/>
      <c r="T689" s="4">
        <v>32.585498809231069</v>
      </c>
      <c r="U689" s="4">
        <v>12.651706360899009</v>
      </c>
      <c r="V689" s="4">
        <v>-28.05698287583591</v>
      </c>
      <c r="W689" s="4">
        <v>10.46944216525354</v>
      </c>
      <c r="X689" s="4">
        <v>9.8604780064640991</v>
      </c>
      <c r="Y689" s="4">
        <v>1.973521145251685</v>
      </c>
      <c r="Z689" s="4">
        <v>4.1594887102461069</v>
      </c>
      <c r="AA689" s="28">
        <f t="shared" si="30"/>
        <v>0.43</v>
      </c>
      <c r="AB689" s="28"/>
      <c r="AC689" s="29">
        <f t="shared" si="31"/>
        <v>3.8210340996814818</v>
      </c>
      <c r="AD689" s="29">
        <f t="shared" si="32"/>
        <v>4.1837538188559664</v>
      </c>
    </row>
    <row r="690" spans="1:30">
      <c r="A690" s="2" t="s">
        <v>27</v>
      </c>
      <c r="B690" s="3">
        <v>0.81</v>
      </c>
      <c r="C690" s="52">
        <v>6.1077621739568304</v>
      </c>
      <c r="D690" s="52">
        <v>6.622363847743995</v>
      </c>
      <c r="E690" s="53">
        <v>6.4535336608796294</v>
      </c>
      <c r="F690" s="53">
        <v>3.5936669927661362</v>
      </c>
      <c r="G690" s="54">
        <v>5.1405433893247956</v>
      </c>
      <c r="H690" s="54">
        <v>3.465613898260707</v>
      </c>
      <c r="I690" s="55">
        <v>4.494231292876683</v>
      </c>
      <c r="J690" s="55">
        <v>3.193220961586809</v>
      </c>
      <c r="K690" s="48">
        <v>4.0428288010005042</v>
      </c>
      <c r="L690" s="48">
        <v>3.195286265486605</v>
      </c>
      <c r="M690" s="49">
        <v>4.6944553082479539</v>
      </c>
      <c r="N690" s="49">
        <v>2.793139773876069</v>
      </c>
      <c r="O690" s="50">
        <v>5.2567326979490421</v>
      </c>
      <c r="P690" s="50">
        <v>2.7462394425032879</v>
      </c>
      <c r="Q690" s="51">
        <v>5.8913281496565801</v>
      </c>
      <c r="R690" s="51">
        <v>3.1509480951744009</v>
      </c>
      <c r="S690" s="28"/>
      <c r="T690" s="4">
        <v>30.710261444464269</v>
      </c>
      <c r="U690" s="4">
        <v>11.602196994078721</v>
      </c>
      <c r="V690" s="4">
        <v>-26.638323130121439</v>
      </c>
      <c r="W690" s="4">
        <v>9.6009602937665974</v>
      </c>
      <c r="X690" s="4">
        <v>10.265017096448551</v>
      </c>
      <c r="Y690" s="4">
        <v>1.809809716257347</v>
      </c>
      <c r="Z690" s="4">
        <v>3.8144425767001882</v>
      </c>
      <c r="AA690" s="28">
        <f t="shared" si="30"/>
        <v>0.43</v>
      </c>
      <c r="AB690" s="28"/>
      <c r="AC690" s="29">
        <f t="shared" si="31"/>
        <v>4.4888654915777755</v>
      </c>
      <c r="AD690" s="29">
        <f t="shared" si="32"/>
        <v>3.8366947980325135</v>
      </c>
    </row>
    <row r="691" spans="1:30">
      <c r="A691" s="2" t="s">
        <v>27</v>
      </c>
      <c r="B691" s="3">
        <v>0.82</v>
      </c>
      <c r="C691" s="52">
        <v>6.5585339345388407</v>
      </c>
      <c r="D691" s="52">
        <v>5.7517298819301432</v>
      </c>
      <c r="E691" s="53">
        <v>6.8746346192129613</v>
      </c>
      <c r="F691" s="53">
        <v>3.296119831191537</v>
      </c>
      <c r="G691" s="54">
        <v>5.6705428690927144</v>
      </c>
      <c r="H691" s="54">
        <v>3.2344936792050389</v>
      </c>
      <c r="I691" s="55">
        <v>5.0734205398178203</v>
      </c>
      <c r="J691" s="55">
        <v>3.0079796368082121</v>
      </c>
      <c r="K691" s="48">
        <v>4.6332191374476208</v>
      </c>
      <c r="L691" s="48">
        <v>2.9889400483579989</v>
      </c>
      <c r="M691" s="49">
        <v>5.1969072260791362</v>
      </c>
      <c r="N691" s="49">
        <v>2.6667978106448902</v>
      </c>
      <c r="O691" s="50">
        <v>5.7005090391310071</v>
      </c>
      <c r="P691" s="50">
        <v>2.6426054964499159</v>
      </c>
      <c r="Q691" s="51">
        <v>6.2965202510345044</v>
      </c>
      <c r="R691" s="51">
        <v>3.0340983902387602</v>
      </c>
      <c r="S691" s="28"/>
      <c r="T691" s="4">
        <v>28.724680466444081</v>
      </c>
      <c r="U691" s="4">
        <v>10.59946068307941</v>
      </c>
      <c r="V691" s="4">
        <v>-25.044055298428031</v>
      </c>
      <c r="W691" s="4">
        <v>8.7711836995632986</v>
      </c>
      <c r="X691" s="4">
        <v>10.482031135913269</v>
      </c>
      <c r="Y691" s="4">
        <v>1.653394347735611</v>
      </c>
      <c r="Z691" s="4">
        <v>3.484773973432107</v>
      </c>
      <c r="AA691" s="28">
        <f t="shared" si="30"/>
        <v>0.43</v>
      </c>
      <c r="AB691" s="28"/>
      <c r="AC691" s="29">
        <f t="shared" si="31"/>
        <v>5.0242807758347263</v>
      </c>
      <c r="AD691" s="29">
        <f t="shared" si="32"/>
        <v>3.5051030150130709</v>
      </c>
    </row>
    <row r="692" spans="1:30">
      <c r="A692" s="2" t="s">
        <v>27</v>
      </c>
      <c r="B692" s="3">
        <v>0.83</v>
      </c>
      <c r="C692" s="52">
        <v>6.8350224336970911</v>
      </c>
      <c r="D692" s="52">
        <v>4.9369834935239911</v>
      </c>
      <c r="E692" s="53">
        <v>7.1146088310185176</v>
      </c>
      <c r="F692" s="53">
        <v>3.0140861982916922</v>
      </c>
      <c r="G692" s="54">
        <v>6.0418592426046169</v>
      </c>
      <c r="H692" s="54">
        <v>3.0062179147622321</v>
      </c>
      <c r="I692" s="55">
        <v>5.5051254288344751</v>
      </c>
      <c r="J692" s="55">
        <v>2.8321161822345902</v>
      </c>
      <c r="K692" s="48">
        <v>5.0821985974898949</v>
      </c>
      <c r="L692" s="48">
        <v>2.7987569743433309</v>
      </c>
      <c r="M692" s="49">
        <v>5.5661179571340638</v>
      </c>
      <c r="N692" s="49">
        <v>2.5563088112086638</v>
      </c>
      <c r="O692" s="50">
        <v>6.0225435333069699</v>
      </c>
      <c r="P692" s="50">
        <v>2.5367831517310209</v>
      </c>
      <c r="Q692" s="51">
        <v>6.5763077420178879</v>
      </c>
      <c r="R692" s="51">
        <v>2.9123048838764749</v>
      </c>
      <c r="S692" s="28"/>
      <c r="T692" s="4">
        <v>26.675498469414858</v>
      </c>
      <c r="U692" s="4">
        <v>9.6682949073136548</v>
      </c>
      <c r="V692" s="4">
        <v>-23.27269303152287</v>
      </c>
      <c r="W692" s="4">
        <v>8.0006326009563669</v>
      </c>
      <c r="X692" s="4">
        <v>10.49291304534359</v>
      </c>
      <c r="Y692" s="4">
        <v>1.508143162181077</v>
      </c>
      <c r="Z692" s="4">
        <v>3.1786355426797521</v>
      </c>
      <c r="AA692" s="28">
        <f t="shared" si="30"/>
        <v>0.43</v>
      </c>
      <c r="AB692" s="28"/>
      <c r="AC692" s="29">
        <f t="shared" si="31"/>
        <v>5.4179547087835633</v>
      </c>
      <c r="AD692" s="29">
        <f t="shared" si="32"/>
        <v>3.1971786719072193</v>
      </c>
    </row>
    <row r="693" spans="1:30">
      <c r="A693" s="2" t="s">
        <v>27</v>
      </c>
      <c r="B693" s="3">
        <v>0.84</v>
      </c>
      <c r="C693" s="52">
        <v>6.9237146183712106</v>
      </c>
      <c r="D693" s="52">
        <v>4.1845288213303116</v>
      </c>
      <c r="E693" s="53">
        <v>7.1622117557870384</v>
      </c>
      <c r="F693" s="53">
        <v>2.7463044355269139</v>
      </c>
      <c r="G693" s="54">
        <v>6.2398869721470653</v>
      </c>
      <c r="H693" s="54">
        <v>2.7882762116092419</v>
      </c>
      <c r="I693" s="55">
        <v>5.7765138618401286</v>
      </c>
      <c r="J693" s="55">
        <v>2.666539042095371</v>
      </c>
      <c r="K693" s="48">
        <v>5.3827672100156798</v>
      </c>
      <c r="L693" s="48">
        <v>2.6196259074746511</v>
      </c>
      <c r="M693" s="49">
        <v>5.799029031578784</v>
      </c>
      <c r="N693" s="49">
        <v>2.4494729167701812</v>
      </c>
      <c r="O693" s="50">
        <v>6.219419089382261</v>
      </c>
      <c r="P693" s="50">
        <v>2.4265582233705989</v>
      </c>
      <c r="Q693" s="51">
        <v>6.7337510771287192</v>
      </c>
      <c r="R693" s="51">
        <v>2.7814491056282749</v>
      </c>
      <c r="S693" s="28"/>
      <c r="T693" s="4">
        <v>24.605834925990511</v>
      </c>
      <c r="U693" s="4">
        <v>8.8075219474426714</v>
      </c>
      <c r="V693" s="4">
        <v>-21.329068502559601</v>
      </c>
      <c r="W693" s="4">
        <v>7.2883324207502396</v>
      </c>
      <c r="X693" s="4">
        <v>10.28408292077766</v>
      </c>
      <c r="Y693" s="4">
        <v>1.3738724488790059</v>
      </c>
      <c r="Z693" s="4">
        <v>2.8956400868467038</v>
      </c>
      <c r="AA693" s="28">
        <f t="shared" si="30"/>
        <v>0.43</v>
      </c>
      <c r="AB693" s="28"/>
      <c r="AC693" s="29">
        <f t="shared" si="31"/>
        <v>5.6622023424926766</v>
      </c>
      <c r="AD693" s="29">
        <f t="shared" si="32"/>
        <v>2.9125323123332931</v>
      </c>
    </row>
    <row r="694" spans="1:30">
      <c r="A694" s="2" t="s">
        <v>27</v>
      </c>
      <c r="B694" s="3">
        <v>0.85</v>
      </c>
      <c r="C694" s="52">
        <v>6.8093210519179914</v>
      </c>
      <c r="D694" s="52">
        <v>3.5137911716022519</v>
      </c>
      <c r="E694" s="53">
        <v>7.0186978784722216</v>
      </c>
      <c r="F694" s="53">
        <v>2.503564797431141</v>
      </c>
      <c r="G694" s="54">
        <v>6.2493185931637791</v>
      </c>
      <c r="H694" s="54">
        <v>2.5822313375120229</v>
      </c>
      <c r="I694" s="55">
        <v>5.8772262480008406</v>
      </c>
      <c r="J694" s="55">
        <v>2.511033520514629</v>
      </c>
      <c r="K694" s="48">
        <v>5.5313903937416748</v>
      </c>
      <c r="L694" s="48">
        <v>2.4455977838820262</v>
      </c>
      <c r="M694" s="49">
        <v>5.8924891002072526</v>
      </c>
      <c r="N694" s="49">
        <v>2.3373200515458641</v>
      </c>
      <c r="O694" s="50">
        <v>6.2856560614478134</v>
      </c>
      <c r="P694" s="50">
        <v>2.3133154038400048</v>
      </c>
      <c r="Q694" s="51">
        <v>6.7688524818156388</v>
      </c>
      <c r="R694" s="51">
        <v>2.6440651212515891</v>
      </c>
      <c r="S694" s="28"/>
      <c r="T694" s="4">
        <v>22.49009516546435</v>
      </c>
      <c r="U694" s="4">
        <v>8.0278935579242763</v>
      </c>
      <c r="V694" s="4">
        <v>-19.16785323167348</v>
      </c>
      <c r="W694" s="4">
        <v>6.6431803676106984</v>
      </c>
      <c r="X694" s="4">
        <v>9.8358110002796781</v>
      </c>
      <c r="Y694" s="4">
        <v>1.252259358259999</v>
      </c>
      <c r="Z694" s="4">
        <v>2.639322449376758</v>
      </c>
      <c r="AA694" s="28">
        <f t="shared" si="30"/>
        <v>0.43</v>
      </c>
      <c r="AB694" s="28"/>
      <c r="AC694" s="29">
        <f t="shared" si="31"/>
        <v>5.7520527067544398</v>
      </c>
      <c r="AD694" s="29">
        <f t="shared" si="32"/>
        <v>2.6547194008657256</v>
      </c>
    </row>
    <row r="695" spans="1:30">
      <c r="A695" s="2" t="s">
        <v>27</v>
      </c>
      <c r="B695" s="3">
        <v>0.86</v>
      </c>
      <c r="C695" s="52">
        <v>6.4832193413750607</v>
      </c>
      <c r="D695" s="52">
        <v>2.9668235503020708</v>
      </c>
      <c r="E695" s="53">
        <v>6.6924203460648144</v>
      </c>
      <c r="F695" s="53">
        <v>2.305833879546602</v>
      </c>
      <c r="G695" s="54">
        <v>6.0631901547318421</v>
      </c>
      <c r="H695" s="54">
        <v>2.388740834186704</v>
      </c>
      <c r="I695" s="55">
        <v>5.8021189605128667</v>
      </c>
      <c r="J695" s="55">
        <v>2.3638421325794901</v>
      </c>
      <c r="K695" s="48">
        <v>5.5263259981419033</v>
      </c>
      <c r="L695" s="48">
        <v>2.2735342813835371</v>
      </c>
      <c r="M695" s="49">
        <v>5.8422654380111299</v>
      </c>
      <c r="N695" s="49">
        <v>2.2163176268838019</v>
      </c>
      <c r="O695" s="50">
        <v>6.2147610019083919</v>
      </c>
      <c r="P695" s="50">
        <v>2.2047167550137359</v>
      </c>
      <c r="Q695" s="51">
        <v>6.6806784092390101</v>
      </c>
      <c r="R695" s="51">
        <v>2.5096058684949689</v>
      </c>
      <c r="S695" s="28"/>
      <c r="T695" s="4">
        <v>20.28598053842455</v>
      </c>
      <c r="U695" s="4">
        <v>7.3567753600370436</v>
      </c>
      <c r="V695" s="4">
        <v>-16.745280681225239</v>
      </c>
      <c r="W695" s="4">
        <v>6.0878218287384538</v>
      </c>
      <c r="X695" s="4">
        <v>9.1352047216909611</v>
      </c>
      <c r="Y695" s="4">
        <v>1.1475726135069739</v>
      </c>
      <c r="Z695" s="4">
        <v>2.4186795979128628</v>
      </c>
      <c r="AA695" s="28">
        <f t="shared" si="30"/>
        <v>0.43</v>
      </c>
      <c r="AB695" s="28"/>
      <c r="AC695" s="29">
        <f t="shared" si="31"/>
        <v>5.6856118303188072</v>
      </c>
      <c r="AD695" s="29">
        <f t="shared" si="32"/>
        <v>2.4327893905398357</v>
      </c>
    </row>
    <row r="696" spans="1:30">
      <c r="A696" s="2" t="s">
        <v>27</v>
      </c>
      <c r="B696" s="3">
        <v>0.87</v>
      </c>
      <c r="C696" s="52">
        <v>5.9571692344727012</v>
      </c>
      <c r="D696" s="52">
        <v>2.594054715697292</v>
      </c>
      <c r="E696" s="53">
        <v>6.1971351666666674</v>
      </c>
      <c r="F696" s="53">
        <v>2.1791777453434129</v>
      </c>
      <c r="G696" s="54">
        <v>5.6924723859577924</v>
      </c>
      <c r="H696" s="54">
        <v>2.2149273735930031</v>
      </c>
      <c r="I696" s="55">
        <v>5.5538350650778634</v>
      </c>
      <c r="J696" s="55">
        <v>2.223721734595252</v>
      </c>
      <c r="K696" s="48">
        <v>5.3683163385601667</v>
      </c>
      <c r="L696" s="48">
        <v>2.1080035664830712</v>
      </c>
      <c r="M696" s="49">
        <v>5.645827688297814</v>
      </c>
      <c r="N696" s="49">
        <v>2.0908177044553482</v>
      </c>
      <c r="O696" s="50">
        <v>6.0031830829113018</v>
      </c>
      <c r="P696" s="50">
        <v>2.1159654337619531</v>
      </c>
      <c r="Q696" s="51">
        <v>6.4722553983304953</v>
      </c>
      <c r="R696" s="51">
        <v>2.391992041048363</v>
      </c>
      <c r="S696" s="28"/>
      <c r="T696" s="4">
        <v>18.077499898911231</v>
      </c>
      <c r="U696" s="4">
        <v>6.8317555723567231</v>
      </c>
      <c r="V696" s="4">
        <v>-14.14875379860708</v>
      </c>
      <c r="W696" s="4">
        <v>5.6533615159603574</v>
      </c>
      <c r="X696" s="4">
        <v>8.2062600207563374</v>
      </c>
      <c r="Y696" s="4">
        <v>1.0656755457829781</v>
      </c>
      <c r="Z696" s="4">
        <v>2.2460693730769989</v>
      </c>
      <c r="AA696" s="28">
        <f t="shared" si="30"/>
        <v>0.43</v>
      </c>
      <c r="AB696" s="28"/>
      <c r="AC696" s="29">
        <f t="shared" si="31"/>
        <v>5.464825618663979</v>
      </c>
      <c r="AD696" s="29">
        <f t="shared" si="32"/>
        <v>2.2591722136133225</v>
      </c>
    </row>
    <row r="697" spans="1:30">
      <c r="A697" s="2" t="s">
        <v>27</v>
      </c>
      <c r="B697" s="3">
        <v>0.88</v>
      </c>
      <c r="C697" s="52">
        <v>5.2596472177128426</v>
      </c>
      <c r="D697" s="52">
        <v>2.4155202688212829</v>
      </c>
      <c r="E697" s="53">
        <v>5.5500025671296287</v>
      </c>
      <c r="F697" s="53">
        <v>2.1413917961208901</v>
      </c>
      <c r="G697" s="54">
        <v>5.1627542788600289</v>
      </c>
      <c r="H697" s="54">
        <v>2.067908034623124</v>
      </c>
      <c r="I697" s="55">
        <v>5.1426190466194681</v>
      </c>
      <c r="J697" s="55">
        <v>2.0938401415118828</v>
      </c>
      <c r="K697" s="48">
        <v>5.0637559567764434</v>
      </c>
      <c r="L697" s="48">
        <v>1.9593082348017119</v>
      </c>
      <c r="M697" s="49">
        <v>5.3091542764935236</v>
      </c>
      <c r="N697" s="49">
        <v>1.9726722644172301</v>
      </c>
      <c r="O697" s="50">
        <v>5.6567784791267766</v>
      </c>
      <c r="P697" s="50">
        <v>2.066349847548473</v>
      </c>
      <c r="Q697" s="51">
        <v>6.1555318484692059</v>
      </c>
      <c r="R697" s="51">
        <v>2.3059555875652298</v>
      </c>
      <c r="S697" s="28"/>
      <c r="T697" s="4">
        <v>16.059593308418339</v>
      </c>
      <c r="U697" s="4">
        <v>6.4788962674228214</v>
      </c>
      <c r="V697" s="4">
        <v>-11.56222003886227</v>
      </c>
      <c r="W697" s="4">
        <v>5.3613661139097406</v>
      </c>
      <c r="X697" s="4">
        <v>7.1005313835247099</v>
      </c>
      <c r="Y697" s="4">
        <v>1.0106335396123269</v>
      </c>
      <c r="Z697" s="4">
        <v>2.1300601761109741</v>
      </c>
      <c r="AA697" s="28">
        <f t="shared" si="30"/>
        <v>0.43</v>
      </c>
      <c r="AB697" s="28"/>
      <c r="AC697" s="29">
        <f t="shared" si="31"/>
        <v>5.0981955695404846</v>
      </c>
      <c r="AD697" s="29">
        <f t="shared" si="32"/>
        <v>2.1424862566029228</v>
      </c>
    </row>
    <row r="698" spans="1:30">
      <c r="A698" s="2" t="s">
        <v>27</v>
      </c>
      <c r="B698" s="3">
        <v>0.89</v>
      </c>
      <c r="C698" s="52">
        <v>4.4250899779341033</v>
      </c>
      <c r="D698" s="52">
        <v>2.3937184499947608</v>
      </c>
      <c r="E698" s="53">
        <v>4.775760725694445</v>
      </c>
      <c r="F698" s="53">
        <v>2.186642204996275</v>
      </c>
      <c r="G698" s="54">
        <v>4.5044496500721491</v>
      </c>
      <c r="H698" s="54">
        <v>1.9508596625565291</v>
      </c>
      <c r="I698" s="55">
        <v>4.5877128743837199</v>
      </c>
      <c r="J698" s="55">
        <v>1.9839406464877349</v>
      </c>
      <c r="K698" s="48">
        <v>4.6280033948765356</v>
      </c>
      <c r="L698" s="48">
        <v>1.8390301749158919</v>
      </c>
      <c r="M698" s="49">
        <v>4.851813553843046</v>
      </c>
      <c r="N698" s="49">
        <v>1.877492523618228</v>
      </c>
      <c r="O698" s="50">
        <v>5.1966832503896567</v>
      </c>
      <c r="P698" s="50">
        <v>2.0700828042063129</v>
      </c>
      <c r="Q698" s="51">
        <v>5.7528332643333648</v>
      </c>
      <c r="R698" s="51">
        <v>2.2638419244077159</v>
      </c>
      <c r="S698" s="28"/>
      <c r="T698" s="4">
        <v>14.44397775522182</v>
      </c>
      <c r="U698" s="4">
        <v>6.2959694439200042</v>
      </c>
      <c r="V698" s="4">
        <v>-9.1685035177559513</v>
      </c>
      <c r="W698" s="4">
        <v>5.2099919241755268</v>
      </c>
      <c r="X698" s="4">
        <v>5.8756025217988688</v>
      </c>
      <c r="Y698" s="4">
        <v>0.9820990523330253</v>
      </c>
      <c r="Z698" s="4">
        <v>2.0699195092747029</v>
      </c>
      <c r="AA698" s="28">
        <f t="shared" si="30"/>
        <v>0.43</v>
      </c>
      <c r="AB698" s="28"/>
      <c r="AC698" s="29">
        <f t="shared" si="31"/>
        <v>4.6038374961043242</v>
      </c>
      <c r="AD698" s="29">
        <f t="shared" si="32"/>
        <v>2.0819947486142145</v>
      </c>
    </row>
    <row r="699" spans="1:30">
      <c r="A699" s="2" t="s">
        <v>27</v>
      </c>
      <c r="B699" s="3">
        <v>0.9</v>
      </c>
      <c r="C699" s="52">
        <v>3.491037468359186</v>
      </c>
      <c r="D699" s="52">
        <v>2.47503988814274</v>
      </c>
      <c r="E699" s="53">
        <v>3.9082866990740741</v>
      </c>
      <c r="F699" s="53">
        <v>2.28111738216941</v>
      </c>
      <c r="G699" s="54">
        <v>3.7477384026575278</v>
      </c>
      <c r="H699" s="54">
        <v>1.8702317022920729</v>
      </c>
      <c r="I699" s="55">
        <v>3.9216818182193962</v>
      </c>
      <c r="J699" s="55">
        <v>1.9055307570124229</v>
      </c>
      <c r="K699" s="48">
        <v>4.0875986509422289</v>
      </c>
      <c r="L699" s="48">
        <v>1.7573156684649229</v>
      </c>
      <c r="M699" s="49">
        <v>4.3063453422716984</v>
      </c>
      <c r="N699" s="49">
        <v>1.821173760351664</v>
      </c>
      <c r="O699" s="50">
        <v>4.660912975378209</v>
      </c>
      <c r="P699" s="50">
        <v>2.127193959803316</v>
      </c>
      <c r="Q699" s="51">
        <v>5.2956024335826202</v>
      </c>
      <c r="R699" s="51">
        <v>2.2722974256720172</v>
      </c>
      <c r="S699" s="28"/>
      <c r="T699" s="4">
        <v>13.35705490888985</v>
      </c>
      <c r="U699" s="4">
        <v>6.2592510790106548</v>
      </c>
      <c r="V699" s="4">
        <v>-7.0644601423003737</v>
      </c>
      <c r="W699" s="4">
        <v>5.1796070269248924</v>
      </c>
      <c r="X699" s="4">
        <v>4.5798933063026954</v>
      </c>
      <c r="Y699" s="4">
        <v>0.97637140836939162</v>
      </c>
      <c r="Z699" s="4">
        <v>2.0578476495632612</v>
      </c>
      <c r="AA699" s="28">
        <f t="shared" si="30"/>
        <v>0.43</v>
      </c>
      <c r="AB699" s="28"/>
      <c r="AC699" s="29">
        <f t="shared" si="31"/>
        <v>4.0118948977672684</v>
      </c>
      <c r="AD699" s="29">
        <f t="shared" si="32"/>
        <v>2.0698524655869699</v>
      </c>
    </row>
    <row r="700" spans="1:30">
      <c r="A700" s="2" t="s">
        <v>27</v>
      </c>
      <c r="B700" s="3">
        <v>0.91</v>
      </c>
      <c r="C700" s="52">
        <v>2.5058902327290768</v>
      </c>
      <c r="D700" s="52">
        <v>2.6104508094432721</v>
      </c>
      <c r="E700" s="53">
        <v>2.986741736111111</v>
      </c>
      <c r="F700" s="53">
        <v>2.3873766987474672</v>
      </c>
      <c r="G700" s="54">
        <v>2.9270231968494471</v>
      </c>
      <c r="H700" s="54">
        <v>1.8517652659903261</v>
      </c>
      <c r="I700" s="55">
        <v>3.1922542889309762</v>
      </c>
      <c r="J700" s="55">
        <v>1.864832075359359</v>
      </c>
      <c r="K700" s="48">
        <v>3.4828249247043459</v>
      </c>
      <c r="L700" s="48">
        <v>1.7248009502078721</v>
      </c>
      <c r="M700" s="49">
        <v>3.7164279231671111</v>
      </c>
      <c r="N700" s="49">
        <v>1.817769361602025</v>
      </c>
      <c r="O700" s="50">
        <v>4.1011823488068631</v>
      </c>
      <c r="P700" s="50">
        <v>2.220964968963024</v>
      </c>
      <c r="Q700" s="51">
        <v>4.8230562423309253</v>
      </c>
      <c r="R700" s="51">
        <v>2.3290862946791702</v>
      </c>
      <c r="S700" s="28"/>
      <c r="T700" s="4">
        <v>12.773299861278391</v>
      </c>
      <c r="U700" s="4">
        <v>6.3346138301361208</v>
      </c>
      <c r="V700" s="4">
        <v>-5.2242087581824457</v>
      </c>
      <c r="W700" s="4">
        <v>5.2419706276768778</v>
      </c>
      <c r="X700" s="4">
        <v>3.2508493266300582</v>
      </c>
      <c r="Y700" s="4">
        <v>0.98812713353940562</v>
      </c>
      <c r="Z700" s="4">
        <v>2.0826245850640932</v>
      </c>
      <c r="AA700" s="28">
        <f t="shared" si="30"/>
        <v>0.43</v>
      </c>
      <c r="AB700" s="28"/>
      <c r="AC700" s="29">
        <f t="shared" si="31"/>
        <v>3.3662227049619808</v>
      </c>
      <c r="AD700" s="29">
        <f t="shared" si="32"/>
        <v>2.0947739416967153</v>
      </c>
    </row>
    <row r="701" spans="1:30">
      <c r="A701" s="2" t="s">
        <v>27</v>
      </c>
      <c r="B701" s="3">
        <v>0.92</v>
      </c>
      <c r="C701" s="52">
        <v>1.5339516957521651</v>
      </c>
      <c r="D701" s="52">
        <v>2.7689305134988702</v>
      </c>
      <c r="E701" s="53">
        <v>2.0591204722222232</v>
      </c>
      <c r="F701" s="53">
        <v>2.4872800594209332</v>
      </c>
      <c r="G701" s="54">
        <v>2.0882990325126261</v>
      </c>
      <c r="H701" s="54">
        <v>1.943062630633084</v>
      </c>
      <c r="I701" s="55">
        <v>2.4595477619874342</v>
      </c>
      <c r="J701" s="55">
        <v>1.8670326109805531</v>
      </c>
      <c r="K701" s="48">
        <v>2.8686099033454981</v>
      </c>
      <c r="L701" s="48">
        <v>1.755364069666608</v>
      </c>
      <c r="M701" s="49">
        <v>3.133743417602481</v>
      </c>
      <c r="N701" s="49">
        <v>1.8733418523739691</v>
      </c>
      <c r="O701" s="50">
        <v>3.57499209906124</v>
      </c>
      <c r="P701" s="50">
        <v>2.3250451426505809</v>
      </c>
      <c r="Q701" s="51">
        <v>4.3782126014556662</v>
      </c>
      <c r="R701" s="51">
        <v>2.4225289387684961</v>
      </c>
      <c r="S701" s="28"/>
      <c r="T701" s="4">
        <v>0</v>
      </c>
      <c r="U701" s="4">
        <v>0</v>
      </c>
      <c r="V701" s="4">
        <v>6.6389559722566451</v>
      </c>
      <c r="W701" s="4">
        <v>1.020518626664509</v>
      </c>
      <c r="X701" s="4">
        <v>0.1568694340754927</v>
      </c>
      <c r="Y701" s="4">
        <v>0.42984259561596078</v>
      </c>
      <c r="Z701" s="4">
        <v>2.1528142541124899</v>
      </c>
      <c r="AA701" s="28">
        <f t="shared" si="30"/>
        <v>0.43</v>
      </c>
      <c r="AB701" s="28"/>
      <c r="AC701" s="29">
        <f t="shared" si="31"/>
        <v>3.01162050214585</v>
      </c>
      <c r="AD701" s="29">
        <f t="shared" si="32"/>
        <v>2.1653730745185209</v>
      </c>
    </row>
    <row r="702" spans="1:30">
      <c r="A702" s="2" t="s">
        <v>27</v>
      </c>
      <c r="B702" s="3">
        <v>0.93</v>
      </c>
      <c r="C702" s="52">
        <v>0.65093868802609445</v>
      </c>
      <c r="D702" s="52">
        <v>2.9448422991229442</v>
      </c>
      <c r="E702" s="53">
        <v>1.179508002314815</v>
      </c>
      <c r="F702" s="53">
        <v>2.5787253740202938</v>
      </c>
      <c r="G702" s="54">
        <v>1.2884828428030299</v>
      </c>
      <c r="H702" s="54">
        <v>2.1645912667889302</v>
      </c>
      <c r="I702" s="55">
        <v>1.7873262322555921</v>
      </c>
      <c r="J702" s="55">
        <v>1.9212251698622389</v>
      </c>
      <c r="K702" s="48">
        <v>2.3053440438288559</v>
      </c>
      <c r="L702" s="48">
        <v>1.8550169011811379</v>
      </c>
      <c r="M702" s="49">
        <v>2.6107435299592838</v>
      </c>
      <c r="N702" s="49">
        <v>1.9775044811280771</v>
      </c>
      <c r="O702" s="50">
        <v>3.1315535043602232</v>
      </c>
      <c r="P702" s="50">
        <v>2.418145165433665</v>
      </c>
      <c r="Q702" s="51">
        <v>3.9995818038473301</v>
      </c>
      <c r="R702" s="51">
        <v>2.5360841301634318</v>
      </c>
      <c r="S702" s="28"/>
      <c r="T702" s="4">
        <v>0</v>
      </c>
      <c r="U702" s="4">
        <v>0</v>
      </c>
      <c r="V702" s="4">
        <v>8.156211797435919</v>
      </c>
      <c r="W702" s="4">
        <v>1.0593915430526371</v>
      </c>
      <c r="X702" s="4">
        <v>-1.0813911394846849</v>
      </c>
      <c r="Y702" s="4">
        <v>0.44621587371481147</v>
      </c>
      <c r="Z702" s="4">
        <v>2.2348178220167889</v>
      </c>
      <c r="AA702" s="28">
        <f t="shared" si="30"/>
        <v>0.43</v>
      </c>
      <c r="AB702" s="28"/>
      <c r="AC702" s="29">
        <f t="shared" si="31"/>
        <v>2.4257799334127599</v>
      </c>
      <c r="AD702" s="29">
        <f t="shared" si="32"/>
        <v>2.2478550246520328</v>
      </c>
    </row>
    <row r="703" spans="1:30">
      <c r="A703" s="2" t="s">
        <v>27</v>
      </c>
      <c r="B703" s="3">
        <v>0.94</v>
      </c>
      <c r="C703" s="52">
        <v>-8.2183248707311196E-2</v>
      </c>
      <c r="D703" s="52">
        <v>3.1519377418231111</v>
      </c>
      <c r="E703" s="53">
        <v>0.40399593634259268</v>
      </c>
      <c r="F703" s="53">
        <v>2.6729159545298189</v>
      </c>
      <c r="G703" s="54">
        <v>0.58653393440355939</v>
      </c>
      <c r="H703" s="54">
        <v>2.4666095875595659</v>
      </c>
      <c r="I703" s="55">
        <v>1.2260154164336821</v>
      </c>
      <c r="J703" s="55">
        <v>2.0233008436930122</v>
      </c>
      <c r="K703" s="48">
        <v>1.843901412482772</v>
      </c>
      <c r="L703" s="48">
        <v>2.0050921468276912</v>
      </c>
      <c r="M703" s="49">
        <v>2.1894630070466712</v>
      </c>
      <c r="N703" s="49">
        <v>2.1044445581925348</v>
      </c>
      <c r="O703" s="50">
        <v>2.8001201558464679</v>
      </c>
      <c r="P703" s="50">
        <v>2.4919309169438359</v>
      </c>
      <c r="Q703" s="51">
        <v>3.714209547074522</v>
      </c>
      <c r="R703" s="51">
        <v>2.6551278094485742</v>
      </c>
      <c r="S703" s="28"/>
      <c r="T703" s="4">
        <v>0</v>
      </c>
      <c r="U703" s="4">
        <v>0</v>
      </c>
      <c r="V703" s="4">
        <v>9.5979243983606732</v>
      </c>
      <c r="W703" s="4">
        <v>1.110490731943184</v>
      </c>
      <c r="X703" s="4">
        <v>-2.1810608438779879</v>
      </c>
      <c r="Y703" s="4">
        <v>0.46773885958952571</v>
      </c>
      <c r="Z703" s="4">
        <v>2.3426130737082809</v>
      </c>
      <c r="AA703" s="28">
        <f t="shared" si="30"/>
        <v>0.43</v>
      </c>
      <c r="AB703" s="28"/>
      <c r="AC703" s="29">
        <f t="shared" si="31"/>
        <v>1.9460466474171016</v>
      </c>
      <c r="AD703" s="29">
        <f t="shared" si="32"/>
        <v>2.3562791188941676</v>
      </c>
    </row>
    <row r="704" spans="1:30">
      <c r="A704" s="2" t="s">
        <v>27</v>
      </c>
      <c r="B704" s="3">
        <v>0.95</v>
      </c>
      <c r="C704" s="52">
        <v>-0.64213684677128435</v>
      </c>
      <c r="D704" s="52">
        <v>3.3972500407770698</v>
      </c>
      <c r="E704" s="53">
        <v>-0.21486204398148151</v>
      </c>
      <c r="F704" s="53">
        <v>2.7870653811006871</v>
      </c>
      <c r="G704" s="54">
        <v>3.318329047919668E-2</v>
      </c>
      <c r="H704" s="54">
        <v>2.7674150359172671</v>
      </c>
      <c r="I704" s="55">
        <v>0.80407069819474508</v>
      </c>
      <c r="J704" s="55">
        <v>2.142686343171547</v>
      </c>
      <c r="K704" s="48">
        <v>1.5161397835734871</v>
      </c>
      <c r="L704" s="48">
        <v>2.1625232021078928</v>
      </c>
      <c r="M704" s="49">
        <v>1.892689465282539</v>
      </c>
      <c r="N704" s="49">
        <v>2.2272371635429158</v>
      </c>
      <c r="O704" s="50">
        <v>2.5924497998760501</v>
      </c>
      <c r="P704" s="50">
        <v>2.545412869787095</v>
      </c>
      <c r="Q704" s="51">
        <v>3.5376809356356809</v>
      </c>
      <c r="R704" s="51">
        <v>2.7682021466116669</v>
      </c>
      <c r="S704" s="28"/>
      <c r="T704" s="4">
        <v>0</v>
      </c>
      <c r="U704" s="4">
        <v>0</v>
      </c>
      <c r="V704" s="4">
        <v>10.86904324293034</v>
      </c>
      <c r="W704" s="4">
        <v>1.168416888233627</v>
      </c>
      <c r="X704" s="4">
        <v>-3.0752152412206062</v>
      </c>
      <c r="Y704" s="4">
        <v>0.49213736513696571</v>
      </c>
      <c r="Z704" s="4">
        <v>2.4648100152335921</v>
      </c>
      <c r="AA704" s="28">
        <f t="shared" si="30"/>
        <v>0.43</v>
      </c>
      <c r="AB704" s="28"/>
      <c r="AC704" s="29">
        <f t="shared" si="31"/>
        <v>1.5984733532394397</v>
      </c>
      <c r="AD704" s="29">
        <f t="shared" si="32"/>
        <v>2.479188917759517</v>
      </c>
    </row>
    <row r="705" spans="1:30">
      <c r="A705" s="2" t="s">
        <v>27</v>
      </c>
      <c r="B705" s="3">
        <v>0.96</v>
      </c>
      <c r="C705" s="52">
        <v>-1.019012925069144</v>
      </c>
      <c r="D705" s="52">
        <v>3.6427983295803821</v>
      </c>
      <c r="E705" s="53">
        <v>-0.63040333333333365</v>
      </c>
      <c r="F705" s="53">
        <v>2.9226274525274851</v>
      </c>
      <c r="G705" s="54">
        <v>-0.33677485923220302</v>
      </c>
      <c r="H705" s="54">
        <v>3.0092315914179881</v>
      </c>
      <c r="I705" s="55">
        <v>0.53343428493265987</v>
      </c>
      <c r="J705" s="55">
        <v>2.2394375712749222</v>
      </c>
      <c r="K705" s="48">
        <v>1.3317823555894339</v>
      </c>
      <c r="L705" s="48">
        <v>2.2846906831386522</v>
      </c>
      <c r="M705" s="49">
        <v>1.7260060526747221</v>
      </c>
      <c r="N705" s="49">
        <v>2.3278155121345758</v>
      </c>
      <c r="O705" s="50">
        <v>2.5124200244998058</v>
      </c>
      <c r="P705" s="50">
        <v>2.5781829101420781</v>
      </c>
      <c r="Q705" s="51">
        <v>3.476253518202725</v>
      </c>
      <c r="R705" s="51">
        <v>2.8646916942769338</v>
      </c>
      <c r="S705" s="28"/>
      <c r="T705" s="4">
        <v>0</v>
      </c>
      <c r="U705" s="4">
        <v>0</v>
      </c>
      <c r="V705" s="4">
        <v>11.883334021395861</v>
      </c>
      <c r="W705" s="4">
        <v>1.2229085763760621</v>
      </c>
      <c r="X705" s="4">
        <v>-3.713921445464083</v>
      </c>
      <c r="Y705" s="4">
        <v>0.51508927219543399</v>
      </c>
      <c r="Z705" s="4">
        <v>2.5797618445275918</v>
      </c>
      <c r="AA705" s="28">
        <f t="shared" si="30"/>
        <v>0.43</v>
      </c>
      <c r="AB705" s="28"/>
      <c r="AC705" s="29">
        <f t="shared" si="31"/>
        <v>1.395912183736137</v>
      </c>
      <c r="AD705" s="29">
        <f t="shared" si="32"/>
        <v>2.5948113387576965</v>
      </c>
    </row>
    <row r="706" spans="1:30">
      <c r="A706" s="2" t="s">
        <v>27</v>
      </c>
      <c r="B706" s="3">
        <v>0.97</v>
      </c>
      <c r="C706" s="52">
        <v>-1.1930766023328521</v>
      </c>
      <c r="D706" s="52">
        <v>3.8320641930137311</v>
      </c>
      <c r="E706" s="53">
        <v>-0.81643333796296291</v>
      </c>
      <c r="F706" s="53">
        <v>3.0623775938307061</v>
      </c>
      <c r="G706" s="54">
        <v>-0.50876820428992298</v>
      </c>
      <c r="H706" s="54">
        <v>3.171880953402566</v>
      </c>
      <c r="I706" s="55">
        <v>0.41402299724176278</v>
      </c>
      <c r="J706" s="55">
        <v>2.2923042728244489</v>
      </c>
      <c r="K706" s="48">
        <v>1.2811231081817489</v>
      </c>
      <c r="L706" s="48">
        <v>2.3528547636780832</v>
      </c>
      <c r="M706" s="49">
        <v>1.6835357675980069</v>
      </c>
      <c r="N706" s="49">
        <v>2.3953403043685282</v>
      </c>
      <c r="O706" s="50">
        <v>2.5561856416430788</v>
      </c>
      <c r="P706" s="50">
        <v>2.5908030768011852</v>
      </c>
      <c r="Q706" s="51">
        <v>3.5229401662541568</v>
      </c>
      <c r="R706" s="51">
        <v>2.934681897520683</v>
      </c>
      <c r="S706" s="28"/>
      <c r="T706" s="4">
        <v>0</v>
      </c>
      <c r="U706" s="4">
        <v>0</v>
      </c>
      <c r="V706" s="4">
        <v>12.55362557518359</v>
      </c>
      <c r="W706" s="4">
        <v>1.264885624997814</v>
      </c>
      <c r="X706" s="4">
        <v>-4.0587222469799826</v>
      </c>
      <c r="Y706" s="4">
        <v>0.53277001124754231</v>
      </c>
      <c r="Z706" s="4">
        <v>2.6683136712726312</v>
      </c>
      <c r="AA706" s="28">
        <f t="shared" si="30"/>
        <v>0.43</v>
      </c>
      <c r="AB706" s="28"/>
      <c r="AC706" s="29">
        <f t="shared" si="31"/>
        <v>1.339336750348961</v>
      </c>
      <c r="AD706" s="29">
        <f t="shared" si="32"/>
        <v>2.6838797481510492</v>
      </c>
    </row>
    <row r="707" spans="1:30">
      <c r="A707" s="2" t="s">
        <v>27</v>
      </c>
      <c r="B707" s="3">
        <v>0.98</v>
      </c>
      <c r="C707" s="52">
        <v>-1.152054091074435</v>
      </c>
      <c r="D707" s="52">
        <v>3.946709737776819</v>
      </c>
      <c r="E707" s="53">
        <v>-0.79567430902777769</v>
      </c>
      <c r="F707" s="53">
        <v>3.1898902831347651</v>
      </c>
      <c r="G707" s="54">
        <v>-0.49620275978535361</v>
      </c>
      <c r="H707" s="54">
        <v>3.2584393068768929</v>
      </c>
      <c r="I707" s="55">
        <v>0.42910225834986782</v>
      </c>
      <c r="J707" s="55">
        <v>2.303419437771963</v>
      </c>
      <c r="K707" s="48">
        <v>1.3370513503724291</v>
      </c>
      <c r="L707" s="48">
        <v>2.3715937451600961</v>
      </c>
      <c r="M707" s="49">
        <v>1.740570828378933</v>
      </c>
      <c r="N707" s="49">
        <v>2.4271966363759949</v>
      </c>
      <c r="O707" s="50">
        <v>2.695132912420334</v>
      </c>
      <c r="P707" s="50">
        <v>2.590313671427706</v>
      </c>
      <c r="Q707" s="51">
        <v>3.6430387292431159</v>
      </c>
      <c r="R707" s="51">
        <v>2.9728915985959978</v>
      </c>
      <c r="S707" s="28"/>
      <c r="T707" s="4">
        <v>0</v>
      </c>
      <c r="U707" s="4">
        <v>0</v>
      </c>
      <c r="V707" s="4">
        <v>12.809317677040189</v>
      </c>
      <c r="W707" s="4">
        <v>1.2928744537170751</v>
      </c>
      <c r="X707" s="4">
        <v>-4.1013788646364127</v>
      </c>
      <c r="Y707" s="4">
        <v>0.54455891001978696</v>
      </c>
      <c r="Z707" s="4">
        <v>2.727356934029801</v>
      </c>
      <c r="AA707" s="28">
        <f t="shared" ref="AA707:AA770" si="33">AA706</f>
        <v>0.43</v>
      </c>
      <c r="AB707" s="28"/>
      <c r="AC707" s="29">
        <f t="shared" ref="AC707:AC770" si="34">T707*AA707^2+V707*AA707+X707</f>
        <v>1.4066277364908686</v>
      </c>
      <c r="AD707" s="29">
        <f t="shared" ref="AD707:AD770" si="35">1.00318962252376*Z707*SQRT(1+1/200+(AA707-0.393805326657155)^2/4.70836543820463)</f>
        <v>2.7432674501610426</v>
      </c>
    </row>
    <row r="708" spans="1:30">
      <c r="A708" s="2" t="s">
        <v>27</v>
      </c>
      <c r="B708" s="3">
        <v>0.99</v>
      </c>
      <c r="C708" s="52">
        <v>-0.95920816463744618</v>
      </c>
      <c r="D708" s="52">
        <v>3.9681863101397039</v>
      </c>
      <c r="E708" s="53">
        <v>-0.66482116666666669</v>
      </c>
      <c r="F708" s="53">
        <v>3.2988119117112791</v>
      </c>
      <c r="G708" s="54">
        <v>-0.36886107228535359</v>
      </c>
      <c r="H708" s="54">
        <v>3.2796518387765929</v>
      </c>
      <c r="I708" s="55">
        <v>0.51938044364778735</v>
      </c>
      <c r="J708" s="55">
        <v>2.2925243795407022</v>
      </c>
      <c r="K708" s="48">
        <v>1.4392755583213079</v>
      </c>
      <c r="L708" s="48">
        <v>2.358232168773625</v>
      </c>
      <c r="M708" s="49">
        <v>1.8299398290976789</v>
      </c>
      <c r="N708" s="49">
        <v>2.434251004213122</v>
      </c>
      <c r="O708" s="50">
        <v>2.8463413194022422</v>
      </c>
      <c r="P708" s="50">
        <v>2.594965011386996</v>
      </c>
      <c r="Q708" s="51">
        <v>3.7513405562131559</v>
      </c>
      <c r="R708" s="51">
        <v>2.9855032704622899</v>
      </c>
      <c r="S708" s="28"/>
      <c r="T708" s="4">
        <v>0</v>
      </c>
      <c r="U708" s="4">
        <v>0</v>
      </c>
      <c r="V708" s="4">
        <v>12.655234399238029</v>
      </c>
      <c r="W708" s="4">
        <v>1.3084835470693941</v>
      </c>
      <c r="X708" s="4">
        <v>-3.916862306150164</v>
      </c>
      <c r="Y708" s="4">
        <v>0.55113346243506411</v>
      </c>
      <c r="Z708" s="4">
        <v>2.760284778543991</v>
      </c>
      <c r="AA708" s="28">
        <f t="shared" si="33"/>
        <v>0.43</v>
      </c>
      <c r="AB708" s="28"/>
      <c r="AC708" s="29">
        <f t="shared" si="34"/>
        <v>1.5248884855221885</v>
      </c>
      <c r="AD708" s="29">
        <f t="shared" si="35"/>
        <v>2.7763873850447669</v>
      </c>
    </row>
    <row r="709" spans="1:30" s="9" customFormat="1">
      <c r="A709" s="7" t="s">
        <v>27</v>
      </c>
      <c r="B709" s="8">
        <v>1</v>
      </c>
      <c r="C709" s="52">
        <v>-0.88006425172859537</v>
      </c>
      <c r="D709" s="52">
        <v>3.8108209288398451</v>
      </c>
      <c r="E709" s="53">
        <v>-0.63790848611111128</v>
      </c>
      <c r="F709" s="53">
        <v>3.3854407500655661</v>
      </c>
      <c r="G709" s="54">
        <v>-0.29527021536796533</v>
      </c>
      <c r="H709" s="54">
        <v>3.235416085168934</v>
      </c>
      <c r="I709" s="55">
        <v>0.54508782441979309</v>
      </c>
      <c r="J709" s="55">
        <v>2.2935845442631728</v>
      </c>
      <c r="K709" s="48">
        <v>1.462558320661977</v>
      </c>
      <c r="L709" s="48">
        <v>2.3381724381135629</v>
      </c>
      <c r="M709" s="49">
        <v>1.812258703210903</v>
      </c>
      <c r="N709" s="49">
        <v>2.4440797866031798</v>
      </c>
      <c r="O709" s="50">
        <v>2.8472472223355361</v>
      </c>
      <c r="P709" s="50">
        <v>2.63325578740975</v>
      </c>
      <c r="Q709" s="51">
        <v>3.6936486203534682</v>
      </c>
      <c r="R709" s="51">
        <v>2.9949702043297779</v>
      </c>
      <c r="S709" s="30"/>
      <c r="T709" s="4">
        <v>0</v>
      </c>
      <c r="U709" s="4">
        <v>0</v>
      </c>
      <c r="V709" s="4">
        <v>12.324370233405761</v>
      </c>
      <c r="W709" s="4">
        <v>1.3071932142730269</v>
      </c>
      <c r="X709" s="4">
        <v>-3.7677567202965752</v>
      </c>
      <c r="Y709" s="4">
        <v>0.55058997407149401</v>
      </c>
      <c r="Z709" s="4">
        <v>2.7575627833113852</v>
      </c>
      <c r="AA709" s="30">
        <f t="shared" si="33"/>
        <v>0.43</v>
      </c>
      <c r="AB709" s="30"/>
      <c r="AC709" s="31">
        <f t="shared" si="34"/>
        <v>1.5317224800679017</v>
      </c>
      <c r="AD709" s="31">
        <f t="shared" si="35"/>
        <v>2.7736495105744576</v>
      </c>
    </row>
    <row r="710" spans="1:30">
      <c r="A710" s="5" t="s">
        <v>29</v>
      </c>
      <c r="B710" s="3">
        <v>0</v>
      </c>
      <c r="C710" s="52">
        <v>6.8815805327831869</v>
      </c>
      <c r="D710" s="52">
        <v>4.7176483519346606</v>
      </c>
      <c r="E710" s="53">
        <v>6.9634418414351842</v>
      </c>
      <c r="F710" s="53">
        <v>4.2876258909482132</v>
      </c>
      <c r="G710" s="54">
        <v>6.9386548507245056</v>
      </c>
      <c r="H710" s="54">
        <v>4.6056646409377402</v>
      </c>
      <c r="I710" s="55">
        <v>6.8216586116597542</v>
      </c>
      <c r="J710" s="55">
        <v>4.4919600670528199</v>
      </c>
      <c r="K710" s="48">
        <v>7.0536599237989996</v>
      </c>
      <c r="L710" s="48">
        <v>4.6696043375124354</v>
      </c>
      <c r="M710" s="49">
        <v>6.8690475341782049</v>
      </c>
      <c r="N710" s="49">
        <v>4.2309657049138796</v>
      </c>
      <c r="O710" s="50">
        <v>6.7945325396952576</v>
      </c>
      <c r="P710" s="50">
        <v>4.3396667822369812</v>
      </c>
      <c r="Q710" s="51">
        <v>6.9538989854992499</v>
      </c>
      <c r="R710" s="51">
        <v>4.2580891714901927</v>
      </c>
      <c r="S710" s="28"/>
      <c r="T710" s="4">
        <v>0</v>
      </c>
      <c r="U710" s="4">
        <v>0</v>
      </c>
      <c r="V710" s="4">
        <v>1.138988796912114</v>
      </c>
      <c r="W710" s="4">
        <v>2.1211296954509389</v>
      </c>
      <c r="X710" s="4">
        <v>6.4626091917233799</v>
      </c>
      <c r="Y710" s="4">
        <v>0.89342013963108025</v>
      </c>
      <c r="Z710" s="4">
        <v>4.4745858859166621</v>
      </c>
      <c r="AA710" s="28">
        <f t="shared" si="33"/>
        <v>0.43</v>
      </c>
      <c r="AB710" s="28"/>
      <c r="AC710" s="29">
        <f t="shared" si="34"/>
        <v>6.952374374395589</v>
      </c>
      <c r="AD710" s="29">
        <f t="shared" si="35"/>
        <v>4.5006891692934046</v>
      </c>
    </row>
    <row r="711" spans="1:30">
      <c r="A711" s="5" t="s">
        <v>29</v>
      </c>
      <c r="B711" s="3">
        <v>0.01</v>
      </c>
      <c r="C711" s="52">
        <v>6.1360581953012252</v>
      </c>
      <c r="D711" s="52">
        <v>4.3967014843961669</v>
      </c>
      <c r="E711" s="53">
        <v>6.4182259652777773</v>
      </c>
      <c r="F711" s="53">
        <v>4.0253855191000714</v>
      </c>
      <c r="G711" s="54">
        <v>6.6750945949975948</v>
      </c>
      <c r="H711" s="54">
        <v>4.5065929991094356</v>
      </c>
      <c r="I711" s="55">
        <v>6.7894110377885992</v>
      </c>
      <c r="J711" s="55">
        <v>4.3848146031960606</v>
      </c>
      <c r="K711" s="48">
        <v>7.0415991562869999</v>
      </c>
      <c r="L711" s="48">
        <v>4.5679355533141166</v>
      </c>
      <c r="M711" s="49">
        <v>6.91694817615286</v>
      </c>
      <c r="N711" s="49">
        <v>4.1522376705905746</v>
      </c>
      <c r="O711" s="50">
        <v>6.9092130138969843</v>
      </c>
      <c r="P711" s="50">
        <v>4.3148729273381301</v>
      </c>
      <c r="Q711" s="51">
        <v>7.1876077314383231</v>
      </c>
      <c r="R711" s="51">
        <v>4.2529831946136998</v>
      </c>
      <c r="S711" s="28"/>
      <c r="T711" s="4">
        <v>0</v>
      </c>
      <c r="U711" s="4">
        <v>0</v>
      </c>
      <c r="V711" s="4">
        <v>3.2974432824160669</v>
      </c>
      <c r="W711" s="4">
        <v>2.0542537390482409</v>
      </c>
      <c r="X711" s="4">
        <v>5.4653212691401318</v>
      </c>
      <c r="Y711" s="4">
        <v>0.86525197696031142</v>
      </c>
      <c r="Z711" s="4">
        <v>4.3335090761070321</v>
      </c>
      <c r="AA711" s="28">
        <f t="shared" si="33"/>
        <v>0.43</v>
      </c>
      <c r="AB711" s="28"/>
      <c r="AC711" s="29">
        <f t="shared" si="34"/>
        <v>6.8832218805790406</v>
      </c>
      <c r="AD711" s="29">
        <f t="shared" si="35"/>
        <v>4.3587893631131074</v>
      </c>
    </row>
    <row r="712" spans="1:30">
      <c r="A712" s="5" t="s">
        <v>29</v>
      </c>
      <c r="B712" s="3">
        <v>0.02</v>
      </c>
      <c r="C712" s="52">
        <v>5.1973778455236888</v>
      </c>
      <c r="D712" s="52">
        <v>4.1100691428039324</v>
      </c>
      <c r="E712" s="53">
        <v>5.6109304247685188</v>
      </c>
      <c r="F712" s="53">
        <v>3.7267684536514909</v>
      </c>
      <c r="G712" s="54">
        <v>6.11111234411075</v>
      </c>
      <c r="H712" s="54">
        <v>4.3494996818329064</v>
      </c>
      <c r="I712" s="55">
        <v>6.4931885526319739</v>
      </c>
      <c r="J712" s="55">
        <v>4.152654094153104</v>
      </c>
      <c r="K712" s="48">
        <v>6.8092334617645092</v>
      </c>
      <c r="L712" s="48">
        <v>4.4049515359255436</v>
      </c>
      <c r="M712" s="49">
        <v>6.7854695552771709</v>
      </c>
      <c r="N712" s="49">
        <v>4.0756557525579096</v>
      </c>
      <c r="O712" s="50">
        <v>6.9088595392084784</v>
      </c>
      <c r="P712" s="50">
        <v>4.2681220699541997</v>
      </c>
      <c r="Q712" s="51">
        <v>7.2835148258458924</v>
      </c>
      <c r="R712" s="51">
        <v>4.2721326989172699</v>
      </c>
      <c r="S712" s="28"/>
      <c r="T712" s="4">
        <v>0</v>
      </c>
      <c r="U712" s="4">
        <v>0</v>
      </c>
      <c r="V712" s="4">
        <v>5.7589242872708244</v>
      </c>
      <c r="W712" s="4">
        <v>1.970028816272148</v>
      </c>
      <c r="X712" s="4">
        <v>4.1401035286383419</v>
      </c>
      <c r="Y712" s="4">
        <v>0.82977642710194388</v>
      </c>
      <c r="Z712" s="4">
        <v>4.1558341081385093</v>
      </c>
      <c r="AA712" s="28">
        <f t="shared" si="33"/>
        <v>0.43</v>
      </c>
      <c r="AB712" s="28"/>
      <c r="AC712" s="29">
        <f t="shared" si="34"/>
        <v>6.6164409721647957</v>
      </c>
      <c r="AD712" s="29">
        <f t="shared" si="35"/>
        <v>4.1800778969845123</v>
      </c>
    </row>
    <row r="713" spans="1:30">
      <c r="A713" s="5" t="s">
        <v>29</v>
      </c>
      <c r="B713" s="3">
        <v>0.03</v>
      </c>
      <c r="C713" s="52">
        <v>4.3218916291185661</v>
      </c>
      <c r="D713" s="52">
        <v>3.7708455651300672</v>
      </c>
      <c r="E713" s="53">
        <v>4.7227584305555554</v>
      </c>
      <c r="F713" s="53">
        <v>3.5824142432535289</v>
      </c>
      <c r="G713" s="54">
        <v>5.427947805630712</v>
      </c>
      <c r="H713" s="54">
        <v>4.2471731948539251</v>
      </c>
      <c r="I713" s="55">
        <v>6.0246535585542924</v>
      </c>
      <c r="J713" s="55">
        <v>3.927437309848433</v>
      </c>
      <c r="K713" s="48">
        <v>6.4290228708739177</v>
      </c>
      <c r="L713" s="48">
        <v>4.2517901813628498</v>
      </c>
      <c r="M713" s="49">
        <v>6.5029252492056218</v>
      </c>
      <c r="N713" s="49">
        <v>4.0496273801056022</v>
      </c>
      <c r="O713" s="50">
        <v>6.7839105824441779</v>
      </c>
      <c r="P713" s="50">
        <v>4.1928621451927572</v>
      </c>
      <c r="Q713" s="51">
        <v>7.1920386261649929</v>
      </c>
      <c r="R713" s="51">
        <v>4.2893021684036876</v>
      </c>
      <c r="S713" s="28"/>
      <c r="T713" s="4">
        <v>0</v>
      </c>
      <c r="U713" s="4">
        <v>0</v>
      </c>
      <c r="V713" s="4">
        <v>7.8204903201680329</v>
      </c>
      <c r="W713" s="4">
        <v>1.896512080561523</v>
      </c>
      <c r="X713" s="4">
        <v>2.8568079609115</v>
      </c>
      <c r="Y713" s="4">
        <v>0.79881116721016499</v>
      </c>
      <c r="Z713" s="4">
        <v>4.0007483777869322</v>
      </c>
      <c r="AA713" s="28">
        <f t="shared" si="33"/>
        <v>0.43</v>
      </c>
      <c r="AB713" s="28"/>
      <c r="AC713" s="29">
        <f t="shared" si="34"/>
        <v>6.2196187985837543</v>
      </c>
      <c r="AD713" s="29">
        <f t="shared" si="35"/>
        <v>4.0240874467615839</v>
      </c>
    </row>
    <row r="714" spans="1:30">
      <c r="A714" s="5" t="s">
        <v>29</v>
      </c>
      <c r="B714" s="3">
        <v>0.04</v>
      </c>
      <c r="C714" s="52">
        <v>3.411346823563012</v>
      </c>
      <c r="D714" s="52">
        <v>3.38829105777784</v>
      </c>
      <c r="E714" s="53">
        <v>3.777648707175925</v>
      </c>
      <c r="F714" s="53">
        <v>3.579027462034067</v>
      </c>
      <c r="G714" s="54">
        <v>4.7017986108856427</v>
      </c>
      <c r="H714" s="54">
        <v>4.214733494359832</v>
      </c>
      <c r="I714" s="55">
        <v>5.4697052439574314</v>
      </c>
      <c r="J714" s="55">
        <v>3.8222422044074218</v>
      </c>
      <c r="K714" s="48">
        <v>5.9571092081344581</v>
      </c>
      <c r="L714" s="48">
        <v>4.1642577023601426</v>
      </c>
      <c r="M714" s="49">
        <v>6.0925929134634762</v>
      </c>
      <c r="N714" s="49">
        <v>4.1021156344965579</v>
      </c>
      <c r="O714" s="50">
        <v>6.4907259535470319</v>
      </c>
      <c r="P714" s="50">
        <v>4.1287286822549127</v>
      </c>
      <c r="Q714" s="51">
        <v>6.8644415919233959</v>
      </c>
      <c r="R714" s="51">
        <v>4.2756929994143924</v>
      </c>
      <c r="S714" s="28"/>
      <c r="T714" s="4">
        <v>0</v>
      </c>
      <c r="U714" s="4">
        <v>0</v>
      </c>
      <c r="V714" s="4">
        <v>9.4323740727492993</v>
      </c>
      <c r="W714" s="4">
        <v>1.850708010318485</v>
      </c>
      <c r="X714" s="4">
        <v>1.644316807918234</v>
      </c>
      <c r="Y714" s="4">
        <v>0.77951848608841612</v>
      </c>
      <c r="Z714" s="4">
        <v>3.9041233356376521</v>
      </c>
      <c r="AA714" s="28">
        <f t="shared" si="33"/>
        <v>0.43</v>
      </c>
      <c r="AB714" s="28"/>
      <c r="AC714" s="29">
        <f t="shared" si="34"/>
        <v>5.7002376592004325</v>
      </c>
      <c r="AD714" s="29">
        <f t="shared" si="35"/>
        <v>3.9268987254426966</v>
      </c>
    </row>
    <row r="715" spans="1:30">
      <c r="A715" s="5" t="s">
        <v>29</v>
      </c>
      <c r="B715" s="3">
        <v>0.05</v>
      </c>
      <c r="C715" s="52">
        <v>2.4741684399651271</v>
      </c>
      <c r="D715" s="52">
        <v>3.120635499525775</v>
      </c>
      <c r="E715" s="53">
        <v>2.7667344317129641</v>
      </c>
      <c r="F715" s="53">
        <v>3.6577772505516162</v>
      </c>
      <c r="G715" s="54">
        <v>3.8749870614628432</v>
      </c>
      <c r="H715" s="54">
        <v>4.2046708268612596</v>
      </c>
      <c r="I715" s="55">
        <v>4.7849741086008901</v>
      </c>
      <c r="J715" s="55">
        <v>3.813159796357803</v>
      </c>
      <c r="K715" s="48">
        <v>5.3628897109262246</v>
      </c>
      <c r="L715" s="48">
        <v>4.148809582094672</v>
      </c>
      <c r="M715" s="49">
        <v>5.5182649115035636</v>
      </c>
      <c r="N715" s="49">
        <v>4.2048212654105512</v>
      </c>
      <c r="O715" s="50">
        <v>5.9606333423648108</v>
      </c>
      <c r="P715" s="50">
        <v>4.1187054101875633</v>
      </c>
      <c r="Q715" s="51">
        <v>6.2645287777185024</v>
      </c>
      <c r="R715" s="51">
        <v>4.2419776581699633</v>
      </c>
      <c r="S715" s="28"/>
      <c r="T715" s="4">
        <v>0</v>
      </c>
      <c r="U715" s="4">
        <v>0</v>
      </c>
      <c r="V715" s="4">
        <v>10.522291264331001</v>
      </c>
      <c r="W715" s="4">
        <v>1.837276296520747</v>
      </c>
      <c r="X715" s="4">
        <v>0.49684928361088598</v>
      </c>
      <c r="Y715" s="4">
        <v>0.77386104626170704</v>
      </c>
      <c r="Z715" s="4">
        <v>3.8757887377524192</v>
      </c>
      <c r="AA715" s="28">
        <f t="shared" si="33"/>
        <v>0.43</v>
      </c>
      <c r="AB715" s="28"/>
      <c r="AC715" s="29">
        <f t="shared" si="34"/>
        <v>5.0214345272732164</v>
      </c>
      <c r="AD715" s="29">
        <f t="shared" si="35"/>
        <v>3.89839883269961</v>
      </c>
    </row>
    <row r="716" spans="1:30">
      <c r="A716" s="5" t="s">
        <v>29</v>
      </c>
      <c r="B716" s="3">
        <v>0.06</v>
      </c>
      <c r="C716" s="52">
        <v>1.667249693076599</v>
      </c>
      <c r="D716" s="52">
        <v>2.9678533701076568</v>
      </c>
      <c r="E716" s="53">
        <v>1.819481836805555</v>
      </c>
      <c r="F716" s="53">
        <v>3.7338568731438468</v>
      </c>
      <c r="G716" s="54">
        <v>2.960812392842112</v>
      </c>
      <c r="H716" s="54">
        <v>4.2039734641067286</v>
      </c>
      <c r="I716" s="55">
        <v>3.9102027781610751</v>
      </c>
      <c r="J716" s="55">
        <v>3.8782206073317571</v>
      </c>
      <c r="K716" s="48">
        <v>4.5890284326842137</v>
      </c>
      <c r="L716" s="48">
        <v>4.1807838319469406</v>
      </c>
      <c r="M716" s="49">
        <v>4.7231494418058126</v>
      </c>
      <c r="N716" s="49">
        <v>4.2997724197638751</v>
      </c>
      <c r="O716" s="50">
        <v>5.1646651720894843</v>
      </c>
      <c r="P716" s="50">
        <v>4.156504882867682</v>
      </c>
      <c r="Q716" s="51">
        <v>5.4014546802621064</v>
      </c>
      <c r="R716" s="51">
        <v>4.2088868121801992</v>
      </c>
      <c r="S716" s="28"/>
      <c r="T716" s="4">
        <v>0</v>
      </c>
      <c r="U716" s="4">
        <v>0</v>
      </c>
      <c r="V716" s="4">
        <v>10.719371993927419</v>
      </c>
      <c r="W716" s="4">
        <v>1.8453949977283639</v>
      </c>
      <c r="X716" s="4">
        <v>-0.42687913512519787</v>
      </c>
      <c r="Y716" s="4">
        <v>0.77728064440419131</v>
      </c>
      <c r="Z716" s="4">
        <v>3.8929153782937722</v>
      </c>
      <c r="AA716" s="28">
        <f t="shared" si="33"/>
        <v>0.43</v>
      </c>
      <c r="AB716" s="28"/>
      <c r="AC716" s="29">
        <f t="shared" si="34"/>
        <v>4.1824508222635925</v>
      </c>
      <c r="AD716" s="29">
        <f t="shared" si="35"/>
        <v>3.9156253845093447</v>
      </c>
    </row>
    <row r="717" spans="1:30">
      <c r="A717" s="5" t="s">
        <v>29</v>
      </c>
      <c r="B717" s="3">
        <v>7.0000000000000007E-2</v>
      </c>
      <c r="C717" s="52">
        <v>1.0103532718253969</v>
      </c>
      <c r="D717" s="52">
        <v>2.8833272515071768</v>
      </c>
      <c r="E717" s="53">
        <v>1.0565668125000001</v>
      </c>
      <c r="F717" s="53">
        <v>3.7379783995978171</v>
      </c>
      <c r="G717" s="54">
        <v>2.060112479843073</v>
      </c>
      <c r="H717" s="54">
        <v>4.1996078192338011</v>
      </c>
      <c r="I717" s="55">
        <v>2.9112939337496999</v>
      </c>
      <c r="J717" s="55">
        <v>3.996527452543694</v>
      </c>
      <c r="K717" s="48">
        <v>3.6464218061417739</v>
      </c>
      <c r="L717" s="48">
        <v>4.2363992828711901</v>
      </c>
      <c r="M717" s="49">
        <v>3.733019602015053</v>
      </c>
      <c r="N717" s="49">
        <v>4.3680196108591476</v>
      </c>
      <c r="O717" s="50">
        <v>4.1722836731237516</v>
      </c>
      <c r="P717" s="50">
        <v>4.2141408671206451</v>
      </c>
      <c r="Q717" s="51">
        <v>4.356833349181354</v>
      </c>
      <c r="R717" s="51">
        <v>4.179385666559206</v>
      </c>
      <c r="S717" s="28"/>
      <c r="T717" s="4">
        <v>0</v>
      </c>
      <c r="U717" s="4">
        <v>0</v>
      </c>
      <c r="V717" s="4">
        <v>9.992111379549721</v>
      </c>
      <c r="W717" s="4">
        <v>1.8616380232126211</v>
      </c>
      <c r="X717" s="4">
        <v>-1.05264001136285</v>
      </c>
      <c r="Y717" s="4">
        <v>0.78412220912665931</v>
      </c>
      <c r="Z717" s="4">
        <v>3.9271805214070472</v>
      </c>
      <c r="AA717" s="28">
        <f t="shared" si="33"/>
        <v>0.43</v>
      </c>
      <c r="AB717" s="28"/>
      <c r="AC717" s="29">
        <f t="shared" si="34"/>
        <v>3.2439678818435298</v>
      </c>
      <c r="AD717" s="29">
        <f t="shared" si="35"/>
        <v>3.9500904193586224</v>
      </c>
    </row>
    <row r="718" spans="1:30">
      <c r="A718" s="5" t="s">
        <v>29</v>
      </c>
      <c r="B718" s="3">
        <v>0.08</v>
      </c>
      <c r="C718" s="52">
        <v>0.45519938687469941</v>
      </c>
      <c r="D718" s="52">
        <v>2.8624707726641039</v>
      </c>
      <c r="E718" s="53">
        <v>0.48175787500000011</v>
      </c>
      <c r="F718" s="53">
        <v>3.691915122920824</v>
      </c>
      <c r="G718" s="54">
        <v>1.262515359592953</v>
      </c>
      <c r="H718" s="54">
        <v>4.1818532770209789</v>
      </c>
      <c r="I718" s="55">
        <v>1.9345232665193599</v>
      </c>
      <c r="J718" s="55">
        <v>4.1030257698650114</v>
      </c>
      <c r="K718" s="48">
        <v>2.6221949090169092</v>
      </c>
      <c r="L718" s="48">
        <v>4.2767416224939749</v>
      </c>
      <c r="M718" s="49">
        <v>2.654114465531439</v>
      </c>
      <c r="N718" s="49">
        <v>4.3997373495671503</v>
      </c>
      <c r="O718" s="50">
        <v>3.1044609209101082</v>
      </c>
      <c r="P718" s="50">
        <v>4.2475599452579704</v>
      </c>
      <c r="Q718" s="51">
        <v>3.2448997675208102</v>
      </c>
      <c r="R718" s="51">
        <v>4.1501923347047764</v>
      </c>
      <c r="S718" s="28"/>
      <c r="T718" s="4">
        <v>0</v>
      </c>
      <c r="U718" s="4">
        <v>0</v>
      </c>
      <c r="V718" s="4">
        <v>8.6656163433337259</v>
      </c>
      <c r="W718" s="4">
        <v>1.874622079782357</v>
      </c>
      <c r="X718" s="4">
        <v>-1.430512970716517</v>
      </c>
      <c r="Y718" s="4">
        <v>0.78959109566310715</v>
      </c>
      <c r="Z718" s="4">
        <v>3.9545707731174842</v>
      </c>
      <c r="AA718" s="28">
        <f t="shared" si="33"/>
        <v>0.43</v>
      </c>
      <c r="AB718" s="28"/>
      <c r="AC718" s="29">
        <f t="shared" si="34"/>
        <v>2.2957020569169853</v>
      </c>
      <c r="AD718" s="29">
        <f t="shared" si="35"/>
        <v>3.9776404569174906</v>
      </c>
    </row>
    <row r="719" spans="1:30">
      <c r="A719" s="5" t="s">
        <v>29</v>
      </c>
      <c r="B719" s="3">
        <v>0.09</v>
      </c>
      <c r="C719" s="52">
        <v>-2.164400285594037E-2</v>
      </c>
      <c r="D719" s="52">
        <v>2.8959449815972951</v>
      </c>
      <c r="E719" s="53">
        <v>4.1560202546296297E-2</v>
      </c>
      <c r="F719" s="53">
        <v>3.6212972544277351</v>
      </c>
      <c r="G719" s="54">
        <v>0.61219327505711874</v>
      </c>
      <c r="H719" s="54">
        <v>4.1477818904839268</v>
      </c>
      <c r="I719" s="55">
        <v>1.0934341592111589</v>
      </c>
      <c r="J719" s="55">
        <v>4.1376627466669937</v>
      </c>
      <c r="K719" s="48">
        <v>1.634298306409447</v>
      </c>
      <c r="L719" s="48">
        <v>4.2556228900456023</v>
      </c>
      <c r="M719" s="49">
        <v>1.619184644191014</v>
      </c>
      <c r="N719" s="49">
        <v>4.3750807771193054</v>
      </c>
      <c r="O719" s="50">
        <v>2.0693425486683461</v>
      </c>
      <c r="P719" s="50">
        <v>4.2180485109114692</v>
      </c>
      <c r="Q719" s="51">
        <v>2.175906226683515</v>
      </c>
      <c r="R719" s="51">
        <v>4.1064450728705264</v>
      </c>
      <c r="S719" s="28"/>
      <c r="T719" s="4">
        <v>0</v>
      </c>
      <c r="U719" s="4">
        <v>0</v>
      </c>
      <c r="V719" s="4">
        <v>7.1162100619712216</v>
      </c>
      <c r="W719" s="4">
        <v>1.8722106388722211</v>
      </c>
      <c r="X719" s="4">
        <v>-1.6394348648191319</v>
      </c>
      <c r="Y719" s="4">
        <v>0.78857539639716101</v>
      </c>
      <c r="Z719" s="4">
        <v>3.9494837671298919</v>
      </c>
      <c r="AA719" s="28">
        <f t="shared" si="33"/>
        <v>0.43</v>
      </c>
      <c r="AB719" s="28"/>
      <c r="AC719" s="29">
        <f t="shared" si="34"/>
        <v>1.4205354618284933</v>
      </c>
      <c r="AD719" s="29">
        <f t="shared" si="35"/>
        <v>3.9725237749861972</v>
      </c>
    </row>
    <row r="720" spans="1:30">
      <c r="A720" s="5" t="s">
        <v>29</v>
      </c>
      <c r="B720" s="3">
        <v>0.1</v>
      </c>
      <c r="C720" s="52">
        <v>-0.44270453813431931</v>
      </c>
      <c r="D720" s="52">
        <v>2.950292839283581</v>
      </c>
      <c r="E720" s="53">
        <v>-0.32258509143518521</v>
      </c>
      <c r="F720" s="53">
        <v>3.539629599209686</v>
      </c>
      <c r="G720" s="54">
        <v>0.1025722722462724</v>
      </c>
      <c r="H720" s="54">
        <v>4.0838530060529088</v>
      </c>
      <c r="I720" s="55">
        <v>0.4269363631628787</v>
      </c>
      <c r="J720" s="55">
        <v>4.0782321713053884</v>
      </c>
      <c r="K720" s="48">
        <v>0.76982373261402959</v>
      </c>
      <c r="L720" s="48">
        <v>4.1529384960444959</v>
      </c>
      <c r="M720" s="49">
        <v>0.73274110937530612</v>
      </c>
      <c r="N720" s="49">
        <v>4.2853659279016272</v>
      </c>
      <c r="O720" s="50">
        <v>1.1527975018494241</v>
      </c>
      <c r="P720" s="50">
        <v>4.1190455566204163</v>
      </c>
      <c r="Q720" s="51">
        <v>1.243358999101865</v>
      </c>
      <c r="R720" s="51">
        <v>4.0282836880294122</v>
      </c>
      <c r="S720" s="28"/>
      <c r="T720" s="4">
        <v>0</v>
      </c>
      <c r="U720" s="4">
        <v>0</v>
      </c>
      <c r="V720" s="4">
        <v>5.6800759638483447</v>
      </c>
      <c r="W720" s="4">
        <v>1.8465225985906299</v>
      </c>
      <c r="X720" s="4">
        <v>-1.771048905789715</v>
      </c>
      <c r="Y720" s="4">
        <v>0.77775559005318906</v>
      </c>
      <c r="Z720" s="4">
        <v>3.8952940856939211</v>
      </c>
      <c r="AA720" s="28">
        <f t="shared" si="33"/>
        <v>0.43</v>
      </c>
      <c r="AB720" s="28"/>
      <c r="AC720" s="29">
        <f t="shared" si="34"/>
        <v>0.67138375866507327</v>
      </c>
      <c r="AD720" s="29">
        <f t="shared" si="35"/>
        <v>3.9180179685172778</v>
      </c>
    </row>
    <row r="721" spans="1:30">
      <c r="A721" s="5" t="s">
        <v>29</v>
      </c>
      <c r="B721" s="3">
        <v>0.11</v>
      </c>
      <c r="C721" s="52">
        <v>-0.82406734265271764</v>
      </c>
      <c r="D721" s="52">
        <v>2.9979035512335268</v>
      </c>
      <c r="E721" s="53">
        <v>-0.65066709259259259</v>
      </c>
      <c r="F721" s="53">
        <v>3.4604970719954542</v>
      </c>
      <c r="G721" s="54">
        <v>-0.30519173600589222</v>
      </c>
      <c r="H721" s="54">
        <v>3.991380297044421</v>
      </c>
      <c r="I721" s="55">
        <v>-7.3237109096921799E-2</v>
      </c>
      <c r="J721" s="55">
        <v>3.9481477970001082</v>
      </c>
      <c r="K721" s="48">
        <v>7.2537763071997677E-2</v>
      </c>
      <c r="L721" s="48">
        <v>3.9781286536338851</v>
      </c>
      <c r="M721" s="49">
        <v>4.5251557722948373E-2</v>
      </c>
      <c r="N721" s="49">
        <v>4.1360538191517566</v>
      </c>
      <c r="O721" s="50">
        <v>0.41694541704129212</v>
      </c>
      <c r="P721" s="50">
        <v>3.9703286723497628</v>
      </c>
      <c r="Q721" s="51">
        <v>0.50690565036757207</v>
      </c>
      <c r="R721" s="51">
        <v>3.91289871341572</v>
      </c>
      <c r="S721" s="28"/>
      <c r="T721" s="4">
        <v>0</v>
      </c>
      <c r="U721" s="4">
        <v>0</v>
      </c>
      <c r="V721" s="4">
        <v>4.5916905152612966</v>
      </c>
      <c r="W721" s="4">
        <v>1.7995941707528109</v>
      </c>
      <c r="X721" s="4">
        <v>-1.90326389083353</v>
      </c>
      <c r="Y721" s="4">
        <v>0.7579893293471841</v>
      </c>
      <c r="Z721" s="4">
        <v>3.7962971779132659</v>
      </c>
      <c r="AA721" s="28">
        <f t="shared" si="33"/>
        <v>0.43</v>
      </c>
      <c r="AB721" s="28"/>
      <c r="AC721" s="29">
        <f t="shared" si="34"/>
        <v>7.116303072882757E-2</v>
      </c>
      <c r="AD721" s="29">
        <f t="shared" si="35"/>
        <v>3.8184435448718914</v>
      </c>
    </row>
    <row r="722" spans="1:30">
      <c r="A722" s="5" t="s">
        <v>29</v>
      </c>
      <c r="B722" s="3">
        <v>0.12</v>
      </c>
      <c r="C722" s="52">
        <v>-1.171740228775854</v>
      </c>
      <c r="D722" s="52">
        <v>3.036476376722395</v>
      </c>
      <c r="E722" s="53">
        <v>-0.96226052083333358</v>
      </c>
      <c r="F722" s="53">
        <v>3.3906743566552668</v>
      </c>
      <c r="G722" s="54">
        <v>-0.65033455905784032</v>
      </c>
      <c r="H722" s="54">
        <v>3.8899557851656641</v>
      </c>
      <c r="I722" s="55">
        <v>-0.43758988076449029</v>
      </c>
      <c r="J722" s="55">
        <v>3.7900525782594201</v>
      </c>
      <c r="K722" s="48">
        <v>-0.44292060169864877</v>
      </c>
      <c r="L722" s="48">
        <v>3.7689426239281998</v>
      </c>
      <c r="M722" s="49">
        <v>-0.43664108796364309</v>
      </c>
      <c r="N722" s="49">
        <v>3.9490615348603191</v>
      </c>
      <c r="O722" s="50">
        <v>-0.1110222135786666</v>
      </c>
      <c r="P722" s="50">
        <v>3.8054981970255728</v>
      </c>
      <c r="Q722" s="51">
        <v>-1.213918095109545E-2</v>
      </c>
      <c r="R722" s="51">
        <v>3.7804357513784268</v>
      </c>
      <c r="S722" s="28"/>
      <c r="T722" s="4">
        <v>0</v>
      </c>
      <c r="U722" s="4">
        <v>0</v>
      </c>
      <c r="V722" s="4">
        <v>3.9679614692016938</v>
      </c>
      <c r="W722" s="4">
        <v>1.742080982516006</v>
      </c>
      <c r="X722" s="4">
        <v>-2.0851472856983442</v>
      </c>
      <c r="Y722" s="4">
        <v>0.73376476600466267</v>
      </c>
      <c r="Z722" s="4">
        <v>3.6749714047225019</v>
      </c>
      <c r="AA722" s="28">
        <f t="shared" si="33"/>
        <v>0.43</v>
      </c>
      <c r="AB722" s="28"/>
      <c r="AC722" s="29">
        <f t="shared" si="34"/>
        <v>-0.37892385394161576</v>
      </c>
      <c r="AD722" s="29">
        <f t="shared" si="35"/>
        <v>3.6964099964547161</v>
      </c>
    </row>
    <row r="723" spans="1:30">
      <c r="A723" s="5" t="s">
        <v>29</v>
      </c>
      <c r="B723" s="3">
        <v>0.13</v>
      </c>
      <c r="C723" s="52">
        <v>-1.4895221519660899</v>
      </c>
      <c r="D723" s="52">
        <v>3.0737591718633941</v>
      </c>
      <c r="E723" s="53">
        <v>-1.260091233796296</v>
      </c>
      <c r="F723" s="53">
        <v>3.3296272101889</v>
      </c>
      <c r="G723" s="54">
        <v>-0.9549113522877587</v>
      </c>
      <c r="H723" s="54">
        <v>3.7934894576305038</v>
      </c>
      <c r="I723" s="55">
        <v>-0.70187747377795817</v>
      </c>
      <c r="J723" s="55">
        <v>3.6407899259411032</v>
      </c>
      <c r="K723" s="48">
        <v>-0.78695327788762182</v>
      </c>
      <c r="L723" s="48">
        <v>3.572874849585614</v>
      </c>
      <c r="M723" s="49">
        <v>-0.73468945584899148</v>
      </c>
      <c r="N723" s="49">
        <v>3.7561920354237022</v>
      </c>
      <c r="O723" s="50">
        <v>-0.44001575084232902</v>
      </c>
      <c r="P723" s="50">
        <v>3.655447970957284</v>
      </c>
      <c r="Q723" s="51">
        <v>-0.32467224281117851</v>
      </c>
      <c r="R723" s="51">
        <v>3.6572661991573678</v>
      </c>
      <c r="S723" s="28"/>
      <c r="T723" s="4">
        <v>0</v>
      </c>
      <c r="U723" s="4">
        <v>0</v>
      </c>
      <c r="V723" s="4">
        <v>3.8199153319360062</v>
      </c>
      <c r="W723" s="4">
        <v>1.685859821696976</v>
      </c>
      <c r="X723" s="4">
        <v>-2.3355631404609509</v>
      </c>
      <c r="Y723" s="4">
        <v>0.7100844048004975</v>
      </c>
      <c r="Z723" s="4">
        <v>3.5563712016183731</v>
      </c>
      <c r="AA723" s="28">
        <f t="shared" si="33"/>
        <v>0.43</v>
      </c>
      <c r="AB723" s="28"/>
      <c r="AC723" s="29">
        <f t="shared" si="34"/>
        <v>-0.69299954772846828</v>
      </c>
      <c r="AD723" s="29">
        <f t="shared" si="35"/>
        <v>3.5771179182164192</v>
      </c>
    </row>
    <row r="724" spans="1:30">
      <c r="A724" s="5" t="s">
        <v>29</v>
      </c>
      <c r="B724" s="3">
        <v>0.14000000000000001</v>
      </c>
      <c r="C724" s="52">
        <v>-1.774577654656686</v>
      </c>
      <c r="D724" s="52">
        <v>3.1100911634264992</v>
      </c>
      <c r="E724" s="53">
        <v>-1.5330994328703711</v>
      </c>
      <c r="F724" s="53">
        <v>3.271355629942323</v>
      </c>
      <c r="G724" s="54">
        <v>-1.221712527582371</v>
      </c>
      <c r="H724" s="54">
        <v>3.7072505082257949</v>
      </c>
      <c r="I724" s="55">
        <v>-0.89321970892706826</v>
      </c>
      <c r="J724" s="55">
        <v>3.5211351731632159</v>
      </c>
      <c r="K724" s="48">
        <v>-0.99228135281443119</v>
      </c>
      <c r="L724" s="48">
        <v>3.419282631221793</v>
      </c>
      <c r="M724" s="49">
        <v>-0.8890638125532897</v>
      </c>
      <c r="N724" s="49">
        <v>3.5828303268988329</v>
      </c>
      <c r="O724" s="50">
        <v>-0.60376174212592959</v>
      </c>
      <c r="P724" s="50">
        <v>3.5342693244129082</v>
      </c>
      <c r="Q724" s="51">
        <v>-0.4647052614787513</v>
      </c>
      <c r="R724" s="51">
        <v>3.559326332770882</v>
      </c>
      <c r="S724" s="28"/>
      <c r="T724" s="4">
        <v>0</v>
      </c>
      <c r="U724" s="4">
        <v>0</v>
      </c>
      <c r="V724" s="4">
        <v>4.0601451242923767</v>
      </c>
      <c r="W724" s="4">
        <v>1.6377821918166371</v>
      </c>
      <c r="X724" s="4">
        <v>-2.6397926911670679</v>
      </c>
      <c r="Y724" s="4">
        <v>0.68983410002519585</v>
      </c>
      <c r="Z724" s="4">
        <v>3.454950018108347</v>
      </c>
      <c r="AA724" s="28">
        <f t="shared" si="33"/>
        <v>0.43</v>
      </c>
      <c r="AB724" s="28"/>
      <c r="AC724" s="29">
        <f t="shared" si="34"/>
        <v>-0.89393028772134597</v>
      </c>
      <c r="AD724" s="29">
        <f t="shared" si="35"/>
        <v>3.4751050764030182</v>
      </c>
    </row>
    <row r="725" spans="1:30">
      <c r="A725" s="5" t="s">
        <v>29</v>
      </c>
      <c r="B725" s="3">
        <v>0.15</v>
      </c>
      <c r="C725" s="52">
        <v>-2.0194962482263108</v>
      </c>
      <c r="D725" s="52">
        <v>3.1341845196285791</v>
      </c>
      <c r="E725" s="53">
        <v>-1.772885189814815</v>
      </c>
      <c r="F725" s="53">
        <v>3.2130390196740048</v>
      </c>
      <c r="G725" s="54">
        <v>-1.4434195741341991</v>
      </c>
      <c r="H725" s="54">
        <v>3.6365838425126369</v>
      </c>
      <c r="I725" s="55">
        <v>-1.026959054172679</v>
      </c>
      <c r="J725" s="55">
        <v>3.437137642592369</v>
      </c>
      <c r="K725" s="48">
        <v>-1.0981009230497509</v>
      </c>
      <c r="L725" s="48">
        <v>3.3136173109816678</v>
      </c>
      <c r="M725" s="49">
        <v>-0.94550157523464406</v>
      </c>
      <c r="N725" s="49">
        <v>3.4395216392486079</v>
      </c>
      <c r="O725" s="50">
        <v>-0.64599004243730807</v>
      </c>
      <c r="P725" s="50">
        <v>3.4424521692543228</v>
      </c>
      <c r="Q725" s="51">
        <v>-0.47735228453358353</v>
      </c>
      <c r="R725" s="51">
        <v>3.489403263783176</v>
      </c>
      <c r="S725" s="28"/>
      <c r="T725" s="4">
        <v>0</v>
      </c>
      <c r="U725" s="4">
        <v>0</v>
      </c>
      <c r="V725" s="4">
        <v>4.551383491980145</v>
      </c>
      <c r="W725" s="4">
        <v>1.599475928874377</v>
      </c>
      <c r="X725" s="4">
        <v>-2.9647197770850289</v>
      </c>
      <c r="Y725" s="4">
        <v>0.67369949644107008</v>
      </c>
      <c r="Z725" s="4">
        <v>3.3741418224231681</v>
      </c>
      <c r="AA725" s="28">
        <f t="shared" si="33"/>
        <v>0.43</v>
      </c>
      <c r="AB725" s="28"/>
      <c r="AC725" s="29">
        <f t="shared" si="34"/>
        <v>-1.0076248755335666</v>
      </c>
      <c r="AD725" s="29">
        <f t="shared" si="35"/>
        <v>3.3938254719026073</v>
      </c>
    </row>
    <row r="726" spans="1:30">
      <c r="A726" s="5" t="s">
        <v>29</v>
      </c>
      <c r="B726" s="3">
        <v>0.16</v>
      </c>
      <c r="C726" s="52">
        <v>-2.234018105489417</v>
      </c>
      <c r="D726" s="52">
        <v>3.1486961169431988</v>
      </c>
      <c r="E726" s="53">
        <v>-1.976951241898149</v>
      </c>
      <c r="F726" s="53">
        <v>3.1589582096613298</v>
      </c>
      <c r="G726" s="54">
        <v>-1.614222260912699</v>
      </c>
      <c r="H726" s="54">
        <v>3.5864760947745782</v>
      </c>
      <c r="I726" s="55">
        <v>-1.1122220065836941</v>
      </c>
      <c r="J726" s="55">
        <v>3.386495832160838</v>
      </c>
      <c r="K726" s="48">
        <v>-1.135962130056865</v>
      </c>
      <c r="L726" s="48">
        <v>3.2483568020027498</v>
      </c>
      <c r="M726" s="49">
        <v>-0.94235087186132238</v>
      </c>
      <c r="N726" s="49">
        <v>3.3251044503799849</v>
      </c>
      <c r="O726" s="50">
        <v>-0.60752247874810372</v>
      </c>
      <c r="P726" s="50">
        <v>3.3757714792454712</v>
      </c>
      <c r="Q726" s="51">
        <v>-0.40712818191829969</v>
      </c>
      <c r="R726" s="51">
        <v>3.4427817217072239</v>
      </c>
      <c r="S726" s="28"/>
      <c r="T726" s="4">
        <v>0</v>
      </c>
      <c r="U726" s="4">
        <v>0</v>
      </c>
      <c r="V726" s="4">
        <v>5.1803481176683306</v>
      </c>
      <c r="W726" s="4">
        <v>1.570838666076807</v>
      </c>
      <c r="X726" s="4">
        <v>-3.2866155949497449</v>
      </c>
      <c r="Y726" s="4">
        <v>0.66163747713969101</v>
      </c>
      <c r="Z726" s="4">
        <v>3.3137306687817341</v>
      </c>
      <c r="AA726" s="28">
        <f t="shared" si="33"/>
        <v>0.43</v>
      </c>
      <c r="AB726" s="28"/>
      <c r="AC726" s="29">
        <f t="shared" si="34"/>
        <v>-1.0590659043523627</v>
      </c>
      <c r="AD726" s="29">
        <f t="shared" si="35"/>
        <v>3.3330618991764078</v>
      </c>
    </row>
    <row r="727" spans="1:30">
      <c r="A727" s="5" t="s">
        <v>29</v>
      </c>
      <c r="B727" s="3">
        <v>0.17</v>
      </c>
      <c r="C727" s="52">
        <v>-2.430631776455026</v>
      </c>
      <c r="D727" s="52">
        <v>3.158712656315867</v>
      </c>
      <c r="E727" s="53">
        <v>-2.146237711805556</v>
      </c>
      <c r="F727" s="53">
        <v>3.113231797436312</v>
      </c>
      <c r="G727" s="54">
        <v>-1.735772359517797</v>
      </c>
      <c r="H727" s="54">
        <v>3.5579642814154719</v>
      </c>
      <c r="I727" s="55">
        <v>-1.1588286598274411</v>
      </c>
      <c r="J727" s="55">
        <v>3.3629458708701399</v>
      </c>
      <c r="K727" s="48">
        <v>-1.1274147507550321</v>
      </c>
      <c r="L727" s="48">
        <v>3.2119144511889179</v>
      </c>
      <c r="M727" s="49">
        <v>-0.90515752585785647</v>
      </c>
      <c r="N727" s="49">
        <v>3.2333597996530159</v>
      </c>
      <c r="O727" s="50">
        <v>-0.52022568674496805</v>
      </c>
      <c r="P727" s="50">
        <v>3.328210467227696</v>
      </c>
      <c r="Q727" s="51">
        <v>-0.28974824919467101</v>
      </c>
      <c r="R727" s="51">
        <v>3.412027219353301</v>
      </c>
      <c r="S727" s="28"/>
      <c r="T727" s="4">
        <v>0</v>
      </c>
      <c r="U727" s="4">
        <v>0</v>
      </c>
      <c r="V727" s="4">
        <v>5.8664290627550502</v>
      </c>
      <c r="W727" s="4">
        <v>1.550516175487566</v>
      </c>
      <c r="X727" s="4">
        <v>-3.5912952880968652</v>
      </c>
      <c r="Y727" s="4">
        <v>0.65307764111512823</v>
      </c>
      <c r="Z727" s="4">
        <v>3.2708597732620901</v>
      </c>
      <c r="AA727" s="28">
        <f t="shared" si="33"/>
        <v>0.43</v>
      </c>
      <c r="AB727" s="28"/>
      <c r="AC727" s="29">
        <f t="shared" si="34"/>
        <v>-1.0687307911121935</v>
      </c>
      <c r="AD727" s="29">
        <f t="shared" si="35"/>
        <v>3.2899409087512472</v>
      </c>
    </row>
    <row r="728" spans="1:30">
      <c r="A728" s="5" t="s">
        <v>29</v>
      </c>
      <c r="B728" s="3">
        <v>0.18</v>
      </c>
      <c r="C728" s="52">
        <v>-2.6147196539953099</v>
      </c>
      <c r="D728" s="52">
        <v>3.1625503703244888</v>
      </c>
      <c r="E728" s="53">
        <v>-2.2833407407407398</v>
      </c>
      <c r="F728" s="53">
        <v>3.0773428549565001</v>
      </c>
      <c r="G728" s="54">
        <v>-1.8181051605639731</v>
      </c>
      <c r="H728" s="54">
        <v>3.547123631950202</v>
      </c>
      <c r="I728" s="55">
        <v>-1.180109721387987</v>
      </c>
      <c r="J728" s="55">
        <v>3.3565734131753131</v>
      </c>
      <c r="K728" s="48">
        <v>-1.0871442442014001</v>
      </c>
      <c r="L728" s="48">
        <v>3.1932463561886961</v>
      </c>
      <c r="M728" s="49">
        <v>-0.84835007517326089</v>
      </c>
      <c r="N728" s="49">
        <v>3.1575196787302819</v>
      </c>
      <c r="O728" s="50">
        <v>-0.40706621498813722</v>
      </c>
      <c r="P728" s="50">
        <v>3.2924361762520431</v>
      </c>
      <c r="Q728" s="51">
        <v>-0.14938382786076271</v>
      </c>
      <c r="R728" s="51">
        <v>3.389156755639819</v>
      </c>
      <c r="S728" s="28"/>
      <c r="T728" s="4">
        <v>0</v>
      </c>
      <c r="U728" s="4">
        <v>0</v>
      </c>
      <c r="V728" s="4">
        <v>6.5560438733850486</v>
      </c>
      <c r="W728" s="4">
        <v>1.535905639603764</v>
      </c>
      <c r="X728" s="4">
        <v>-3.8711821385861618</v>
      </c>
      <c r="Y728" s="4">
        <v>0.64692368125242572</v>
      </c>
      <c r="Z728" s="4">
        <v>3.2400384152887649</v>
      </c>
      <c r="AA728" s="28">
        <f t="shared" si="33"/>
        <v>0.43</v>
      </c>
      <c r="AB728" s="28"/>
      <c r="AC728" s="29">
        <f t="shared" si="34"/>
        <v>-1.0520832730305911</v>
      </c>
      <c r="AD728" s="29">
        <f t="shared" si="35"/>
        <v>3.2589397489679346</v>
      </c>
    </row>
    <row r="729" spans="1:30">
      <c r="A729" s="5" t="s">
        <v>29</v>
      </c>
      <c r="B729" s="3">
        <v>0.19</v>
      </c>
      <c r="C729" s="52">
        <v>-2.785564736066017</v>
      </c>
      <c r="D729" s="52">
        <v>3.1679445528945438</v>
      </c>
      <c r="E729" s="53">
        <v>-2.389507913194445</v>
      </c>
      <c r="F729" s="53">
        <v>3.0493712091431702</v>
      </c>
      <c r="G729" s="54">
        <v>-1.8736762804533429</v>
      </c>
      <c r="H729" s="54">
        <v>3.5467619719089329</v>
      </c>
      <c r="I729" s="55">
        <v>-1.190044096327862</v>
      </c>
      <c r="J729" s="55">
        <v>3.354913193665864</v>
      </c>
      <c r="K729" s="48">
        <v>-1.0265197910717749</v>
      </c>
      <c r="L729" s="48">
        <v>3.1845707862729058</v>
      </c>
      <c r="M729" s="49">
        <v>-0.77982896120240042</v>
      </c>
      <c r="N729" s="49">
        <v>3.0935839018073339</v>
      </c>
      <c r="O729" s="50">
        <v>-0.2833930500824407</v>
      </c>
      <c r="P729" s="50">
        <v>3.2618579478875431</v>
      </c>
      <c r="Q729" s="51">
        <v>-7.1573108050041834E-4</v>
      </c>
      <c r="R729" s="51">
        <v>3.3672995665010408</v>
      </c>
      <c r="S729" s="28"/>
      <c r="T729" s="4">
        <v>0</v>
      </c>
      <c r="U729" s="4">
        <v>0</v>
      </c>
      <c r="V729" s="4">
        <v>7.215433785878453</v>
      </c>
      <c r="W729" s="4">
        <v>1.5247489329027319</v>
      </c>
      <c r="X729" s="4">
        <v>-4.122561948516049</v>
      </c>
      <c r="Y729" s="4">
        <v>0.6422244747493836</v>
      </c>
      <c r="Z729" s="4">
        <v>3.2165030122227418</v>
      </c>
      <c r="AA729" s="28">
        <f t="shared" si="33"/>
        <v>0.43</v>
      </c>
      <c r="AB729" s="28"/>
      <c r="AC729" s="29">
        <f t="shared" si="34"/>
        <v>-1.0199254205883141</v>
      </c>
      <c r="AD729" s="29">
        <f t="shared" si="35"/>
        <v>3.2352670479907122</v>
      </c>
    </row>
    <row r="730" spans="1:30">
      <c r="A730" s="5" t="s">
        <v>29</v>
      </c>
      <c r="B730" s="3">
        <v>0.2</v>
      </c>
      <c r="C730" s="52">
        <v>-2.9400932957401391</v>
      </c>
      <c r="D730" s="52">
        <v>3.179491724593305</v>
      </c>
      <c r="E730" s="53">
        <v>-2.466017871527777</v>
      </c>
      <c r="F730" s="53">
        <v>3.0287529443400398</v>
      </c>
      <c r="G730" s="54">
        <v>-1.9109997215458161</v>
      </c>
      <c r="H730" s="54">
        <v>3.54802923268204</v>
      </c>
      <c r="I730" s="55">
        <v>-1.197758083866943</v>
      </c>
      <c r="J730" s="55">
        <v>3.3489153785873129</v>
      </c>
      <c r="K730" s="48">
        <v>-0.95410404691257789</v>
      </c>
      <c r="L730" s="48">
        <v>3.180915574047035</v>
      </c>
      <c r="M730" s="49">
        <v>-0.70385826034134047</v>
      </c>
      <c r="N730" s="49">
        <v>3.041532654407455</v>
      </c>
      <c r="O730" s="50">
        <v>-0.15816596280108769</v>
      </c>
      <c r="P730" s="50">
        <v>3.2340436396976142</v>
      </c>
      <c r="Q730" s="51">
        <v>0.14810189567016591</v>
      </c>
      <c r="R730" s="51">
        <v>3.3419873129748812</v>
      </c>
      <c r="S730" s="28"/>
      <c r="T730" s="4">
        <v>0</v>
      </c>
      <c r="U730" s="4">
        <v>0</v>
      </c>
      <c r="V730" s="4">
        <v>7.8240613162588382</v>
      </c>
      <c r="W730" s="4">
        <v>1.515506359811621</v>
      </c>
      <c r="X730" s="4">
        <v>-4.3430988447584564</v>
      </c>
      <c r="Y730" s="4">
        <v>0.63833150160430885</v>
      </c>
      <c r="Z730" s="4">
        <v>3.1970055306723522</v>
      </c>
      <c r="AA730" s="28">
        <f t="shared" si="33"/>
        <v>0.43</v>
      </c>
      <c r="AB730" s="28"/>
      <c r="AC730" s="29">
        <f t="shared" si="34"/>
        <v>-0.97875247876715621</v>
      </c>
      <c r="AD730" s="29">
        <f t="shared" si="35"/>
        <v>3.215655824454132</v>
      </c>
    </row>
    <row r="731" spans="1:30">
      <c r="A731" s="5" t="s">
        <v>29</v>
      </c>
      <c r="B731" s="3">
        <v>0.21</v>
      </c>
      <c r="C731" s="52">
        <v>-3.070260427248678</v>
      </c>
      <c r="D731" s="52">
        <v>3.19050964238598</v>
      </c>
      <c r="E731" s="53">
        <v>-2.5148578483796298</v>
      </c>
      <c r="F731" s="53">
        <v>3.0168764952686629</v>
      </c>
      <c r="G731" s="54">
        <v>-1.931858325261544</v>
      </c>
      <c r="H731" s="54">
        <v>3.542279932222351</v>
      </c>
      <c r="I731" s="55">
        <v>-1.2038551258342349</v>
      </c>
      <c r="J731" s="55">
        <v>3.3373430680827898</v>
      </c>
      <c r="K731" s="48">
        <v>-0.87522467852402208</v>
      </c>
      <c r="L731" s="48">
        <v>3.178811025985754</v>
      </c>
      <c r="M731" s="49">
        <v>-0.62257710082993023</v>
      </c>
      <c r="N731" s="49">
        <v>3.0032139259307362</v>
      </c>
      <c r="O731" s="50">
        <v>-3.5819860489047922E-2</v>
      </c>
      <c r="P731" s="50">
        <v>3.2107998589538091</v>
      </c>
      <c r="Q731" s="51">
        <v>0.2934111388092096</v>
      </c>
      <c r="R731" s="51">
        <v>3.312550528003424</v>
      </c>
      <c r="S731" s="28"/>
      <c r="T731" s="4">
        <v>0</v>
      </c>
      <c r="U731" s="4">
        <v>0</v>
      </c>
      <c r="V731" s="4">
        <v>8.3638599768021535</v>
      </c>
      <c r="W731" s="4">
        <v>1.50723719133724</v>
      </c>
      <c r="X731" s="4">
        <v>-4.5271893919953001</v>
      </c>
      <c r="Y731" s="4">
        <v>0.63484852662693791</v>
      </c>
      <c r="Z731" s="4">
        <v>3.1795614749773691</v>
      </c>
      <c r="AA731" s="28">
        <f t="shared" si="33"/>
        <v>0.43</v>
      </c>
      <c r="AB731" s="28"/>
      <c r="AC731" s="29">
        <f t="shared" si="34"/>
        <v>-0.93072960197037435</v>
      </c>
      <c r="AD731" s="29">
        <f t="shared" si="35"/>
        <v>3.1981100057936693</v>
      </c>
    </row>
    <row r="732" spans="1:30">
      <c r="A732" s="5" t="s">
        <v>29</v>
      </c>
      <c r="B732" s="3">
        <v>0.22</v>
      </c>
      <c r="C732" s="52">
        <v>-3.1688241985028869</v>
      </c>
      <c r="D732" s="52">
        <v>3.199267200708598</v>
      </c>
      <c r="E732" s="53">
        <v>-2.5401773414351849</v>
      </c>
      <c r="F732" s="53">
        <v>3.0102500890026769</v>
      </c>
      <c r="G732" s="54">
        <v>-1.933463064378907</v>
      </c>
      <c r="H732" s="54">
        <v>3.5252661253516879</v>
      </c>
      <c r="I732" s="55">
        <v>-1.2037046054443239</v>
      </c>
      <c r="J732" s="55">
        <v>3.32252761876323</v>
      </c>
      <c r="K732" s="48">
        <v>-0.79349662390156117</v>
      </c>
      <c r="L732" s="48">
        <v>3.1759896390944369</v>
      </c>
      <c r="M732" s="49">
        <v>-0.53802411067911515</v>
      </c>
      <c r="N732" s="49">
        <v>2.9782786657279061</v>
      </c>
      <c r="O732" s="50">
        <v>8.179389142975084E-2</v>
      </c>
      <c r="P732" s="50">
        <v>3.1934214490476691</v>
      </c>
      <c r="Q732" s="51">
        <v>0.43406758475283591</v>
      </c>
      <c r="R732" s="51">
        <v>3.282270900376675</v>
      </c>
      <c r="S732" s="28"/>
      <c r="T732" s="4">
        <v>0</v>
      </c>
      <c r="U732" s="4">
        <v>0</v>
      </c>
      <c r="V732" s="4">
        <v>8.8252097991718639</v>
      </c>
      <c r="W732" s="4">
        <v>1.4995802915223899</v>
      </c>
      <c r="X732" s="4">
        <v>-4.6708257804346296</v>
      </c>
      <c r="Y732" s="4">
        <v>0.631623439298994</v>
      </c>
      <c r="Z732" s="4">
        <v>3.1634090181451038</v>
      </c>
      <c r="AA732" s="28">
        <f t="shared" si="33"/>
        <v>0.43</v>
      </c>
      <c r="AB732" s="28"/>
      <c r="AC732" s="29">
        <f t="shared" si="34"/>
        <v>-0.87598556679072814</v>
      </c>
      <c r="AD732" s="29">
        <f t="shared" si="35"/>
        <v>3.1818633207649465</v>
      </c>
    </row>
    <row r="733" spans="1:30">
      <c r="A733" s="5" t="s">
        <v>29</v>
      </c>
      <c r="B733" s="3">
        <v>0.23</v>
      </c>
      <c r="C733" s="52">
        <v>-3.2305564926797739</v>
      </c>
      <c r="D733" s="52">
        <v>3.2046890596828619</v>
      </c>
      <c r="E733" s="53">
        <v>-2.545754340277778</v>
      </c>
      <c r="F733" s="53">
        <v>3.0041893598789748</v>
      </c>
      <c r="G733" s="54">
        <v>-1.912455921792328</v>
      </c>
      <c r="H733" s="54">
        <v>3.499217958059933</v>
      </c>
      <c r="I733" s="55">
        <v>-1.1925918187154281</v>
      </c>
      <c r="J733" s="55">
        <v>3.3059844538565302</v>
      </c>
      <c r="K733" s="48">
        <v>-0.71048119671705612</v>
      </c>
      <c r="L733" s="48">
        <v>3.1709385419273701</v>
      </c>
      <c r="M733" s="49">
        <v>-0.45180438571610171</v>
      </c>
      <c r="N733" s="49">
        <v>2.9620144052418271</v>
      </c>
      <c r="O733" s="50">
        <v>0.1946149408346283</v>
      </c>
      <c r="P733" s="50">
        <v>3.1796792168172789</v>
      </c>
      <c r="Q733" s="51">
        <v>0.56975495636389761</v>
      </c>
      <c r="R733" s="51">
        <v>3.255204709430453</v>
      </c>
      <c r="S733" s="28"/>
      <c r="T733" s="4">
        <v>0</v>
      </c>
      <c r="U733" s="4">
        <v>0</v>
      </c>
      <c r="V733" s="4">
        <v>9.2037084568761642</v>
      </c>
      <c r="W733" s="4">
        <v>1.492109648061297</v>
      </c>
      <c r="X733" s="4">
        <v>-4.7715330186153144</v>
      </c>
      <c r="Y733" s="4">
        <v>0.62847680317464094</v>
      </c>
      <c r="Z733" s="4">
        <v>3.1476494746049739</v>
      </c>
      <c r="AA733" s="28">
        <f t="shared" si="33"/>
        <v>0.43</v>
      </c>
      <c r="AB733" s="28"/>
      <c r="AC733" s="29">
        <f t="shared" si="34"/>
        <v>-0.81393838215856373</v>
      </c>
      <c r="AD733" s="29">
        <f t="shared" si="35"/>
        <v>3.1660118411571214</v>
      </c>
    </row>
    <row r="734" spans="1:30">
      <c r="A734" s="5" t="s">
        <v>29</v>
      </c>
      <c r="B734" s="3">
        <v>0.24</v>
      </c>
      <c r="C734" s="52">
        <v>-3.2608649834505781</v>
      </c>
      <c r="D734" s="52">
        <v>3.2069392123514122</v>
      </c>
      <c r="E734" s="53">
        <v>-2.5301222812500002</v>
      </c>
      <c r="F734" s="53">
        <v>2.9991786531711062</v>
      </c>
      <c r="G734" s="54">
        <v>-1.868479786135161</v>
      </c>
      <c r="H734" s="54">
        <v>3.467936171846246</v>
      </c>
      <c r="I734" s="55">
        <v>-1.1669464883131919</v>
      </c>
      <c r="J734" s="55">
        <v>3.2878973115404899</v>
      </c>
      <c r="K734" s="48">
        <v>-0.6244935081509928</v>
      </c>
      <c r="L734" s="48">
        <v>3.163521754199949</v>
      </c>
      <c r="M734" s="49">
        <v>-0.36309466178772892</v>
      </c>
      <c r="N734" s="49">
        <v>2.9486508038991972</v>
      </c>
      <c r="O734" s="50">
        <v>0.30437071126674242</v>
      </c>
      <c r="P734" s="50">
        <v>3.165349358759511</v>
      </c>
      <c r="Q734" s="51">
        <v>0.70051733816452477</v>
      </c>
      <c r="R734" s="51">
        <v>3.232304341395412</v>
      </c>
      <c r="S734" s="28"/>
      <c r="T734" s="4">
        <v>0</v>
      </c>
      <c r="U734" s="4">
        <v>0</v>
      </c>
      <c r="V734" s="4">
        <v>9.5075418023100706</v>
      </c>
      <c r="W734" s="4">
        <v>1.4845170221734461</v>
      </c>
      <c r="X734" s="4">
        <v>-4.8319900712979953</v>
      </c>
      <c r="Y734" s="4">
        <v>0.62527878803420045</v>
      </c>
      <c r="Z734" s="4">
        <v>3.1316326055244632</v>
      </c>
      <c r="AA734" s="28">
        <f t="shared" si="33"/>
        <v>0.43</v>
      </c>
      <c r="AB734" s="28"/>
      <c r="AC734" s="29">
        <f t="shared" si="34"/>
        <v>-0.74374709630466462</v>
      </c>
      <c r="AD734" s="29">
        <f t="shared" si="35"/>
        <v>3.1499015348551387</v>
      </c>
    </row>
    <row r="735" spans="1:30">
      <c r="A735" s="5" t="s">
        <v>29</v>
      </c>
      <c r="B735" s="3">
        <v>0.25</v>
      </c>
      <c r="C735" s="52">
        <v>-3.267200534316379</v>
      </c>
      <c r="D735" s="52">
        <v>3.2064241098763988</v>
      </c>
      <c r="E735" s="53">
        <v>-2.490990194444445</v>
      </c>
      <c r="F735" s="53">
        <v>2.994655415021533</v>
      </c>
      <c r="G735" s="54">
        <v>-1.8045234191618571</v>
      </c>
      <c r="H735" s="54">
        <v>3.435396778969305</v>
      </c>
      <c r="I735" s="55">
        <v>-1.1231119013949009</v>
      </c>
      <c r="J735" s="55">
        <v>3.2684209298962288</v>
      </c>
      <c r="K735" s="48">
        <v>-0.53056537953712957</v>
      </c>
      <c r="L735" s="48">
        <v>3.1558775028857302</v>
      </c>
      <c r="M735" s="49">
        <v>-0.26854170054632182</v>
      </c>
      <c r="N735" s="49">
        <v>2.9344102587654168</v>
      </c>
      <c r="O735" s="50">
        <v>0.41436442748513058</v>
      </c>
      <c r="P735" s="50">
        <v>3.1469501394715018</v>
      </c>
      <c r="Q735" s="51">
        <v>0.82743939465093053</v>
      </c>
      <c r="R735" s="51">
        <v>3.2111951426973961</v>
      </c>
      <c r="S735" s="28"/>
      <c r="T735" s="4">
        <v>0</v>
      </c>
      <c r="U735" s="4">
        <v>0</v>
      </c>
      <c r="V735" s="4">
        <v>9.7520066225596604</v>
      </c>
      <c r="W735" s="4">
        <v>1.4765748380506321</v>
      </c>
      <c r="X735" s="4">
        <v>-4.8571723744167556</v>
      </c>
      <c r="Y735" s="4">
        <v>0.62193353891379155</v>
      </c>
      <c r="Z735" s="4">
        <v>3.114878332999067</v>
      </c>
      <c r="AA735" s="28">
        <f t="shared" si="33"/>
        <v>0.43</v>
      </c>
      <c r="AB735" s="28"/>
      <c r="AC735" s="29">
        <f t="shared" si="34"/>
        <v>-0.66380952671610149</v>
      </c>
      <c r="AD735" s="29">
        <f t="shared" si="35"/>
        <v>3.133049523335643</v>
      </c>
    </row>
    <row r="736" spans="1:30">
      <c r="A736" s="5" t="s">
        <v>29</v>
      </c>
      <c r="B736" s="3">
        <v>0.26</v>
      </c>
      <c r="C736" s="52">
        <v>-3.251807988005051</v>
      </c>
      <c r="D736" s="52">
        <v>3.199929492859682</v>
      </c>
      <c r="E736" s="53">
        <v>-2.427456810185185</v>
      </c>
      <c r="F736" s="53">
        <v>2.993754703762459</v>
      </c>
      <c r="G736" s="54">
        <v>-1.722941162518038</v>
      </c>
      <c r="H736" s="54">
        <v>3.4054293927260559</v>
      </c>
      <c r="I736" s="55">
        <v>-1.0584089807750121</v>
      </c>
      <c r="J736" s="55">
        <v>3.248294079808896</v>
      </c>
      <c r="K736" s="48">
        <v>-0.42214788383780572</v>
      </c>
      <c r="L736" s="48">
        <v>3.1510065151513911</v>
      </c>
      <c r="M736" s="49">
        <v>-0.16280954155274191</v>
      </c>
      <c r="N736" s="49">
        <v>2.9177997252745032</v>
      </c>
      <c r="O736" s="50">
        <v>0.5288784590548341</v>
      </c>
      <c r="P736" s="50">
        <v>3.1227161864496362</v>
      </c>
      <c r="Q736" s="51">
        <v>0.95310343016416443</v>
      </c>
      <c r="R736" s="51">
        <v>3.1883148430253372</v>
      </c>
      <c r="S736" s="28"/>
      <c r="T736" s="4">
        <v>0</v>
      </c>
      <c r="U736" s="4">
        <v>0</v>
      </c>
      <c r="V736" s="4">
        <v>9.9509708824412328</v>
      </c>
      <c r="W736" s="4">
        <v>1.468282531471627</v>
      </c>
      <c r="X736" s="4">
        <v>-4.8503055102886483</v>
      </c>
      <c r="Y736" s="4">
        <v>0.61844081816335028</v>
      </c>
      <c r="Z736" s="4">
        <v>3.097385466787403</v>
      </c>
      <c r="AA736" s="28">
        <f t="shared" si="33"/>
        <v>0.43</v>
      </c>
      <c r="AB736" s="28"/>
      <c r="AC736" s="29">
        <f t="shared" si="34"/>
        <v>-0.57138803083891787</v>
      </c>
      <c r="AD736" s="29">
        <f t="shared" si="35"/>
        <v>3.1154546094137694</v>
      </c>
    </row>
    <row r="737" spans="1:30">
      <c r="A737" s="5" t="s">
        <v>29</v>
      </c>
      <c r="B737" s="3">
        <v>0.27</v>
      </c>
      <c r="C737" s="52">
        <v>-3.2163643446218129</v>
      </c>
      <c r="D737" s="52">
        <v>3.1872783438528072</v>
      </c>
      <c r="E737" s="53">
        <v>-2.3384851736111112</v>
      </c>
      <c r="F737" s="53">
        <v>2.9986018116640292</v>
      </c>
      <c r="G737" s="54">
        <v>-1.6232724064754691</v>
      </c>
      <c r="H737" s="54">
        <v>3.3797255164145419</v>
      </c>
      <c r="I737" s="55">
        <v>-0.97115697326689487</v>
      </c>
      <c r="J737" s="55">
        <v>3.2275331767309021</v>
      </c>
      <c r="K737" s="48">
        <v>-0.29428142633697302</v>
      </c>
      <c r="L737" s="48">
        <v>3.1500138090955732</v>
      </c>
      <c r="M737" s="49">
        <v>-4.0182658980419138E-2</v>
      </c>
      <c r="N737" s="49">
        <v>2.8983652078571578</v>
      </c>
      <c r="O737" s="50">
        <v>0.65146427722624611</v>
      </c>
      <c r="P737" s="50">
        <v>3.0922849811346231</v>
      </c>
      <c r="Q737" s="51">
        <v>1.0804391471560171</v>
      </c>
      <c r="R737" s="51">
        <v>3.160553911084004</v>
      </c>
      <c r="S737" s="28"/>
      <c r="T737" s="4">
        <v>0</v>
      </c>
      <c r="U737" s="4">
        <v>0</v>
      </c>
      <c r="V737" s="4">
        <v>10.11478056688931</v>
      </c>
      <c r="W737" s="4">
        <v>1.459699018162167</v>
      </c>
      <c r="X737" s="4">
        <v>-4.813117141438803</v>
      </c>
      <c r="Y737" s="4">
        <v>0.6148254410952203</v>
      </c>
      <c r="Z737" s="4">
        <v>3.0792782913570371</v>
      </c>
      <c r="AA737" s="28">
        <f t="shared" si="33"/>
        <v>0.43</v>
      </c>
      <c r="AB737" s="28"/>
      <c r="AC737" s="29">
        <f t="shared" si="34"/>
        <v>-0.46376149767639951</v>
      </c>
      <c r="AD737" s="29">
        <f t="shared" si="35"/>
        <v>3.0972418025923738</v>
      </c>
    </row>
    <row r="738" spans="1:30">
      <c r="A738" s="5" t="s">
        <v>29</v>
      </c>
      <c r="B738" s="3">
        <v>0.28000000000000003</v>
      </c>
      <c r="C738" s="52">
        <v>-3.1683797798971862</v>
      </c>
      <c r="D738" s="52">
        <v>3.1684250102834262</v>
      </c>
      <c r="E738" s="53">
        <v>-2.2294877939814821</v>
      </c>
      <c r="F738" s="53">
        <v>3.004434670072599</v>
      </c>
      <c r="G738" s="54">
        <v>-1.5050073035263349</v>
      </c>
      <c r="H738" s="54">
        <v>3.3597435946736152</v>
      </c>
      <c r="I738" s="55">
        <v>-0.86014901662457899</v>
      </c>
      <c r="J738" s="55">
        <v>3.206492662791014</v>
      </c>
      <c r="K738" s="48">
        <v>-0.1463740918254198</v>
      </c>
      <c r="L738" s="48">
        <v>3.1504530334004168</v>
      </c>
      <c r="M738" s="49">
        <v>0.10211329411849721</v>
      </c>
      <c r="N738" s="49">
        <v>2.8762282361761109</v>
      </c>
      <c r="O738" s="50">
        <v>0.78400191588677526</v>
      </c>
      <c r="P738" s="50">
        <v>3.0568364393875669</v>
      </c>
      <c r="Q738" s="51">
        <v>1.2112028678423969</v>
      </c>
      <c r="R738" s="51">
        <v>3.126314259013089</v>
      </c>
      <c r="S738" s="28"/>
      <c r="T738" s="4">
        <v>0</v>
      </c>
      <c r="U738" s="4">
        <v>0</v>
      </c>
      <c r="V738" s="4">
        <v>10.26098104301944</v>
      </c>
      <c r="W738" s="4">
        <v>1.4505358561004431</v>
      </c>
      <c r="X738" s="4">
        <v>-4.7530176583281634</v>
      </c>
      <c r="Y738" s="4">
        <v>0.6109659158874009</v>
      </c>
      <c r="Z738" s="4">
        <v>3.059948329724004</v>
      </c>
      <c r="AA738" s="28">
        <f t="shared" si="33"/>
        <v>0.43</v>
      </c>
      <c r="AB738" s="28"/>
      <c r="AC738" s="29">
        <f t="shared" si="34"/>
        <v>-0.34079580982980406</v>
      </c>
      <c r="AD738" s="29">
        <f t="shared" si="35"/>
        <v>3.077799076230038</v>
      </c>
    </row>
    <row r="739" spans="1:30">
      <c r="A739" s="5" t="s">
        <v>29</v>
      </c>
      <c r="B739" s="3">
        <v>0.28999999999999998</v>
      </c>
      <c r="C739" s="52">
        <v>-3.1126770550745548</v>
      </c>
      <c r="D739" s="52">
        <v>3.146235874022099</v>
      </c>
      <c r="E739" s="53">
        <v>-2.110064149305555</v>
      </c>
      <c r="F739" s="53">
        <v>3.0060695016464569</v>
      </c>
      <c r="G739" s="54">
        <v>-1.369577836850649</v>
      </c>
      <c r="H739" s="54">
        <v>3.3458735491209448</v>
      </c>
      <c r="I739" s="55">
        <v>-0.7246511127495191</v>
      </c>
      <c r="J739" s="55">
        <v>3.1849141415993629</v>
      </c>
      <c r="K739" s="48">
        <v>1.6815122388028719E-2</v>
      </c>
      <c r="L739" s="48">
        <v>3.1490684454698639</v>
      </c>
      <c r="M739" s="49">
        <v>0.26039840037937267</v>
      </c>
      <c r="N739" s="49">
        <v>2.85209144688872</v>
      </c>
      <c r="O739" s="50">
        <v>0.92547516288977227</v>
      </c>
      <c r="P739" s="50">
        <v>3.0188366529273081</v>
      </c>
      <c r="Q739" s="51">
        <v>1.345016283634463</v>
      </c>
      <c r="R739" s="51">
        <v>3.08598188116154</v>
      </c>
      <c r="S739" s="28"/>
      <c r="T739" s="4">
        <v>0</v>
      </c>
      <c r="U739" s="4">
        <v>0</v>
      </c>
      <c r="V739" s="4">
        <v>10.399489302543</v>
      </c>
      <c r="W739" s="4">
        <v>1.4407320918615429</v>
      </c>
      <c r="X739" s="4">
        <v>-4.6770177913716031</v>
      </c>
      <c r="Y739" s="4">
        <v>0.60683656894835547</v>
      </c>
      <c r="Z739" s="4">
        <v>3.0392669988339982</v>
      </c>
      <c r="AA739" s="28">
        <f t="shared" si="33"/>
        <v>0.43</v>
      </c>
      <c r="AB739" s="28"/>
      <c r="AC739" s="29">
        <f t="shared" si="34"/>
        <v>-0.20523739127811336</v>
      </c>
      <c r="AD739" s="29">
        <f t="shared" si="35"/>
        <v>3.056997097160604</v>
      </c>
    </row>
    <row r="740" spans="1:30">
      <c r="A740" s="5" t="s">
        <v>29</v>
      </c>
      <c r="B740" s="3">
        <v>0.3</v>
      </c>
      <c r="C740" s="52">
        <v>-3.0395454883808308</v>
      </c>
      <c r="D740" s="52">
        <v>3.1226585348018392</v>
      </c>
      <c r="E740" s="53">
        <v>-1.983346027777777</v>
      </c>
      <c r="F740" s="53">
        <v>3.0030883052344381</v>
      </c>
      <c r="G740" s="54">
        <v>-1.218954437710438</v>
      </c>
      <c r="H740" s="54">
        <v>3.3328700544013161</v>
      </c>
      <c r="I740" s="55">
        <v>-0.56990083524230395</v>
      </c>
      <c r="J740" s="55">
        <v>3.1602834304167469</v>
      </c>
      <c r="K740" s="48">
        <v>0.1870627985567673</v>
      </c>
      <c r="L740" s="48">
        <v>3.144107267292775</v>
      </c>
      <c r="M740" s="49">
        <v>0.42452260994754848</v>
      </c>
      <c r="N740" s="49">
        <v>2.826212059506251</v>
      </c>
      <c r="O740" s="50">
        <v>1.06968428845807</v>
      </c>
      <c r="P740" s="50">
        <v>2.9797592707239811</v>
      </c>
      <c r="Q740" s="51">
        <v>1.4792944868700879</v>
      </c>
      <c r="R740" s="51">
        <v>3.0408596575389</v>
      </c>
      <c r="S740" s="28"/>
      <c r="T740" s="4">
        <v>0</v>
      </c>
      <c r="U740" s="4">
        <v>0</v>
      </c>
      <c r="V740" s="4">
        <v>10.507088943093869</v>
      </c>
      <c r="W740" s="4">
        <v>1.429980488594417</v>
      </c>
      <c r="X740" s="4">
        <v>-4.5794806029841553</v>
      </c>
      <c r="Y740" s="4">
        <v>0.60230799207124375</v>
      </c>
      <c r="Z740" s="4">
        <v>3.016586173454372</v>
      </c>
      <c r="AA740" s="28">
        <f t="shared" si="33"/>
        <v>0.43</v>
      </c>
      <c r="AB740" s="28"/>
      <c r="AC740" s="29">
        <f t="shared" si="34"/>
        <v>-6.143235745379183E-2</v>
      </c>
      <c r="AD740" s="29">
        <f t="shared" si="35"/>
        <v>3.0341839591989426</v>
      </c>
    </row>
    <row r="741" spans="1:30">
      <c r="A741" s="5" t="s">
        <v>29</v>
      </c>
      <c r="B741" s="3">
        <v>0.31</v>
      </c>
      <c r="C741" s="52">
        <v>-2.9475085535413652</v>
      </c>
      <c r="D741" s="52">
        <v>3.0976723879662229</v>
      </c>
      <c r="E741" s="53">
        <v>-1.84567477199074</v>
      </c>
      <c r="F741" s="53">
        <v>2.9990929492730438</v>
      </c>
      <c r="G741" s="54">
        <v>-1.057770360960798</v>
      </c>
      <c r="H741" s="54">
        <v>3.3146658362042798</v>
      </c>
      <c r="I741" s="55">
        <v>-0.40942408981932421</v>
      </c>
      <c r="J741" s="55">
        <v>3.1304218521403349</v>
      </c>
      <c r="K741" s="48">
        <v>0.35525723759631561</v>
      </c>
      <c r="L741" s="48">
        <v>3.1343419696164401</v>
      </c>
      <c r="M741" s="49">
        <v>0.58281502526963103</v>
      </c>
      <c r="N741" s="49">
        <v>2.798522174251072</v>
      </c>
      <c r="O741" s="50">
        <v>1.207772935592186</v>
      </c>
      <c r="P741" s="50">
        <v>2.939613501508842</v>
      </c>
      <c r="Q741" s="51">
        <v>1.6108252114394319</v>
      </c>
      <c r="R741" s="51">
        <v>2.9923448732623119</v>
      </c>
      <c r="S741" s="28"/>
      <c r="T741" s="4">
        <v>0</v>
      </c>
      <c r="U741" s="4">
        <v>0</v>
      </c>
      <c r="V741" s="4">
        <v>10.563111726345459</v>
      </c>
      <c r="W741" s="4">
        <v>1.417973116382526</v>
      </c>
      <c r="X741" s="4">
        <v>-4.4580300772018084</v>
      </c>
      <c r="Y741" s="4">
        <v>0.59725048512993972</v>
      </c>
      <c r="Z741" s="4">
        <v>2.9912562663103168</v>
      </c>
      <c r="AA741" s="28">
        <f t="shared" si="33"/>
        <v>0.43</v>
      </c>
      <c r="AB741" s="28"/>
      <c r="AC741" s="29">
        <f t="shared" si="34"/>
        <v>8.4107965126738904E-2</v>
      </c>
      <c r="AD741" s="29">
        <f t="shared" si="35"/>
        <v>3.0087062855886835</v>
      </c>
    </row>
    <row r="742" spans="1:30">
      <c r="A742" s="5" t="s">
        <v>29</v>
      </c>
      <c r="B742" s="3">
        <v>0.32</v>
      </c>
      <c r="C742" s="52">
        <v>-2.8575070828823961</v>
      </c>
      <c r="D742" s="52">
        <v>3.0778126900361551</v>
      </c>
      <c r="E742" s="53">
        <v>-1.703029436342592</v>
      </c>
      <c r="F742" s="53">
        <v>2.9962966190476692</v>
      </c>
      <c r="G742" s="54">
        <v>-0.89815015564874923</v>
      </c>
      <c r="H742" s="54">
        <v>3.2923469883169241</v>
      </c>
      <c r="I742" s="55">
        <v>-0.25696699733195072</v>
      </c>
      <c r="J742" s="55">
        <v>3.0959002420188351</v>
      </c>
      <c r="K742" s="48">
        <v>0.51494973312278014</v>
      </c>
      <c r="L742" s="48">
        <v>3.1196477456452678</v>
      </c>
      <c r="M742" s="49">
        <v>0.72905373789741701</v>
      </c>
      <c r="N742" s="49">
        <v>2.769711303087766</v>
      </c>
      <c r="O742" s="50">
        <v>1.3356735774994679</v>
      </c>
      <c r="P742" s="50">
        <v>2.899528296088874</v>
      </c>
      <c r="Q742" s="51">
        <v>1.7400866730658029</v>
      </c>
      <c r="R742" s="51">
        <v>2.9424165831611231</v>
      </c>
      <c r="S742" s="28"/>
      <c r="T742" s="4">
        <v>0</v>
      </c>
      <c r="U742" s="4">
        <v>0</v>
      </c>
      <c r="V742" s="4">
        <v>10.599336064743889</v>
      </c>
      <c r="W742" s="4">
        <v>1.4054934541814581</v>
      </c>
      <c r="X742" s="4">
        <v>-4.3337676790857991</v>
      </c>
      <c r="Y742" s="4">
        <v>0.59199404957574464</v>
      </c>
      <c r="Z742" s="4">
        <v>2.964930049452541</v>
      </c>
      <c r="AA742" s="28">
        <f t="shared" si="33"/>
        <v>0.43</v>
      </c>
      <c r="AB742" s="28"/>
      <c r="AC742" s="29">
        <f t="shared" si="34"/>
        <v>0.22394682875407312</v>
      </c>
      <c r="AD742" s="29">
        <f t="shared" si="35"/>
        <v>2.9822264901168425</v>
      </c>
    </row>
    <row r="743" spans="1:30">
      <c r="A743" s="5" t="s">
        <v>29</v>
      </c>
      <c r="B743" s="3">
        <v>0.33</v>
      </c>
      <c r="C743" s="52">
        <v>-2.7789316642616639</v>
      </c>
      <c r="D743" s="52">
        <v>3.0613491878709911</v>
      </c>
      <c r="E743" s="53">
        <v>-1.5678422245370369</v>
      </c>
      <c r="F743" s="53">
        <v>2.992903868466366</v>
      </c>
      <c r="G743" s="54">
        <v>-0.75300720953583455</v>
      </c>
      <c r="H743" s="54">
        <v>3.268029964469962</v>
      </c>
      <c r="I743" s="55">
        <v>-0.1210294825637326</v>
      </c>
      <c r="J743" s="55">
        <v>3.059883640865467</v>
      </c>
      <c r="K743" s="48">
        <v>0.66614687411546791</v>
      </c>
      <c r="L743" s="48">
        <v>3.1011315746089112</v>
      </c>
      <c r="M743" s="49">
        <v>0.86697478496659908</v>
      </c>
      <c r="N743" s="49">
        <v>2.741054300062264</v>
      </c>
      <c r="O743" s="50">
        <v>1.4593187953568421</v>
      </c>
      <c r="P743" s="50">
        <v>2.861472679099792</v>
      </c>
      <c r="Q743" s="51">
        <v>1.875519063352463</v>
      </c>
      <c r="R743" s="51">
        <v>2.8939577399440188</v>
      </c>
      <c r="S743" s="28"/>
      <c r="T743" s="4">
        <v>0</v>
      </c>
      <c r="U743" s="4">
        <v>0</v>
      </c>
      <c r="V743" s="4">
        <v>10.66539265696241</v>
      </c>
      <c r="W743" s="4">
        <v>1.392761313576774</v>
      </c>
      <c r="X743" s="4">
        <v>-4.2293090603841366</v>
      </c>
      <c r="Y743" s="4">
        <v>0.5866312700808205</v>
      </c>
      <c r="Z743" s="4">
        <v>2.9380712219280358</v>
      </c>
      <c r="AA743" s="28">
        <f t="shared" si="33"/>
        <v>0.43</v>
      </c>
      <c r="AB743" s="28"/>
      <c r="AC743" s="29">
        <f t="shared" si="34"/>
        <v>0.35680978210969982</v>
      </c>
      <c r="AD743" s="29">
        <f t="shared" si="35"/>
        <v>2.9552109769003172</v>
      </c>
    </row>
    <row r="744" spans="1:30">
      <c r="A744" s="5" t="s">
        <v>29</v>
      </c>
      <c r="B744" s="3">
        <v>0.34</v>
      </c>
      <c r="C744" s="52">
        <v>-2.7065903114929051</v>
      </c>
      <c r="D744" s="52">
        <v>3.0505581081077091</v>
      </c>
      <c r="E744" s="53">
        <v>-1.4480408321759259</v>
      </c>
      <c r="F744" s="53">
        <v>2.9890312409297648</v>
      </c>
      <c r="G744" s="54">
        <v>-0.62729547016293885</v>
      </c>
      <c r="H744" s="54">
        <v>3.2439954861121612</v>
      </c>
      <c r="I744" s="55">
        <v>3.2382355925325572E-3</v>
      </c>
      <c r="J744" s="55">
        <v>3.0262789851689491</v>
      </c>
      <c r="K744" s="48">
        <v>0.81601575916386837</v>
      </c>
      <c r="L744" s="48">
        <v>3.0821971441436471</v>
      </c>
      <c r="M744" s="49">
        <v>1.0095864755598769</v>
      </c>
      <c r="N744" s="49">
        <v>2.7140365941120521</v>
      </c>
      <c r="O744" s="50">
        <v>1.5924375915028259</v>
      </c>
      <c r="P744" s="50">
        <v>2.8264677540096561</v>
      </c>
      <c r="Q744" s="51">
        <v>2.0315146344369142</v>
      </c>
      <c r="R744" s="51">
        <v>2.8508772098721171</v>
      </c>
      <c r="S744" s="28"/>
      <c r="T744" s="4">
        <v>0</v>
      </c>
      <c r="U744" s="4">
        <v>0</v>
      </c>
      <c r="V744" s="4">
        <v>10.807311040241551</v>
      </c>
      <c r="W744" s="4">
        <v>1.38033724381213</v>
      </c>
      <c r="X744" s="4">
        <v>-4.1570345560173996</v>
      </c>
      <c r="Y744" s="4">
        <v>0.58139825006902202</v>
      </c>
      <c r="Z744" s="4">
        <v>2.911862278960641</v>
      </c>
      <c r="AA744" s="28">
        <f t="shared" si="33"/>
        <v>0.43</v>
      </c>
      <c r="AB744" s="28"/>
      <c r="AC744" s="29">
        <f t="shared" si="34"/>
        <v>0.49010919128646702</v>
      </c>
      <c r="AD744" s="29">
        <f t="shared" si="35"/>
        <v>2.9288491394567124</v>
      </c>
    </row>
    <row r="745" spans="1:30">
      <c r="A745" s="5" t="s">
        <v>29</v>
      </c>
      <c r="B745" s="3">
        <v>0.35</v>
      </c>
      <c r="C745" s="52">
        <v>-2.6386471891384069</v>
      </c>
      <c r="D745" s="52">
        <v>3.04772672284976</v>
      </c>
      <c r="E745" s="53">
        <v>-1.344464006944444</v>
      </c>
      <c r="F745" s="53">
        <v>2.9866969890267439</v>
      </c>
      <c r="G745" s="54">
        <v>-0.51201162439874948</v>
      </c>
      <c r="H745" s="54">
        <v>3.223820480752758</v>
      </c>
      <c r="I745" s="55">
        <v>0.13500580907287141</v>
      </c>
      <c r="J745" s="55">
        <v>2.9954231130086719</v>
      </c>
      <c r="K745" s="48">
        <v>0.97811290994248801</v>
      </c>
      <c r="L745" s="48">
        <v>3.0689378119697648</v>
      </c>
      <c r="M745" s="49">
        <v>1.1738484054963281</v>
      </c>
      <c r="N745" s="49">
        <v>2.69155626347345</v>
      </c>
      <c r="O745" s="50">
        <v>1.749762821612415</v>
      </c>
      <c r="P745" s="50">
        <v>2.79487489611508</v>
      </c>
      <c r="Q745" s="51">
        <v>2.2216542203103948</v>
      </c>
      <c r="R745" s="51">
        <v>2.8178882584998819</v>
      </c>
      <c r="S745" s="28"/>
      <c r="T745" s="4">
        <v>0</v>
      </c>
      <c r="U745" s="4">
        <v>0</v>
      </c>
      <c r="V745" s="4">
        <v>11.060901202164381</v>
      </c>
      <c r="W745" s="4">
        <v>1.36930883150438</v>
      </c>
      <c r="X745" s="4">
        <v>-4.1199963671005149</v>
      </c>
      <c r="Y745" s="4">
        <v>0.57675308118329549</v>
      </c>
      <c r="Z745" s="4">
        <v>2.8885975167152389</v>
      </c>
      <c r="AA745" s="28">
        <f t="shared" si="33"/>
        <v>0.43</v>
      </c>
      <c r="AB745" s="28"/>
      <c r="AC745" s="29">
        <f t="shared" si="34"/>
        <v>0.63619114983016889</v>
      </c>
      <c r="AD745" s="29">
        <f t="shared" si="35"/>
        <v>2.9054486581309154</v>
      </c>
    </row>
    <row r="746" spans="1:30">
      <c r="A746" s="5" t="s">
        <v>29</v>
      </c>
      <c r="B746" s="3">
        <v>0.36</v>
      </c>
      <c r="C746" s="52">
        <v>-2.5692189616853049</v>
      </c>
      <c r="D746" s="52">
        <v>3.047630270433896</v>
      </c>
      <c r="E746" s="53">
        <v>-1.241440638888889</v>
      </c>
      <c r="F746" s="53">
        <v>2.9889931629338582</v>
      </c>
      <c r="G746" s="54">
        <v>-0.38595084618506492</v>
      </c>
      <c r="H746" s="54">
        <v>3.2094717514940578</v>
      </c>
      <c r="I746" s="55">
        <v>0.29463502104377087</v>
      </c>
      <c r="J746" s="55">
        <v>2.9655055569790258</v>
      </c>
      <c r="K746" s="48">
        <v>1.167046036671662</v>
      </c>
      <c r="L746" s="48">
        <v>3.0645132733251002</v>
      </c>
      <c r="M746" s="49">
        <v>1.372330662242272</v>
      </c>
      <c r="N746" s="49">
        <v>2.6772064326627949</v>
      </c>
      <c r="O746" s="50">
        <v>1.9416534879709411</v>
      </c>
      <c r="P746" s="50">
        <v>2.768301714869811</v>
      </c>
      <c r="Q746" s="51">
        <v>2.454253046918903</v>
      </c>
      <c r="R746" s="51">
        <v>2.7985466870443831</v>
      </c>
      <c r="S746" s="28"/>
      <c r="T746" s="4">
        <v>0</v>
      </c>
      <c r="U746" s="4">
        <v>0</v>
      </c>
      <c r="V746" s="4">
        <v>11.417093555089791</v>
      </c>
      <c r="W746" s="4">
        <v>1.3605122921932631</v>
      </c>
      <c r="X746" s="4">
        <v>-4.1010138651193637</v>
      </c>
      <c r="Y746" s="4">
        <v>0.57304797753194281</v>
      </c>
      <c r="Z746" s="4">
        <v>2.8700409566280141</v>
      </c>
      <c r="AA746" s="28">
        <f t="shared" si="33"/>
        <v>0.43</v>
      </c>
      <c r="AB746" s="28"/>
      <c r="AC746" s="29">
        <f t="shared" si="34"/>
        <v>0.80833636356924643</v>
      </c>
      <c r="AD746" s="29">
        <f t="shared" si="35"/>
        <v>2.886783845088265</v>
      </c>
    </row>
    <row r="747" spans="1:30">
      <c r="A747" s="5" t="s">
        <v>29</v>
      </c>
      <c r="B747" s="3">
        <v>0.37</v>
      </c>
      <c r="C747" s="52">
        <v>-2.4861976398358592</v>
      </c>
      <c r="D747" s="52">
        <v>3.0477335454299261</v>
      </c>
      <c r="E747" s="53">
        <v>-1.117618967592592</v>
      </c>
      <c r="F747" s="53">
        <v>2.9984062817999679</v>
      </c>
      <c r="G747" s="54">
        <v>-0.2302504466841031</v>
      </c>
      <c r="H747" s="54">
        <v>3.1955765979750752</v>
      </c>
      <c r="I747" s="55">
        <v>0.49320555127164478</v>
      </c>
      <c r="J747" s="55">
        <v>2.9369044247911891</v>
      </c>
      <c r="K747" s="48">
        <v>1.391577260754292</v>
      </c>
      <c r="L747" s="48">
        <v>3.0666795899713262</v>
      </c>
      <c r="M747" s="49">
        <v>1.6094071870905171</v>
      </c>
      <c r="N747" s="49">
        <v>2.6748128334700572</v>
      </c>
      <c r="O747" s="50">
        <v>2.1715573159277071</v>
      </c>
      <c r="P747" s="50">
        <v>2.7511046847836389</v>
      </c>
      <c r="Q747" s="51">
        <v>2.732700588876436</v>
      </c>
      <c r="R747" s="51">
        <v>2.793505700302767</v>
      </c>
      <c r="S747" s="28"/>
      <c r="T747" s="4">
        <v>0</v>
      </c>
      <c r="U747" s="4">
        <v>0</v>
      </c>
      <c r="V747" s="4">
        <v>11.84036059213479</v>
      </c>
      <c r="W747" s="4">
        <v>1.3542152621292129</v>
      </c>
      <c r="X747" s="4">
        <v>-4.075723791983485</v>
      </c>
      <c r="Y747" s="4">
        <v>0.57039566754300108</v>
      </c>
      <c r="Z747" s="4">
        <v>2.8567571852922851</v>
      </c>
      <c r="AA747" s="28">
        <f t="shared" si="33"/>
        <v>0.43</v>
      </c>
      <c r="AB747" s="28"/>
      <c r="AC747" s="29">
        <f t="shared" si="34"/>
        <v>1.0156312626344741</v>
      </c>
      <c r="AD747" s="29">
        <f t="shared" si="35"/>
        <v>2.8734225805372242</v>
      </c>
    </row>
    <row r="748" spans="1:30">
      <c r="A748" s="5" t="s">
        <v>29</v>
      </c>
      <c r="B748" s="3">
        <v>0.38</v>
      </c>
      <c r="C748" s="52">
        <v>-2.3872352767706828</v>
      </c>
      <c r="D748" s="52">
        <v>3.0540258770299951</v>
      </c>
      <c r="E748" s="53">
        <v>-0.96191833796296311</v>
      </c>
      <c r="F748" s="53">
        <v>3.009906785328595</v>
      </c>
      <c r="G748" s="54">
        <v>-3.6528465879028388E-2</v>
      </c>
      <c r="H748" s="54">
        <v>3.1756685768429178</v>
      </c>
      <c r="I748" s="55">
        <v>0.73281176986381691</v>
      </c>
      <c r="J748" s="55">
        <v>2.911993399225671</v>
      </c>
      <c r="K748" s="48">
        <v>1.65377743776536</v>
      </c>
      <c r="L748" s="48">
        <v>3.074114545183066</v>
      </c>
      <c r="M748" s="49">
        <v>1.883736624845505</v>
      </c>
      <c r="N748" s="49">
        <v>2.6890560952206162</v>
      </c>
      <c r="O748" s="50">
        <v>2.4399587058161751</v>
      </c>
      <c r="P748" s="50">
        <v>2.748130501423911</v>
      </c>
      <c r="Q748" s="51">
        <v>3.0573053037088531</v>
      </c>
      <c r="R748" s="51">
        <v>2.8011027510766699</v>
      </c>
      <c r="S748" s="28"/>
      <c r="T748" s="4">
        <v>0</v>
      </c>
      <c r="U748" s="4">
        <v>0</v>
      </c>
      <c r="V748" s="4">
        <v>12.31634654053188</v>
      </c>
      <c r="W748" s="4">
        <v>1.35055826994168</v>
      </c>
      <c r="X748" s="4">
        <v>-4.0353143930749464</v>
      </c>
      <c r="Y748" s="4">
        <v>0.56885534189586051</v>
      </c>
      <c r="Z748" s="4">
        <v>2.8490426520120562</v>
      </c>
      <c r="AA748" s="28">
        <f t="shared" si="33"/>
        <v>0.43</v>
      </c>
      <c r="AB748" s="28"/>
      <c r="AC748" s="29">
        <f t="shared" si="34"/>
        <v>1.2607146193537622</v>
      </c>
      <c r="AD748" s="29">
        <f t="shared" si="35"/>
        <v>2.8656630431709269</v>
      </c>
    </row>
    <row r="749" spans="1:30">
      <c r="A749" s="5" t="s">
        <v>29</v>
      </c>
      <c r="B749" s="3">
        <v>0.39</v>
      </c>
      <c r="C749" s="52">
        <v>-2.2698104528318912</v>
      </c>
      <c r="D749" s="52">
        <v>3.0695539579552018</v>
      </c>
      <c r="E749" s="53">
        <v>-0.77245161921296301</v>
      </c>
      <c r="F749" s="53">
        <v>3.0205531523134068</v>
      </c>
      <c r="G749" s="54">
        <v>0.1936159975048099</v>
      </c>
      <c r="H749" s="54">
        <v>3.1532597788310279</v>
      </c>
      <c r="I749" s="55">
        <v>1.009875865470178</v>
      </c>
      <c r="J749" s="55">
        <v>2.8931815612600289</v>
      </c>
      <c r="K749" s="48">
        <v>1.9511710641395641</v>
      </c>
      <c r="L749" s="48">
        <v>3.088620325285647</v>
      </c>
      <c r="M749" s="49">
        <v>2.1925255511003838</v>
      </c>
      <c r="N749" s="49">
        <v>2.7230342330356678</v>
      </c>
      <c r="O749" s="50">
        <v>2.749630031230343</v>
      </c>
      <c r="P749" s="50">
        <v>2.7629025845269299</v>
      </c>
      <c r="Q749" s="51">
        <v>3.4275439915524628</v>
      </c>
      <c r="R749" s="51">
        <v>2.818707019972253</v>
      </c>
      <c r="S749" s="28"/>
      <c r="T749" s="4">
        <v>0</v>
      </c>
      <c r="U749" s="4">
        <v>0</v>
      </c>
      <c r="V749" s="4">
        <v>12.84460963413718</v>
      </c>
      <c r="W749" s="4">
        <v>1.350046363411306</v>
      </c>
      <c r="X749" s="4">
        <v>-3.9800858293432348</v>
      </c>
      <c r="Y749" s="4">
        <v>0.56863972678999197</v>
      </c>
      <c r="Z749" s="4">
        <v>2.8479627700318839</v>
      </c>
      <c r="AA749" s="28">
        <f t="shared" si="33"/>
        <v>0.43</v>
      </c>
      <c r="AB749" s="28"/>
      <c r="AC749" s="29">
        <f t="shared" si="34"/>
        <v>1.5430963133357523</v>
      </c>
      <c r="AD749" s="29">
        <f t="shared" si="35"/>
        <v>2.8645768615093847</v>
      </c>
    </row>
    <row r="750" spans="1:30">
      <c r="A750" s="5" t="s">
        <v>29</v>
      </c>
      <c r="B750" s="3">
        <v>0.4</v>
      </c>
      <c r="C750" s="52">
        <v>-2.12630212856241</v>
      </c>
      <c r="D750" s="52">
        <v>3.0923133919285459</v>
      </c>
      <c r="E750" s="53">
        <v>-0.55075660648148161</v>
      </c>
      <c r="F750" s="53">
        <v>3.0315676520848962</v>
      </c>
      <c r="G750" s="54">
        <v>0.45799065661075039</v>
      </c>
      <c r="H750" s="54">
        <v>3.1343598464252418</v>
      </c>
      <c r="I750" s="55">
        <v>1.3185316004389129</v>
      </c>
      <c r="J750" s="55">
        <v>2.881945932561583</v>
      </c>
      <c r="K750" s="48">
        <v>2.280843175029831</v>
      </c>
      <c r="L750" s="48">
        <v>3.110943596392147</v>
      </c>
      <c r="M750" s="49">
        <v>2.5357962390347262</v>
      </c>
      <c r="N750" s="49">
        <v>2.7752133657875708</v>
      </c>
      <c r="O750" s="50">
        <v>3.1065755574084482</v>
      </c>
      <c r="P750" s="50">
        <v>2.797234648668717</v>
      </c>
      <c r="Q750" s="51">
        <v>3.8439367440278271</v>
      </c>
      <c r="R750" s="51">
        <v>2.8440378207861059</v>
      </c>
      <c r="S750" s="28"/>
      <c r="T750" s="4">
        <v>0</v>
      </c>
      <c r="U750" s="4">
        <v>0</v>
      </c>
      <c r="V750" s="4">
        <v>13.42505610584054</v>
      </c>
      <c r="W750" s="4">
        <v>1.3527910790398829</v>
      </c>
      <c r="X750" s="4">
        <v>-3.909794257547178</v>
      </c>
      <c r="Y750" s="4">
        <v>0.56979580141635278</v>
      </c>
      <c r="Z750" s="4">
        <v>2.8537528289042049</v>
      </c>
      <c r="AA750" s="28">
        <f t="shared" si="33"/>
        <v>0.43</v>
      </c>
      <c r="AB750" s="28"/>
      <c r="AC750" s="29">
        <f t="shared" si="34"/>
        <v>1.8629798679642535</v>
      </c>
      <c r="AD750" s="29">
        <f t="shared" si="35"/>
        <v>2.870400697708003</v>
      </c>
    </row>
    <row r="751" spans="1:30">
      <c r="A751" s="5" t="s">
        <v>29</v>
      </c>
      <c r="B751" s="3">
        <v>0.41</v>
      </c>
      <c r="C751" s="52">
        <v>-1.9511269304803991</v>
      </c>
      <c r="D751" s="52">
        <v>3.112149975657966</v>
      </c>
      <c r="E751" s="53">
        <v>-0.29861531597222207</v>
      </c>
      <c r="F751" s="53">
        <v>3.0402617866428261</v>
      </c>
      <c r="G751" s="54">
        <v>0.75773688708513698</v>
      </c>
      <c r="H751" s="54">
        <v>3.124553643887702</v>
      </c>
      <c r="I751" s="55">
        <v>1.654486221282768</v>
      </c>
      <c r="J751" s="55">
        <v>2.8779909024853181</v>
      </c>
      <c r="K751" s="48">
        <v>2.6423466748864559</v>
      </c>
      <c r="L751" s="48">
        <v>3.1399906507135129</v>
      </c>
      <c r="M751" s="49">
        <v>2.9170373635600848</v>
      </c>
      <c r="N751" s="49">
        <v>2.8409682885207479</v>
      </c>
      <c r="O751" s="50">
        <v>3.518255520836802</v>
      </c>
      <c r="P751" s="50">
        <v>2.8499332213838522</v>
      </c>
      <c r="Q751" s="51">
        <v>4.3093613301078006</v>
      </c>
      <c r="R751" s="51">
        <v>2.8756192282302262</v>
      </c>
      <c r="S751" s="28"/>
      <c r="T751" s="4">
        <v>0</v>
      </c>
      <c r="U751" s="4">
        <v>0</v>
      </c>
      <c r="V751" s="4">
        <v>14.062747392581921</v>
      </c>
      <c r="W751" s="4">
        <v>1.357643114079137</v>
      </c>
      <c r="X751" s="4">
        <v>-3.8246721386997349</v>
      </c>
      <c r="Y751" s="4">
        <v>0.57183947928836698</v>
      </c>
      <c r="Z751" s="4">
        <v>2.8639883404578739</v>
      </c>
      <c r="AA751" s="28">
        <f t="shared" si="33"/>
        <v>0.43</v>
      </c>
      <c r="AB751" s="28"/>
      <c r="AC751" s="29">
        <f t="shared" si="34"/>
        <v>2.2223092401104907</v>
      </c>
      <c r="AD751" s="29">
        <f t="shared" si="35"/>
        <v>2.8806959199176752</v>
      </c>
    </row>
    <row r="752" spans="1:30">
      <c r="A752" s="5" t="s">
        <v>29</v>
      </c>
      <c r="B752" s="3">
        <v>0.42</v>
      </c>
      <c r="C752" s="52">
        <v>-1.741303362388769</v>
      </c>
      <c r="D752" s="52">
        <v>3.1241640339383889</v>
      </c>
      <c r="E752" s="53">
        <v>-1.4424468749999961E-2</v>
      </c>
      <c r="F752" s="53">
        <v>3.0473120253752342</v>
      </c>
      <c r="G752" s="54">
        <v>1.0935452781836219</v>
      </c>
      <c r="H752" s="54">
        <v>3.1251914541638151</v>
      </c>
      <c r="I752" s="55">
        <v>2.017212824990982</v>
      </c>
      <c r="J752" s="55">
        <v>2.8810486341103618</v>
      </c>
      <c r="K752" s="48">
        <v>3.0377174081826741</v>
      </c>
      <c r="L752" s="48">
        <v>3.1742556590760458</v>
      </c>
      <c r="M752" s="49">
        <v>3.341701888604518</v>
      </c>
      <c r="N752" s="49">
        <v>2.9166805664041968</v>
      </c>
      <c r="O752" s="50">
        <v>3.9915976405116869</v>
      </c>
      <c r="P752" s="50">
        <v>2.9167504914317011</v>
      </c>
      <c r="Q752" s="51">
        <v>4.8279287324191662</v>
      </c>
      <c r="R752" s="51">
        <v>2.9122883921067411</v>
      </c>
      <c r="S752" s="28"/>
      <c r="T752" s="4">
        <v>0</v>
      </c>
      <c r="U752" s="4">
        <v>0</v>
      </c>
      <c r="V752" s="4">
        <v>14.765784533918101</v>
      </c>
      <c r="W752" s="4">
        <v>1.363609047743106</v>
      </c>
      <c r="X752" s="4">
        <v>-3.7249889022281368</v>
      </c>
      <c r="Y752" s="4">
        <v>0.57435233142490716</v>
      </c>
      <c r="Z752" s="4">
        <v>2.8765736541359401</v>
      </c>
      <c r="AA752" s="28">
        <f t="shared" si="33"/>
        <v>0.43</v>
      </c>
      <c r="AB752" s="28"/>
      <c r="AC752" s="29">
        <f t="shared" si="34"/>
        <v>2.6242984473566469</v>
      </c>
      <c r="AD752" s="29">
        <f t="shared" si="35"/>
        <v>2.8933546522355216</v>
      </c>
    </row>
    <row r="753" spans="1:30">
      <c r="A753" s="5" t="s">
        <v>29</v>
      </c>
      <c r="B753" s="3">
        <v>0.43</v>
      </c>
      <c r="C753" s="52">
        <v>-1.4989067598755419</v>
      </c>
      <c r="D753" s="52">
        <v>3.132085324196443</v>
      </c>
      <c r="E753" s="53">
        <v>0.30282073611111121</v>
      </c>
      <c r="F753" s="53">
        <v>3.0598962693762881</v>
      </c>
      <c r="G753" s="54">
        <v>1.4661919583784271</v>
      </c>
      <c r="H753" s="54">
        <v>3.1338126119348271</v>
      </c>
      <c r="I753" s="55">
        <v>2.4109144752886</v>
      </c>
      <c r="J753" s="55">
        <v>2.8930315606937942</v>
      </c>
      <c r="K753" s="48">
        <v>3.4716906931569582</v>
      </c>
      <c r="L753" s="48">
        <v>3.2132040380783078</v>
      </c>
      <c r="M753" s="49">
        <v>3.8161698877410029</v>
      </c>
      <c r="N753" s="49">
        <v>3.0013769649321231</v>
      </c>
      <c r="O753" s="50">
        <v>4.531567526684543</v>
      </c>
      <c r="P753" s="50">
        <v>2.9926533503811861</v>
      </c>
      <c r="Q753" s="51">
        <v>5.4010277360376886</v>
      </c>
      <c r="R753" s="51">
        <v>2.952206318459115</v>
      </c>
      <c r="S753" s="28"/>
      <c r="T753" s="4">
        <v>0</v>
      </c>
      <c r="U753" s="4">
        <v>0</v>
      </c>
      <c r="V753" s="4">
        <v>15.54478353183924</v>
      </c>
      <c r="W753" s="4">
        <v>1.3707927010734129</v>
      </c>
      <c r="X753" s="4">
        <v>-3.612238063852879</v>
      </c>
      <c r="Y753" s="4">
        <v>0.57737808726397177</v>
      </c>
      <c r="Z753" s="4">
        <v>2.8917277834991961</v>
      </c>
      <c r="AA753" s="28">
        <f t="shared" si="33"/>
        <v>0.43</v>
      </c>
      <c r="AB753" s="28"/>
      <c r="AC753" s="29">
        <f t="shared" si="34"/>
        <v>3.0720188548379941</v>
      </c>
      <c r="AD753" s="29">
        <f t="shared" si="35"/>
        <v>2.908597185876443</v>
      </c>
    </row>
    <row r="754" spans="1:30">
      <c r="A754" s="5" t="s">
        <v>29</v>
      </c>
      <c r="B754" s="3">
        <v>0.44</v>
      </c>
      <c r="C754" s="52">
        <v>-1.2227174507124821</v>
      </c>
      <c r="D754" s="52">
        <v>3.144624890551289</v>
      </c>
      <c r="E754" s="53">
        <v>0.65569400462962957</v>
      </c>
      <c r="F754" s="53">
        <v>3.0837160620830959</v>
      </c>
      <c r="G754" s="54">
        <v>1.8774532418831169</v>
      </c>
      <c r="H754" s="54">
        <v>3.1492013969416539</v>
      </c>
      <c r="I754" s="55">
        <v>2.8437847463699502</v>
      </c>
      <c r="J754" s="55">
        <v>2.9172008285341811</v>
      </c>
      <c r="K754" s="48">
        <v>3.9516275530054439</v>
      </c>
      <c r="L754" s="48">
        <v>3.2573790295704979</v>
      </c>
      <c r="M754" s="49">
        <v>4.3478933903760666</v>
      </c>
      <c r="N754" s="49">
        <v>3.0952432935289269</v>
      </c>
      <c r="O754" s="50">
        <v>5.1394645375879904</v>
      </c>
      <c r="P754" s="50">
        <v>3.0735114486053798</v>
      </c>
      <c r="Q754" s="51">
        <v>6.0245327860599014</v>
      </c>
      <c r="R754" s="51">
        <v>2.992683584580992</v>
      </c>
      <c r="S754" s="28"/>
      <c r="T754" s="4">
        <v>0</v>
      </c>
      <c r="U754" s="4">
        <v>0</v>
      </c>
      <c r="V754" s="4">
        <v>16.393331222332499</v>
      </c>
      <c r="W754" s="4">
        <v>1.3800758860845701</v>
      </c>
      <c r="X754" s="4">
        <v>-3.4806842709986752</v>
      </c>
      <c r="Y754" s="4">
        <v>0.58128816615574164</v>
      </c>
      <c r="Z754" s="4">
        <v>2.9113109370971868</v>
      </c>
      <c r="AA754" s="28">
        <f t="shared" si="33"/>
        <v>0.43</v>
      </c>
      <c r="AB754" s="28"/>
      <c r="AC754" s="29">
        <f t="shared" si="34"/>
        <v>3.5684481546042992</v>
      </c>
      <c r="AD754" s="29">
        <f t="shared" si="35"/>
        <v>2.9282945812435739</v>
      </c>
    </row>
    <row r="755" spans="1:30">
      <c r="A755" s="5" t="s">
        <v>29</v>
      </c>
      <c r="B755" s="3">
        <v>0.45</v>
      </c>
      <c r="C755" s="52">
        <v>-0.91119203448172204</v>
      </c>
      <c r="D755" s="52">
        <v>3.1642601992014918</v>
      </c>
      <c r="E755" s="53">
        <v>1.0479406099537041</v>
      </c>
      <c r="F755" s="53">
        <v>3.116567352567329</v>
      </c>
      <c r="G755" s="54">
        <v>2.328766635010822</v>
      </c>
      <c r="H755" s="54">
        <v>3.1742776642541051</v>
      </c>
      <c r="I755" s="55">
        <v>3.3253030485134092</v>
      </c>
      <c r="J755" s="55">
        <v>2.955839313718172</v>
      </c>
      <c r="K755" s="48">
        <v>4.4853900523735524</v>
      </c>
      <c r="L755" s="48">
        <v>3.3076954851237699</v>
      </c>
      <c r="M755" s="49">
        <v>4.9450197209440887</v>
      </c>
      <c r="N755" s="49">
        <v>3.1979568641235958</v>
      </c>
      <c r="O755" s="50">
        <v>5.8114805671637377</v>
      </c>
      <c r="P755" s="50">
        <v>3.1551172112283479</v>
      </c>
      <c r="Q755" s="51">
        <v>6.6889468744246967</v>
      </c>
      <c r="R755" s="51">
        <v>3.0308672568894108</v>
      </c>
      <c r="S755" s="28"/>
      <c r="T755" s="4">
        <v>0</v>
      </c>
      <c r="U755" s="4">
        <v>0</v>
      </c>
      <c r="V755" s="4">
        <v>17.291592359518681</v>
      </c>
      <c r="W755" s="4">
        <v>1.391875367107086</v>
      </c>
      <c r="X755" s="4">
        <v>-3.32018024923177</v>
      </c>
      <c r="Y755" s="4">
        <v>0.58625810929751143</v>
      </c>
      <c r="Z755" s="4">
        <v>2.936202291622902</v>
      </c>
      <c r="AA755" s="28">
        <f t="shared" si="33"/>
        <v>0.43</v>
      </c>
      <c r="AB755" s="28"/>
      <c r="AC755" s="29">
        <f t="shared" si="34"/>
        <v>4.1152044653612627</v>
      </c>
      <c r="AD755" s="29">
        <f t="shared" si="35"/>
        <v>2.9533311438616989</v>
      </c>
    </row>
    <row r="756" spans="1:30">
      <c r="A756" s="5" t="s">
        <v>29</v>
      </c>
      <c r="B756" s="3">
        <v>0.46</v>
      </c>
      <c r="C756" s="52">
        <v>-0.56438067637686373</v>
      </c>
      <c r="D756" s="52">
        <v>3.1910574535823071</v>
      </c>
      <c r="E756" s="53">
        <v>1.4804942199074069</v>
      </c>
      <c r="F756" s="53">
        <v>3.152770265046323</v>
      </c>
      <c r="G756" s="54">
        <v>2.8217899789261658</v>
      </c>
      <c r="H756" s="54">
        <v>3.209589481876344</v>
      </c>
      <c r="I756" s="55">
        <v>3.8623673996963692</v>
      </c>
      <c r="J756" s="55">
        <v>3.009674677215155</v>
      </c>
      <c r="K756" s="48">
        <v>5.0794154599006314</v>
      </c>
      <c r="L756" s="48">
        <v>3.3658889353946568</v>
      </c>
      <c r="M756" s="49">
        <v>5.6141853592137361</v>
      </c>
      <c r="N756" s="49">
        <v>3.3068377566645162</v>
      </c>
      <c r="O756" s="50">
        <v>6.5391705481000484</v>
      </c>
      <c r="P756" s="50">
        <v>3.2318070064079309</v>
      </c>
      <c r="Q756" s="51">
        <v>7.3806087966190619</v>
      </c>
      <c r="R756" s="51">
        <v>3.065351564400741</v>
      </c>
      <c r="S756" s="28"/>
      <c r="T756" s="4">
        <v>0</v>
      </c>
      <c r="U756" s="4">
        <v>0</v>
      </c>
      <c r="V756" s="4">
        <v>18.211551005780649</v>
      </c>
      <c r="W756" s="4">
        <v>1.4062218906724091</v>
      </c>
      <c r="X756" s="4">
        <v>-3.1196814203291181</v>
      </c>
      <c r="Y756" s="4">
        <v>0.59230086713284824</v>
      </c>
      <c r="Z756" s="4">
        <v>2.9664667077946438</v>
      </c>
      <c r="AA756" s="28">
        <f t="shared" si="33"/>
        <v>0.43</v>
      </c>
      <c r="AB756" s="28"/>
      <c r="AC756" s="29">
        <f t="shared" si="34"/>
        <v>4.7112855121565609</v>
      </c>
      <c r="AD756" s="29">
        <f t="shared" si="35"/>
        <v>2.983772112825521</v>
      </c>
    </row>
    <row r="757" spans="1:30">
      <c r="A757" s="5" t="s">
        <v>29</v>
      </c>
      <c r="B757" s="3">
        <v>0.47</v>
      </c>
      <c r="C757" s="52">
        <v>-0.17583879728835969</v>
      </c>
      <c r="D757" s="52">
        <v>3.2207809363579321</v>
      </c>
      <c r="E757" s="53">
        <v>1.9539437777777779</v>
      </c>
      <c r="F757" s="53">
        <v>3.1889983543138758</v>
      </c>
      <c r="G757" s="54">
        <v>3.3605199882756129</v>
      </c>
      <c r="H757" s="54">
        <v>3.250307038443653</v>
      </c>
      <c r="I757" s="55">
        <v>4.4578624449555067</v>
      </c>
      <c r="J757" s="55">
        <v>3.0795735299586089</v>
      </c>
      <c r="K757" s="48">
        <v>5.7379538277544224</v>
      </c>
      <c r="L757" s="48">
        <v>3.4340366119500652</v>
      </c>
      <c r="M757" s="49">
        <v>6.3566805292918218</v>
      </c>
      <c r="N757" s="49">
        <v>3.4156235910123698</v>
      </c>
      <c r="O757" s="50">
        <v>7.3112584263658809</v>
      </c>
      <c r="P757" s="50">
        <v>3.2970157377791369</v>
      </c>
      <c r="Q757" s="51">
        <v>8.0819057134899399</v>
      </c>
      <c r="R757" s="51">
        <v>3.0975110679565279</v>
      </c>
      <c r="S757" s="28"/>
      <c r="T757" s="4">
        <v>0</v>
      </c>
      <c r="U757" s="4">
        <v>0</v>
      </c>
      <c r="V757" s="4">
        <v>19.10492083149456</v>
      </c>
      <c r="W757" s="4">
        <v>1.4229067501594319</v>
      </c>
      <c r="X757" s="4">
        <v>-2.861418980895404</v>
      </c>
      <c r="Y757" s="4">
        <v>0.59932853240225181</v>
      </c>
      <c r="Z757" s="4">
        <v>3.0016639128166909</v>
      </c>
      <c r="AA757" s="28">
        <f t="shared" si="33"/>
        <v>0.43</v>
      </c>
      <c r="AB757" s="28"/>
      <c r="AC757" s="29">
        <f t="shared" si="34"/>
        <v>5.3536969766472566</v>
      </c>
      <c r="AD757" s="29">
        <f t="shared" si="35"/>
        <v>3.0191746469305683</v>
      </c>
    </row>
    <row r="758" spans="1:30">
      <c r="A758" s="5" t="s">
        <v>29</v>
      </c>
      <c r="B758" s="3">
        <v>0.48</v>
      </c>
      <c r="C758" s="52">
        <v>0.26705977919071672</v>
      </c>
      <c r="D758" s="52">
        <v>3.2461927505104708</v>
      </c>
      <c r="E758" s="53">
        <v>2.4721954178240741</v>
      </c>
      <c r="F758" s="53">
        <v>3.2245022104033692</v>
      </c>
      <c r="G758" s="54">
        <v>3.9488490367514428</v>
      </c>
      <c r="H758" s="54">
        <v>3.2920406933679058</v>
      </c>
      <c r="I758" s="55">
        <v>5.1155016553105463</v>
      </c>
      <c r="J758" s="55">
        <v>3.1661584895546691</v>
      </c>
      <c r="K758" s="48">
        <v>6.4632703357903676</v>
      </c>
      <c r="L758" s="48">
        <v>3.5118555611569908</v>
      </c>
      <c r="M758" s="49">
        <v>7.1660665885595547</v>
      </c>
      <c r="N758" s="49">
        <v>3.514818442925042</v>
      </c>
      <c r="O758" s="50">
        <v>8.113943458492896</v>
      </c>
      <c r="P758" s="50">
        <v>3.345110144052581</v>
      </c>
      <c r="Q758" s="51">
        <v>8.7703912528317964</v>
      </c>
      <c r="R758" s="51">
        <v>3.1317379706105579</v>
      </c>
      <c r="S758" s="28"/>
      <c r="T758" s="4">
        <v>0</v>
      </c>
      <c r="U758" s="4">
        <v>0</v>
      </c>
      <c r="V758" s="4">
        <v>19.89909617092135</v>
      </c>
      <c r="W758" s="4">
        <v>1.4420553537850389</v>
      </c>
      <c r="X758" s="4">
        <v>-2.5189370721252931</v>
      </c>
      <c r="Y758" s="4">
        <v>0.60739392706511453</v>
      </c>
      <c r="Z758" s="4">
        <v>3.042058459035109</v>
      </c>
      <c r="AA758" s="28">
        <f t="shared" si="33"/>
        <v>0.43</v>
      </c>
      <c r="AB758" s="28"/>
      <c r="AC758" s="29">
        <f t="shared" si="34"/>
        <v>6.0376742813708866</v>
      </c>
      <c r="AD758" s="29">
        <f t="shared" si="35"/>
        <v>3.0598048418355233</v>
      </c>
    </row>
    <row r="759" spans="1:30">
      <c r="A759" s="5" t="s">
        <v>29</v>
      </c>
      <c r="B759" s="3">
        <v>0.49</v>
      </c>
      <c r="C759" s="52">
        <v>0.7688049131343192</v>
      </c>
      <c r="D759" s="52">
        <v>3.268504696094674</v>
      </c>
      <c r="E759" s="53">
        <v>3.04117903125</v>
      </c>
      <c r="F759" s="53">
        <v>3.260942141840625</v>
      </c>
      <c r="G759" s="54">
        <v>4.590232273974868</v>
      </c>
      <c r="H759" s="54">
        <v>3.3324151425156252</v>
      </c>
      <c r="I759" s="55">
        <v>5.8426504960693242</v>
      </c>
      <c r="J759" s="55">
        <v>3.2687565290261569</v>
      </c>
      <c r="K759" s="48">
        <v>7.2542515128499971</v>
      </c>
      <c r="L759" s="48">
        <v>3.5953241112200058</v>
      </c>
      <c r="M759" s="49">
        <v>8.0269597693330983</v>
      </c>
      <c r="N759" s="49">
        <v>3.5937219206189601</v>
      </c>
      <c r="O759" s="50">
        <v>8.9285230055002867</v>
      </c>
      <c r="P759" s="50">
        <v>3.372348278544993</v>
      </c>
      <c r="Q759" s="51">
        <v>9.4178141533649828</v>
      </c>
      <c r="R759" s="51">
        <v>3.1756893617964659</v>
      </c>
      <c r="S759" s="28"/>
      <c r="T759" s="4">
        <v>0</v>
      </c>
      <c r="U759" s="4">
        <v>0</v>
      </c>
      <c r="V759" s="4">
        <v>20.51045841553475</v>
      </c>
      <c r="W759" s="4">
        <v>1.465297434236795</v>
      </c>
      <c r="X759" s="4">
        <v>-2.0646992942510982</v>
      </c>
      <c r="Y759" s="4">
        <v>0.61718349476908752</v>
      </c>
      <c r="Z759" s="4">
        <v>3.0910883158004951</v>
      </c>
      <c r="AA759" s="28">
        <f t="shared" si="33"/>
        <v>0.43</v>
      </c>
      <c r="AB759" s="28"/>
      <c r="AC759" s="29">
        <f t="shared" si="34"/>
        <v>6.7547978244288442</v>
      </c>
      <c r="AD759" s="29">
        <f t="shared" si="35"/>
        <v>3.1091207228895699</v>
      </c>
    </row>
    <row r="760" spans="1:30">
      <c r="A760" s="5" t="s">
        <v>29</v>
      </c>
      <c r="B760" s="3">
        <v>0.5</v>
      </c>
      <c r="C760" s="52">
        <v>1.327948534120972</v>
      </c>
      <c r="D760" s="52">
        <v>3.2936986834972419</v>
      </c>
      <c r="E760" s="53">
        <v>3.6676457071759261</v>
      </c>
      <c r="F760" s="53">
        <v>3.3009671305908568</v>
      </c>
      <c r="G760" s="54">
        <v>5.2925732082130832</v>
      </c>
      <c r="H760" s="54">
        <v>3.3733820998926172</v>
      </c>
      <c r="I760" s="55">
        <v>6.6463745126112306</v>
      </c>
      <c r="J760" s="55">
        <v>3.3851435877237139</v>
      </c>
      <c r="K760" s="48">
        <v>8.1023162297112599</v>
      </c>
      <c r="L760" s="48">
        <v>3.6794416971634232</v>
      </c>
      <c r="M760" s="49">
        <v>8.913846529923303</v>
      </c>
      <c r="N760" s="49">
        <v>3.6440885140882529</v>
      </c>
      <c r="O760" s="50">
        <v>9.7280948662934286</v>
      </c>
      <c r="P760" s="50">
        <v>3.376589813856544</v>
      </c>
      <c r="Q760" s="51">
        <v>9.9893421324045963</v>
      </c>
      <c r="R760" s="51">
        <v>3.239433238261884</v>
      </c>
      <c r="S760" s="28"/>
      <c r="T760" s="4">
        <v>0</v>
      </c>
      <c r="U760" s="4">
        <v>0</v>
      </c>
      <c r="V760" s="4">
        <v>20.83601368853229</v>
      </c>
      <c r="W760" s="4">
        <v>1.495905750631074</v>
      </c>
      <c r="X760" s="4">
        <v>-1.4677344945285971</v>
      </c>
      <c r="Y760" s="4">
        <v>0.6300757221352391</v>
      </c>
      <c r="Z760" s="4">
        <v>3.1556574653547358</v>
      </c>
      <c r="AA760" s="28">
        <f t="shared" si="33"/>
        <v>0.43</v>
      </c>
      <c r="AB760" s="28"/>
      <c r="AC760" s="29">
        <f t="shared" si="34"/>
        <v>7.491751391540288</v>
      </c>
      <c r="AD760" s="29">
        <f t="shared" si="35"/>
        <v>3.1740665479286894</v>
      </c>
    </row>
    <row r="761" spans="1:30">
      <c r="A761" s="5" t="s">
        <v>29</v>
      </c>
      <c r="B761" s="3">
        <v>0.51</v>
      </c>
      <c r="C761" s="52">
        <v>1.938416731721982</v>
      </c>
      <c r="D761" s="52">
        <v>3.3295240648211908</v>
      </c>
      <c r="E761" s="53">
        <v>4.3595730960648149</v>
      </c>
      <c r="F761" s="53">
        <v>3.3475319165722262</v>
      </c>
      <c r="G761" s="54">
        <v>6.0652299793771043</v>
      </c>
      <c r="H761" s="54">
        <v>3.4241033608500602</v>
      </c>
      <c r="I761" s="55">
        <v>7.5276400003532338</v>
      </c>
      <c r="J761" s="55">
        <v>3.511258698728049</v>
      </c>
      <c r="K761" s="48">
        <v>8.9884916573721405</v>
      </c>
      <c r="L761" s="48">
        <v>3.761263278339142</v>
      </c>
      <c r="M761" s="49">
        <v>9.7926857678147705</v>
      </c>
      <c r="N761" s="49">
        <v>3.6600280388534712</v>
      </c>
      <c r="O761" s="50">
        <v>10.473853471234211</v>
      </c>
      <c r="P761" s="50">
        <v>3.3579905092825588</v>
      </c>
      <c r="Q761" s="51">
        <v>10.442767579445499</v>
      </c>
      <c r="R761" s="51">
        <v>3.3332213774967752</v>
      </c>
      <c r="S761" s="28"/>
      <c r="T761" s="4">
        <v>-23.370700995872301</v>
      </c>
      <c r="U761" s="4">
        <v>9.7498086308805281</v>
      </c>
      <c r="V761" s="4">
        <v>39.743012409387809</v>
      </c>
      <c r="W761" s="4">
        <v>8.068086206834808</v>
      </c>
      <c r="X761" s="4">
        <v>-4.0007722326172628</v>
      </c>
      <c r="Y761" s="4">
        <v>1.520858368533369</v>
      </c>
      <c r="Z761" s="4">
        <v>3.2054347271719239</v>
      </c>
      <c r="AA761" s="28">
        <f t="shared" si="33"/>
        <v>0.43</v>
      </c>
      <c r="AB761" s="28"/>
      <c r="AC761" s="29">
        <f t="shared" si="34"/>
        <v>8.7674804892827076</v>
      </c>
      <c r="AD761" s="29">
        <f t="shared" si="35"/>
        <v>3.2241341941532973</v>
      </c>
    </row>
    <row r="762" spans="1:30">
      <c r="A762" s="5" t="s">
        <v>29</v>
      </c>
      <c r="B762" s="3">
        <v>0.52</v>
      </c>
      <c r="C762" s="52">
        <v>2.5954050673701299</v>
      </c>
      <c r="D762" s="52">
        <v>3.379405686889307</v>
      </c>
      <c r="E762" s="53">
        <v>5.1209566111111107</v>
      </c>
      <c r="F762" s="53">
        <v>3.4051473360586528</v>
      </c>
      <c r="G762" s="54">
        <v>6.9146233826509151</v>
      </c>
      <c r="H762" s="54">
        <v>3.4939373543608232</v>
      </c>
      <c r="I762" s="55">
        <v>8.4731994331259006</v>
      </c>
      <c r="J762" s="55">
        <v>3.6428863624143921</v>
      </c>
      <c r="K762" s="48">
        <v>9.8823640311765768</v>
      </c>
      <c r="L762" s="48">
        <v>3.8390971694750768</v>
      </c>
      <c r="M762" s="49">
        <v>10.621396241127609</v>
      </c>
      <c r="N762" s="49">
        <v>3.6375930989845751</v>
      </c>
      <c r="O762" s="50">
        <v>11.111412906529811</v>
      </c>
      <c r="P762" s="50">
        <v>3.3232989146786132</v>
      </c>
      <c r="Q762" s="51">
        <v>10.72572336328361</v>
      </c>
      <c r="R762" s="51">
        <v>3.4660883781297129</v>
      </c>
      <c r="S762" s="28"/>
      <c r="T762" s="4">
        <v>-31.591339929110529</v>
      </c>
      <c r="U762" s="4">
        <v>10.02002195272641</v>
      </c>
      <c r="V762" s="4">
        <v>45.770948872417577</v>
      </c>
      <c r="W762" s="4">
        <v>8.2916910443680063</v>
      </c>
      <c r="X762" s="4">
        <v>-4.1757196762035038</v>
      </c>
      <c r="Y762" s="4">
        <v>1.5630085488473591</v>
      </c>
      <c r="Z762" s="4">
        <v>3.2942724878276488</v>
      </c>
      <c r="AA762" s="28">
        <f t="shared" si="33"/>
        <v>0.43</v>
      </c>
      <c r="AB762" s="28"/>
      <c r="AC762" s="29">
        <f t="shared" si="34"/>
        <v>9.6645495860435169</v>
      </c>
      <c r="AD762" s="29">
        <f t="shared" si="35"/>
        <v>3.3134902055030699</v>
      </c>
    </row>
    <row r="763" spans="1:30">
      <c r="A763" s="5" t="s">
        <v>29</v>
      </c>
      <c r="B763" s="3">
        <v>0.53</v>
      </c>
      <c r="C763" s="52">
        <v>3.2982246396103889</v>
      </c>
      <c r="D763" s="52">
        <v>3.439364677883554</v>
      </c>
      <c r="E763" s="53">
        <v>5.9449146249999991</v>
      </c>
      <c r="F763" s="53">
        <v>3.477277151252546</v>
      </c>
      <c r="G763" s="54">
        <v>7.8338396451118326</v>
      </c>
      <c r="H763" s="54">
        <v>3.585792535960084</v>
      </c>
      <c r="I763" s="55">
        <v>9.4505057419131795</v>
      </c>
      <c r="J763" s="55">
        <v>3.7765597378457212</v>
      </c>
      <c r="K763" s="48">
        <v>10.74209589425794</v>
      </c>
      <c r="L763" s="48">
        <v>3.908578019384803</v>
      </c>
      <c r="M763" s="49">
        <v>11.344316994932489</v>
      </c>
      <c r="N763" s="49">
        <v>3.5840160207827512</v>
      </c>
      <c r="O763" s="50">
        <v>11.567533951794729</v>
      </c>
      <c r="P763" s="50">
        <v>3.2914443269849429</v>
      </c>
      <c r="Q763" s="51">
        <v>10.772329163961009</v>
      </c>
      <c r="R763" s="51">
        <v>3.644020557298755</v>
      </c>
      <c r="S763" s="28"/>
      <c r="T763" s="4">
        <v>-41.774195956449311</v>
      </c>
      <c r="U763" s="4">
        <v>10.35882955569547</v>
      </c>
      <c r="V763" s="4">
        <v>52.649716067855742</v>
      </c>
      <c r="W763" s="4">
        <v>8.5720584907225454</v>
      </c>
      <c r="X763" s="4">
        <v>-4.3798930967148397</v>
      </c>
      <c r="Y763" s="4">
        <v>1.6158586506089661</v>
      </c>
      <c r="Z763" s="4">
        <v>3.4056619209440222</v>
      </c>
      <c r="AA763" s="28">
        <f t="shared" si="33"/>
        <v>0.43</v>
      </c>
      <c r="AB763" s="28"/>
      <c r="AC763" s="29">
        <f t="shared" si="34"/>
        <v>10.535435980115652</v>
      </c>
      <c r="AD763" s="29">
        <f t="shared" si="35"/>
        <v>3.4255294484592684</v>
      </c>
    </row>
    <row r="764" spans="1:30">
      <c r="A764" s="5" t="s">
        <v>29</v>
      </c>
      <c r="B764" s="3">
        <v>0.54</v>
      </c>
      <c r="C764" s="52">
        <v>4.053763055405244</v>
      </c>
      <c r="D764" s="52">
        <v>3.5035620954425548</v>
      </c>
      <c r="E764" s="53">
        <v>6.8220235497685184</v>
      </c>
      <c r="F764" s="53">
        <v>3.564926342188655</v>
      </c>
      <c r="G764" s="54">
        <v>8.798667663134319</v>
      </c>
      <c r="H764" s="54">
        <v>3.6891214144637088</v>
      </c>
      <c r="I764" s="55">
        <v>10.40831286683802</v>
      </c>
      <c r="J764" s="55">
        <v>3.9070215150040348</v>
      </c>
      <c r="K764" s="48">
        <v>11.509691864099439</v>
      </c>
      <c r="L764" s="48">
        <v>3.9607393988064779</v>
      </c>
      <c r="M764" s="49">
        <v>11.88489974239296</v>
      </c>
      <c r="N764" s="49">
        <v>3.5267991631576372</v>
      </c>
      <c r="O764" s="50">
        <v>11.749754997107059</v>
      </c>
      <c r="P764" s="50">
        <v>3.2928143618636518</v>
      </c>
      <c r="Q764" s="51">
        <v>10.509073296779979</v>
      </c>
      <c r="R764" s="51">
        <v>3.861923796114008</v>
      </c>
      <c r="S764" s="28"/>
      <c r="T764" s="4">
        <v>-53.332388293970922</v>
      </c>
      <c r="U764" s="4">
        <v>10.76138677493037</v>
      </c>
      <c r="V764" s="4">
        <v>59.705010926239481</v>
      </c>
      <c r="W764" s="4">
        <v>8.9051795263174238</v>
      </c>
      <c r="X764" s="4">
        <v>-4.5001215105157097</v>
      </c>
      <c r="Y764" s="4">
        <v>1.6786529616427011</v>
      </c>
      <c r="Z764" s="4">
        <v>3.5380102509535258</v>
      </c>
      <c r="AA764" s="28">
        <f t="shared" si="33"/>
        <v>0.43</v>
      </c>
      <c r="AB764" s="28"/>
      <c r="AC764" s="29">
        <f t="shared" si="34"/>
        <v>11.311874592212043</v>
      </c>
      <c r="AD764" s="29">
        <f t="shared" si="35"/>
        <v>3.5586498557180994</v>
      </c>
    </row>
    <row r="765" spans="1:30">
      <c r="A765" s="5" t="s">
        <v>29</v>
      </c>
      <c r="B765" s="3">
        <v>0.55000000000000004</v>
      </c>
      <c r="C765" s="52">
        <v>4.8716774525462956</v>
      </c>
      <c r="D765" s="52">
        <v>3.578352450812472</v>
      </c>
      <c r="E765" s="53">
        <v>7.7431029108796281</v>
      </c>
      <c r="F765" s="53">
        <v>3.668559930929713</v>
      </c>
      <c r="G765" s="54">
        <v>9.7699096113967059</v>
      </c>
      <c r="H765" s="54">
        <v>3.7819459037264598</v>
      </c>
      <c r="I765" s="55">
        <v>11.278631913299661</v>
      </c>
      <c r="J765" s="55">
        <v>4.0211753043305114</v>
      </c>
      <c r="K765" s="48">
        <v>12.102766759011249</v>
      </c>
      <c r="L765" s="48">
        <v>3.9833367073424939</v>
      </c>
      <c r="M765" s="49">
        <v>12.14461553439256</v>
      </c>
      <c r="N765" s="49">
        <v>3.5027512805729679</v>
      </c>
      <c r="O765" s="50">
        <v>11.558651616306729</v>
      </c>
      <c r="P765" s="50">
        <v>3.352327276986288</v>
      </c>
      <c r="Q765" s="51">
        <v>9.8775303242107135</v>
      </c>
      <c r="R765" s="51">
        <v>4.0926064949873897</v>
      </c>
      <c r="S765" s="28"/>
      <c r="T765" s="4">
        <v>-64.999830997381991</v>
      </c>
      <c r="U765" s="4">
        <v>11.20556872951162</v>
      </c>
      <c r="V765" s="4">
        <v>65.73716409642131</v>
      </c>
      <c r="W765" s="4">
        <v>9.2727455408678345</v>
      </c>
      <c r="X765" s="4">
        <v>-4.3459431352394722</v>
      </c>
      <c r="Y765" s="4">
        <v>1.747940254178554</v>
      </c>
      <c r="Z765" s="4">
        <v>3.6840435031230379</v>
      </c>
      <c r="AA765" s="28">
        <f t="shared" si="33"/>
        <v>0.43</v>
      </c>
      <c r="AB765" s="28"/>
      <c r="AC765" s="29">
        <f t="shared" si="34"/>
        <v>11.902568674805764</v>
      </c>
      <c r="AD765" s="29">
        <f t="shared" si="35"/>
        <v>3.705535018536104</v>
      </c>
    </row>
    <row r="766" spans="1:30">
      <c r="A766" s="5" t="s">
        <v>29</v>
      </c>
      <c r="B766" s="3">
        <v>0.56000000000000005</v>
      </c>
      <c r="C766" s="52">
        <v>5.7627003042328049</v>
      </c>
      <c r="D766" s="52">
        <v>3.6771299225854222</v>
      </c>
      <c r="E766" s="53">
        <v>8.687530391203703</v>
      </c>
      <c r="F766" s="53">
        <v>3.7858875327221768</v>
      </c>
      <c r="G766" s="54">
        <v>10.69382277531265</v>
      </c>
      <c r="H766" s="54">
        <v>3.8391093388837398</v>
      </c>
      <c r="I766" s="55">
        <v>11.9753862816333</v>
      </c>
      <c r="J766" s="55">
        <v>4.09723073019829</v>
      </c>
      <c r="K766" s="48">
        <v>12.41453975650507</v>
      </c>
      <c r="L766" s="48">
        <v>3.965786925998914</v>
      </c>
      <c r="M766" s="49">
        <v>12.01699717941124</v>
      </c>
      <c r="N766" s="49">
        <v>3.5215092943920232</v>
      </c>
      <c r="O766" s="50">
        <v>10.916906592862</v>
      </c>
      <c r="P766" s="50">
        <v>3.4629728540873801</v>
      </c>
      <c r="Q766" s="51">
        <v>8.8655357790138112</v>
      </c>
      <c r="R766" s="51">
        <v>4.2884819182866387</v>
      </c>
      <c r="S766" s="28"/>
      <c r="T766" s="4">
        <v>-74.696785629373935</v>
      </c>
      <c r="U766" s="4">
        <v>11.647804018325621</v>
      </c>
      <c r="V766" s="4">
        <v>68.995276079129468</v>
      </c>
      <c r="W766" s="4">
        <v>9.6387006656233076</v>
      </c>
      <c r="X766" s="4">
        <v>-3.6558085102034039</v>
      </c>
      <c r="Y766" s="4">
        <v>1.816923889172507</v>
      </c>
      <c r="Z766" s="4">
        <v>3.8294367519561989</v>
      </c>
      <c r="AA766" s="28">
        <f t="shared" si="33"/>
        <v>0.43</v>
      </c>
      <c r="AB766" s="28"/>
      <c r="AC766" s="29">
        <f t="shared" si="34"/>
        <v>12.200724540951031</v>
      </c>
      <c r="AD766" s="29">
        <f t="shared" si="35"/>
        <v>3.851776444445786</v>
      </c>
    </row>
    <row r="767" spans="1:30">
      <c r="A767" s="5" t="s">
        <v>29</v>
      </c>
      <c r="B767" s="3">
        <v>0.56999999999999995</v>
      </c>
      <c r="C767" s="52">
        <v>6.7200212650012032</v>
      </c>
      <c r="D767" s="52">
        <v>3.8068331689244359</v>
      </c>
      <c r="E767" s="53">
        <v>9.6092168275462964</v>
      </c>
      <c r="F767" s="53">
        <v>3.9118275496190238</v>
      </c>
      <c r="G767" s="54">
        <v>11.48346414428511</v>
      </c>
      <c r="H767" s="54">
        <v>3.8450628605241381</v>
      </c>
      <c r="I767" s="55">
        <v>12.38915564659241</v>
      </c>
      <c r="J767" s="55">
        <v>4.109947841681044</v>
      </c>
      <c r="K767" s="48">
        <v>12.32775137177117</v>
      </c>
      <c r="L767" s="48">
        <v>3.9075977991025219</v>
      </c>
      <c r="M767" s="49">
        <v>11.416318546402101</v>
      </c>
      <c r="N767" s="49">
        <v>3.5461774970936921</v>
      </c>
      <c r="O767" s="50">
        <v>9.8080360281460433</v>
      </c>
      <c r="P767" s="50">
        <v>3.5813243150294758</v>
      </c>
      <c r="Q767" s="51">
        <v>7.5305701497488764</v>
      </c>
      <c r="R767" s="51">
        <v>4.4044759928372139</v>
      </c>
      <c r="S767" s="28"/>
      <c r="T767" s="4">
        <v>-79.760663624456328</v>
      </c>
      <c r="U767" s="4">
        <v>12.041638127558951</v>
      </c>
      <c r="V767" s="4">
        <v>67.486074449022084</v>
      </c>
      <c r="W767" s="4">
        <v>9.9646032207178177</v>
      </c>
      <c r="X767" s="4">
        <v>-2.1713135208088659</v>
      </c>
      <c r="Y767" s="4">
        <v>1.8783574950531681</v>
      </c>
      <c r="Z767" s="4">
        <v>3.9589171939089658</v>
      </c>
      <c r="AA767" s="28">
        <f t="shared" si="33"/>
        <v>0.43</v>
      </c>
      <c r="AB767" s="28"/>
      <c r="AC767" s="29">
        <f t="shared" si="34"/>
        <v>12.099951788108656</v>
      </c>
      <c r="AD767" s="29">
        <f t="shared" si="35"/>
        <v>3.9820122333187395</v>
      </c>
    </row>
    <row r="768" spans="1:30">
      <c r="A768" s="5" t="s">
        <v>29</v>
      </c>
      <c r="B768" s="3">
        <v>0.57999999999999996</v>
      </c>
      <c r="C768" s="52">
        <v>7.6921634049122183</v>
      </c>
      <c r="D768" s="52">
        <v>3.9670396958890279</v>
      </c>
      <c r="E768" s="53">
        <v>10.43690960069444</v>
      </c>
      <c r="F768" s="53">
        <v>4.0373272788292143</v>
      </c>
      <c r="G768" s="54">
        <v>12.007801703042331</v>
      </c>
      <c r="H768" s="54">
        <v>3.8061187326924188</v>
      </c>
      <c r="I768" s="55">
        <v>12.393314637145259</v>
      </c>
      <c r="J768" s="55">
        <v>4.0413576915724239</v>
      </c>
      <c r="K768" s="48">
        <v>11.746173917917149</v>
      </c>
      <c r="L768" s="48">
        <v>3.8292779589466091</v>
      </c>
      <c r="M768" s="49">
        <v>10.312889179159759</v>
      </c>
      <c r="N768" s="49">
        <v>3.5285871381665448</v>
      </c>
      <c r="O768" s="50">
        <v>8.306043156746032</v>
      </c>
      <c r="P768" s="50">
        <v>3.6591452256931229</v>
      </c>
      <c r="Q768" s="51">
        <v>6.0019821699042728</v>
      </c>
      <c r="R768" s="51">
        <v>4.4322247937437664</v>
      </c>
      <c r="S768" s="28"/>
      <c r="T768" s="4">
        <v>-77.64250099466858</v>
      </c>
      <c r="U768" s="4">
        <v>12.377951081526991</v>
      </c>
      <c r="V768" s="4">
        <v>59.617052308831063</v>
      </c>
      <c r="W768" s="4">
        <v>10.242906314431391</v>
      </c>
      <c r="X768" s="4">
        <v>0.242377130782231</v>
      </c>
      <c r="Y768" s="4">
        <v>1.9308184601708269</v>
      </c>
      <c r="Z768" s="4">
        <v>4.0694864637951964</v>
      </c>
      <c r="AA768" s="28">
        <f t="shared" si="33"/>
        <v>0.43</v>
      </c>
      <c r="AB768" s="28"/>
      <c r="AC768" s="29">
        <f t="shared" si="34"/>
        <v>11.521611189665368</v>
      </c>
      <c r="AD768" s="29">
        <f t="shared" si="35"/>
        <v>4.0932265284784117</v>
      </c>
    </row>
    <row r="769" spans="1:30">
      <c r="A769" s="5" t="s">
        <v>29</v>
      </c>
      <c r="B769" s="3">
        <v>0.59</v>
      </c>
      <c r="C769" s="52">
        <v>8.6140690446578869</v>
      </c>
      <c r="D769" s="52">
        <v>4.1249570507559348</v>
      </c>
      <c r="E769" s="53">
        <v>11.07214064467593</v>
      </c>
      <c r="F769" s="53">
        <v>4.1458590217203106</v>
      </c>
      <c r="G769" s="54">
        <v>12.129340076028139</v>
      </c>
      <c r="H769" s="54">
        <v>3.749648794251061</v>
      </c>
      <c r="I769" s="55">
        <v>11.876274084806401</v>
      </c>
      <c r="J769" s="55">
        <v>3.9056518717173399</v>
      </c>
      <c r="K769" s="48">
        <v>10.64304059890225</v>
      </c>
      <c r="L769" s="48">
        <v>3.774203727293397</v>
      </c>
      <c r="M769" s="49">
        <v>8.7667054540763552</v>
      </c>
      <c r="N769" s="49">
        <v>3.4617129575406209</v>
      </c>
      <c r="O769" s="50">
        <v>6.5754591147238166</v>
      </c>
      <c r="P769" s="50">
        <v>3.6836487321564562</v>
      </c>
      <c r="Q769" s="51">
        <v>4.4599267759821526</v>
      </c>
      <c r="R769" s="51">
        <v>4.4161981208221324</v>
      </c>
      <c r="S769" s="28"/>
      <c r="T769" s="4">
        <v>-66.551598211814536</v>
      </c>
      <c r="U769" s="4">
        <v>12.69021358054559</v>
      </c>
      <c r="V769" s="4">
        <v>44.629476123428127</v>
      </c>
      <c r="W769" s="4">
        <v>10.50130736173649</v>
      </c>
      <c r="X769" s="4">
        <v>3.56097373074057</v>
      </c>
      <c r="Y769" s="4">
        <v>1.9795278300457819</v>
      </c>
      <c r="Z769" s="4">
        <v>4.172148689921098</v>
      </c>
      <c r="AA769" s="28">
        <f t="shared" si="33"/>
        <v>0.43</v>
      </c>
      <c r="AB769" s="28"/>
      <c r="AC769" s="29">
        <f t="shared" si="34"/>
        <v>10.446257954450157</v>
      </c>
      <c r="AD769" s="29">
        <f t="shared" si="35"/>
        <v>4.1964876527479564</v>
      </c>
    </row>
    <row r="770" spans="1:30">
      <c r="A770" s="5" t="s">
        <v>29</v>
      </c>
      <c r="B770" s="3">
        <v>0.6</v>
      </c>
      <c r="C770" s="52">
        <v>9.4106337956950465</v>
      </c>
      <c r="D770" s="52">
        <v>4.2417313603281972</v>
      </c>
      <c r="E770" s="53">
        <v>11.39492043634259</v>
      </c>
      <c r="F770" s="53">
        <v>4.2244887010078296</v>
      </c>
      <c r="G770" s="54">
        <v>11.75067459260762</v>
      </c>
      <c r="H770" s="54">
        <v>3.715304477179004</v>
      </c>
      <c r="I770" s="55">
        <v>10.79973582121062</v>
      </c>
      <c r="J770" s="55">
        <v>3.75844324856961</v>
      </c>
      <c r="K770" s="48">
        <v>9.0981799033715127</v>
      </c>
      <c r="L770" s="48">
        <v>3.78610033658848</v>
      </c>
      <c r="M770" s="49">
        <v>6.9403651685070784</v>
      </c>
      <c r="N770" s="49">
        <v>3.3942815253395988</v>
      </c>
      <c r="O770" s="50">
        <v>4.8393595165355494</v>
      </c>
      <c r="P770" s="50">
        <v>3.6962264141681338</v>
      </c>
      <c r="Q770" s="51">
        <v>3.0945455943963789</v>
      </c>
      <c r="R770" s="51">
        <v>4.4358398027496486</v>
      </c>
      <c r="S770" s="28"/>
      <c r="T770" s="4">
        <v>-46.511494706885507</v>
      </c>
      <c r="U770" s="4">
        <v>13.018881510445251</v>
      </c>
      <c r="V770" s="4">
        <v>23.32524194175188</v>
      </c>
      <c r="W770" s="4">
        <v>10.77328410428029</v>
      </c>
      <c r="X770" s="4">
        <v>7.5145865225944339</v>
      </c>
      <c r="Y770" s="4">
        <v>2.030796259056094</v>
      </c>
      <c r="Z770" s="4">
        <v>4.2802045129729711</v>
      </c>
      <c r="AA770" s="28">
        <f t="shared" si="33"/>
        <v>0.43</v>
      </c>
      <c r="AB770" s="28"/>
      <c r="AC770" s="29">
        <f t="shared" si="34"/>
        <v>8.9444651862446136</v>
      </c>
      <c r="AD770" s="29">
        <f t="shared" si="35"/>
        <v>4.3051738384393117</v>
      </c>
    </row>
    <row r="771" spans="1:30">
      <c r="A771" s="5" t="s">
        <v>29</v>
      </c>
      <c r="B771" s="3">
        <v>0.61</v>
      </c>
      <c r="C771" s="52">
        <v>9.9913746271645021</v>
      </c>
      <c r="D771" s="52">
        <v>4.3043671126417671</v>
      </c>
      <c r="E771" s="53">
        <v>11.298035484953701</v>
      </c>
      <c r="F771" s="53">
        <v>4.2721926885237353</v>
      </c>
      <c r="G771" s="54">
        <v>10.841719986246391</v>
      </c>
      <c r="H771" s="54">
        <v>3.721084343597751</v>
      </c>
      <c r="I771" s="55">
        <v>9.2447959625120237</v>
      </c>
      <c r="J771" s="55">
        <v>3.6622457045579262</v>
      </c>
      <c r="K771" s="48">
        <v>7.2881140258063697</v>
      </c>
      <c r="L771" s="48">
        <v>3.86657767391518</v>
      </c>
      <c r="M771" s="49">
        <v>5.0734825524389828</v>
      </c>
      <c r="N771" s="49">
        <v>3.3871302453868788</v>
      </c>
      <c r="O771" s="50">
        <v>3.3282949577806442</v>
      </c>
      <c r="P771" s="50">
        <v>3.776265193269174</v>
      </c>
      <c r="Q771" s="51">
        <v>2.0528327044948509</v>
      </c>
      <c r="R771" s="51">
        <v>4.5673049029852759</v>
      </c>
      <c r="S771" s="28"/>
      <c r="T771" s="4">
        <v>0</v>
      </c>
      <c r="U771" s="4">
        <v>0</v>
      </c>
      <c r="V771" s="4">
        <v>-17.841765238639031</v>
      </c>
      <c r="W771" s="4">
        <v>2.0885995047860639</v>
      </c>
      <c r="X771" s="4">
        <v>14.391111601462031</v>
      </c>
      <c r="Y771" s="4">
        <v>0.87971841853954658</v>
      </c>
      <c r="Z771" s="4">
        <v>4.4059624856939399</v>
      </c>
      <c r="AA771" s="28">
        <f t="shared" ref="AA771:AA834" si="36">AA770</f>
        <v>0.43</v>
      </c>
      <c r="AB771" s="28"/>
      <c r="AC771" s="29">
        <f t="shared" ref="AC771:AC834" si="37">T771*AA771^2+V771*AA771+X771</f>
        <v>6.7191525488472479</v>
      </c>
      <c r="AD771" s="29">
        <f t="shared" ref="AD771:AD834" si="38">1.00318962252376*Z771*SQRT(1+1/200+(AA771-0.393805326657155)^2/4.70836543820463)</f>
        <v>4.43166544240181</v>
      </c>
    </row>
    <row r="772" spans="1:30">
      <c r="A772" s="5" t="s">
        <v>29</v>
      </c>
      <c r="B772" s="3">
        <v>0.62</v>
      </c>
      <c r="C772" s="52">
        <v>10.26616502090849</v>
      </c>
      <c r="D772" s="52">
        <v>4.328899114488582</v>
      </c>
      <c r="E772" s="53">
        <v>10.72421169444444</v>
      </c>
      <c r="F772" s="53">
        <v>4.294237079790765</v>
      </c>
      <c r="G772" s="54">
        <v>9.4540059573863626</v>
      </c>
      <c r="H772" s="54">
        <v>3.748083654117675</v>
      </c>
      <c r="I772" s="55">
        <v>7.3997813417057481</v>
      </c>
      <c r="J772" s="55">
        <v>3.6504655800192309</v>
      </c>
      <c r="K772" s="48">
        <v>5.452878420346436</v>
      </c>
      <c r="L772" s="48">
        <v>3.9604368007797852</v>
      </c>
      <c r="M772" s="49">
        <v>3.421566526503284</v>
      </c>
      <c r="N772" s="49">
        <v>3.4756875366360118</v>
      </c>
      <c r="O772" s="50">
        <v>2.2148833978677569</v>
      </c>
      <c r="P772" s="50">
        <v>3.9989448246044521</v>
      </c>
      <c r="Q772" s="51">
        <v>1.390112917328586</v>
      </c>
      <c r="R772" s="51">
        <v>4.8340654123498421</v>
      </c>
      <c r="S772" s="28"/>
      <c r="T772" s="4">
        <v>0</v>
      </c>
      <c r="U772" s="4">
        <v>0</v>
      </c>
      <c r="V772" s="4">
        <v>-19.15053726451206</v>
      </c>
      <c r="W772" s="4">
        <v>2.1258454651811158</v>
      </c>
      <c r="X772" s="4">
        <v>13.805305706421469</v>
      </c>
      <c r="Y772" s="4">
        <v>0.89540642253487368</v>
      </c>
      <c r="Z772" s="4">
        <v>4.4845339417668697</v>
      </c>
      <c r="AA772" s="28">
        <f t="shared" si="36"/>
        <v>0.43</v>
      </c>
      <c r="AB772" s="28"/>
      <c r="AC772" s="29">
        <f t="shared" si="37"/>
        <v>5.5705746826812845</v>
      </c>
      <c r="AD772" s="29">
        <f t="shared" si="38"/>
        <v>4.5106952588762352</v>
      </c>
    </row>
    <row r="773" spans="1:30">
      <c r="A773" s="5" t="s">
        <v>29</v>
      </c>
      <c r="B773" s="3">
        <v>0.63</v>
      </c>
      <c r="C773" s="52">
        <v>10.166802840984239</v>
      </c>
      <c r="D773" s="52">
        <v>4.3574755666042906</v>
      </c>
      <c r="E773" s="53">
        <v>9.7025484178240742</v>
      </c>
      <c r="F773" s="53">
        <v>4.2935417269870504</v>
      </c>
      <c r="G773" s="54">
        <v>7.7389952259650094</v>
      </c>
      <c r="H773" s="54">
        <v>3.7994683831909759</v>
      </c>
      <c r="I773" s="55">
        <v>5.5089966974732443</v>
      </c>
      <c r="J773" s="55">
        <v>3.7434441219819359</v>
      </c>
      <c r="K773" s="48">
        <v>3.8510820381400999</v>
      </c>
      <c r="L773" s="48">
        <v>4.0411286098608317</v>
      </c>
      <c r="M773" s="49">
        <v>2.1818492849395299</v>
      </c>
      <c r="N773" s="49">
        <v>3.6898639634666361</v>
      </c>
      <c r="O773" s="50">
        <v>1.5542107967189061</v>
      </c>
      <c r="P773" s="50">
        <v>4.3762708917994972</v>
      </c>
      <c r="Q773" s="51">
        <v>1.052914515689376</v>
      </c>
      <c r="R773" s="51">
        <v>5.1758539122183134</v>
      </c>
      <c r="S773" s="28"/>
      <c r="T773" s="4">
        <v>34.705041217370422</v>
      </c>
      <c r="U773" s="4">
        <v>13.94383643759808</v>
      </c>
      <c r="V773" s="4">
        <v>-46.638527980674709</v>
      </c>
      <c r="W773" s="4">
        <v>11.53869564949456</v>
      </c>
      <c r="X773" s="4">
        <v>17.3640757834007</v>
      </c>
      <c r="Y773" s="4">
        <v>2.1750786234320509</v>
      </c>
      <c r="Z773" s="4">
        <v>4.5843010093056078</v>
      </c>
      <c r="AA773" s="28">
        <f t="shared" si="36"/>
        <v>0.43</v>
      </c>
      <c r="AB773" s="28"/>
      <c r="AC773" s="29">
        <f t="shared" si="37"/>
        <v>3.7264708728023681</v>
      </c>
      <c r="AD773" s="29">
        <f t="shared" si="38"/>
        <v>4.6110443351420445</v>
      </c>
    </row>
    <row r="774" spans="1:30">
      <c r="A774" s="5" t="s">
        <v>29</v>
      </c>
      <c r="B774" s="3">
        <v>0.64</v>
      </c>
      <c r="C774" s="52">
        <v>9.681515097688191</v>
      </c>
      <c r="D774" s="52">
        <v>4.4278686027237031</v>
      </c>
      <c r="E774" s="53">
        <v>8.3582572800925927</v>
      </c>
      <c r="F774" s="53">
        <v>4.295020636439995</v>
      </c>
      <c r="G774" s="54">
        <v>5.9458737551256613</v>
      </c>
      <c r="H774" s="54">
        <v>3.8965108458121298</v>
      </c>
      <c r="I774" s="55">
        <v>3.82565897659632</v>
      </c>
      <c r="J774" s="55">
        <v>3.9562481975864698</v>
      </c>
      <c r="K774" s="48">
        <v>2.672518985566517</v>
      </c>
      <c r="L774" s="48">
        <v>4.1795570078006516</v>
      </c>
      <c r="M774" s="49">
        <v>1.426412731050404</v>
      </c>
      <c r="N774" s="49">
        <v>4.0342505500308823</v>
      </c>
      <c r="O774" s="50">
        <v>1.2669237577942889</v>
      </c>
      <c r="P774" s="50">
        <v>4.8126557354599608</v>
      </c>
      <c r="Q774" s="51">
        <v>0.91360419053985231</v>
      </c>
      <c r="R774" s="51">
        <v>5.4860239963730946</v>
      </c>
      <c r="S774" s="28"/>
      <c r="T774" s="4">
        <v>52.659639317044181</v>
      </c>
      <c r="U774" s="4">
        <v>14.29922471104225</v>
      </c>
      <c r="V774" s="4">
        <v>-58.991695175686793</v>
      </c>
      <c r="W774" s="4">
        <v>11.832783804000909</v>
      </c>
      <c r="X774" s="4">
        <v>18.067930626886671</v>
      </c>
      <c r="Y774" s="4">
        <v>2.2305151196966322</v>
      </c>
      <c r="Z774" s="4">
        <v>4.7011416526921366</v>
      </c>
      <c r="AA774" s="28">
        <f t="shared" si="36"/>
        <v>0.43</v>
      </c>
      <c r="AB774" s="28"/>
      <c r="AC774" s="29">
        <f t="shared" si="37"/>
        <v>2.4382690110628182</v>
      </c>
      <c r="AD774" s="29">
        <f t="shared" si="38"/>
        <v>4.7285665889618063</v>
      </c>
    </row>
    <row r="775" spans="1:30">
      <c r="A775" s="5" t="s">
        <v>29</v>
      </c>
      <c r="B775" s="3">
        <v>0.65</v>
      </c>
      <c r="C775" s="52">
        <v>8.8757175309794363</v>
      </c>
      <c r="D775" s="52">
        <v>4.5548240668104851</v>
      </c>
      <c r="E775" s="53">
        <v>6.8787649108796289</v>
      </c>
      <c r="F775" s="53">
        <v>4.3231086510680292</v>
      </c>
      <c r="G775" s="54">
        <v>4.3550734977302783</v>
      </c>
      <c r="H775" s="54">
        <v>4.0219416577975062</v>
      </c>
      <c r="I775" s="55">
        <v>2.5530901603234728</v>
      </c>
      <c r="J775" s="55">
        <v>4.2641365757900269</v>
      </c>
      <c r="K775" s="48">
        <v>1.9596127135694159</v>
      </c>
      <c r="L775" s="48">
        <v>4.4336150133409467</v>
      </c>
      <c r="M775" s="49">
        <v>1.070222176018188</v>
      </c>
      <c r="N775" s="49">
        <v>4.417571336870453</v>
      </c>
      <c r="O775" s="50">
        <v>1.181504376276501</v>
      </c>
      <c r="P775" s="50">
        <v>5.1584136623804637</v>
      </c>
      <c r="Q775" s="51">
        <v>0.83653254073214356</v>
      </c>
      <c r="R775" s="51">
        <v>5.679936977891316</v>
      </c>
      <c r="S775" s="28"/>
      <c r="T775" s="4">
        <v>60.547531477507412</v>
      </c>
      <c r="U775" s="4">
        <v>14.741710315142891</v>
      </c>
      <c r="V775" s="4">
        <v>-62.446526307231238</v>
      </c>
      <c r="W775" s="4">
        <v>12.19894606772576</v>
      </c>
      <c r="X775" s="4">
        <v>17.22672123111824</v>
      </c>
      <c r="Y775" s="4">
        <v>2.299537801005529</v>
      </c>
      <c r="Z775" s="4">
        <v>4.8466171974290324</v>
      </c>
      <c r="AA775" s="28">
        <f t="shared" si="36"/>
        <v>0.43</v>
      </c>
      <c r="AB775" s="28"/>
      <c r="AC775" s="29">
        <f t="shared" si="37"/>
        <v>1.5699534891999285</v>
      </c>
      <c r="AD775" s="29">
        <f t="shared" si="38"/>
        <v>4.8748907908628443</v>
      </c>
    </row>
    <row r="776" spans="1:30">
      <c r="A776" s="5" t="s">
        <v>29</v>
      </c>
      <c r="B776" s="3">
        <v>0.66</v>
      </c>
      <c r="C776" s="52">
        <v>7.9184316601731597</v>
      </c>
      <c r="D776" s="52">
        <v>4.7410961534328742</v>
      </c>
      <c r="E776" s="53">
        <v>5.4946748113425921</v>
      </c>
      <c r="F776" s="53">
        <v>4.344129914425034</v>
      </c>
      <c r="G776" s="54">
        <v>3.169038551226552</v>
      </c>
      <c r="H776" s="54">
        <v>4.1844015682022704</v>
      </c>
      <c r="I776" s="55">
        <v>1.7650848178436149</v>
      </c>
      <c r="J776" s="55">
        <v>4.5965047409250461</v>
      </c>
      <c r="K776" s="48">
        <v>1.6141613325407229</v>
      </c>
      <c r="L776" s="48">
        <v>4.7381094528637799</v>
      </c>
      <c r="M776" s="49">
        <v>0.92031910412490581</v>
      </c>
      <c r="N776" s="49">
        <v>4.6921587229724269</v>
      </c>
      <c r="O776" s="50">
        <v>1.118425468825734</v>
      </c>
      <c r="P776" s="50">
        <v>5.3144676705024088</v>
      </c>
      <c r="Q776" s="51">
        <v>0.73797660161594247</v>
      </c>
      <c r="R776" s="51">
        <v>5.7319895520203197</v>
      </c>
      <c r="S776" s="28"/>
      <c r="T776" s="4">
        <v>59.671446729143973</v>
      </c>
      <c r="U776" s="4">
        <v>15.159619589354721</v>
      </c>
      <c r="V776" s="4">
        <v>-58.928230478230986</v>
      </c>
      <c r="W776" s="4">
        <v>12.54477111708084</v>
      </c>
      <c r="X776" s="4">
        <v>15.37998322080063</v>
      </c>
      <c r="Y776" s="4">
        <v>2.364726856610138</v>
      </c>
      <c r="Z776" s="4">
        <v>4.9840128070334062</v>
      </c>
      <c r="AA776" s="28">
        <f t="shared" si="36"/>
        <v>0.43</v>
      </c>
      <c r="AB776" s="28"/>
      <c r="AC776" s="29">
        <f t="shared" si="37"/>
        <v>1.0740946153800266</v>
      </c>
      <c r="AD776" s="29">
        <f t="shared" si="38"/>
        <v>5.0130879219093503</v>
      </c>
    </row>
    <row r="777" spans="1:30">
      <c r="A777" s="5" t="s">
        <v>29</v>
      </c>
      <c r="B777" s="3">
        <v>0.67</v>
      </c>
      <c r="C777" s="52">
        <v>7.0257336515001194</v>
      </c>
      <c r="D777" s="52">
        <v>4.9211959789229631</v>
      </c>
      <c r="E777" s="53">
        <v>4.3955404201388886</v>
      </c>
      <c r="F777" s="53">
        <v>4.3645893975109296</v>
      </c>
      <c r="G777" s="54">
        <v>2.4191113007605818</v>
      </c>
      <c r="H777" s="54">
        <v>4.4572445359332216</v>
      </c>
      <c r="I777" s="55">
        <v>1.3791565205176759</v>
      </c>
      <c r="J777" s="55">
        <v>4.8618535883093799</v>
      </c>
      <c r="K777" s="48">
        <v>1.4697768739998429</v>
      </c>
      <c r="L777" s="48">
        <v>4.971080690724456</v>
      </c>
      <c r="M777" s="49">
        <v>0.7939327904413126</v>
      </c>
      <c r="N777" s="49">
        <v>4.7753766638371973</v>
      </c>
      <c r="O777" s="50">
        <v>0.97558248418017179</v>
      </c>
      <c r="P777" s="50">
        <v>5.272467672491981</v>
      </c>
      <c r="Q777" s="51">
        <v>0.61133515790058235</v>
      </c>
      <c r="R777" s="51">
        <v>5.6666495612211563</v>
      </c>
      <c r="S777" s="28"/>
      <c r="T777" s="4">
        <v>53.889333777069979</v>
      </c>
      <c r="U777" s="4">
        <v>15.439953428344671</v>
      </c>
      <c r="V777" s="4">
        <v>-52.173765963188707</v>
      </c>
      <c r="W777" s="4">
        <v>12.77675080666164</v>
      </c>
      <c r="X777" s="4">
        <v>13.2967756120859</v>
      </c>
      <c r="Y777" s="4">
        <v>2.4084557215706859</v>
      </c>
      <c r="Z777" s="4">
        <v>5.0761778798794222</v>
      </c>
      <c r="AA777" s="28">
        <f t="shared" si="36"/>
        <v>0.43</v>
      </c>
      <c r="AB777" s="28"/>
      <c r="AC777" s="29">
        <f t="shared" si="37"/>
        <v>0.82619406329499512</v>
      </c>
      <c r="AD777" s="29">
        <f t="shared" si="38"/>
        <v>5.1057906559100017</v>
      </c>
    </row>
    <row r="778" spans="1:30">
      <c r="A778" s="5" t="s">
        <v>29</v>
      </c>
      <c r="B778" s="3">
        <v>0.68</v>
      </c>
      <c r="C778" s="52">
        <v>6.2938935265301836</v>
      </c>
      <c r="D778" s="52">
        <v>5.0551894146447731</v>
      </c>
      <c r="E778" s="53">
        <v>3.6379958541666668</v>
      </c>
      <c r="F778" s="53">
        <v>4.5252316242378319</v>
      </c>
      <c r="G778" s="54">
        <v>1.986434775643338</v>
      </c>
      <c r="H778" s="54">
        <v>4.8352466138715604</v>
      </c>
      <c r="I778" s="55">
        <v>1.22144272778379</v>
      </c>
      <c r="J778" s="55">
        <v>4.9779960831168708</v>
      </c>
      <c r="K778" s="48">
        <v>1.3655882350097821</v>
      </c>
      <c r="L778" s="48">
        <v>5.0623743278041617</v>
      </c>
      <c r="M778" s="49">
        <v>0.60836877774785136</v>
      </c>
      <c r="N778" s="49">
        <v>4.6911872539694421</v>
      </c>
      <c r="O778" s="50">
        <v>0.76065064862336751</v>
      </c>
      <c r="P778" s="50">
        <v>5.1006176712280276</v>
      </c>
      <c r="Q778" s="51">
        <v>0.50234855434458658</v>
      </c>
      <c r="R778" s="51">
        <v>5.527845497676398</v>
      </c>
      <c r="S778" s="28"/>
      <c r="T778" s="4">
        <v>46.830001334894767</v>
      </c>
      <c r="U778" s="4">
        <v>15.583505578153011</v>
      </c>
      <c r="V778" s="4">
        <v>-45.192110918355127</v>
      </c>
      <c r="W778" s="4">
        <v>12.895541971050431</v>
      </c>
      <c r="X778" s="4">
        <v>11.472819337746429</v>
      </c>
      <c r="Y778" s="4">
        <v>2.4308482111694532</v>
      </c>
      <c r="Z778" s="4">
        <v>5.1233733750503134</v>
      </c>
      <c r="AA778" s="28">
        <f t="shared" si="36"/>
        <v>0.43</v>
      </c>
      <c r="AB778" s="28"/>
      <c r="AC778" s="29">
        <f t="shared" si="37"/>
        <v>0.69907888967576781</v>
      </c>
      <c r="AD778" s="29">
        <f t="shared" si="38"/>
        <v>5.1532614742987191</v>
      </c>
    </row>
    <row r="779" spans="1:30">
      <c r="A779" s="5" t="s">
        <v>29</v>
      </c>
      <c r="B779" s="3">
        <v>0.69</v>
      </c>
      <c r="C779" s="52">
        <v>5.7127697437920872</v>
      </c>
      <c r="D779" s="52">
        <v>5.1580088947999956</v>
      </c>
      <c r="E779" s="53">
        <v>3.1761955104166661</v>
      </c>
      <c r="F779" s="53">
        <v>4.8507053249883931</v>
      </c>
      <c r="G779" s="54">
        <v>1.7342177724717409</v>
      </c>
      <c r="H779" s="54">
        <v>5.1518355227869632</v>
      </c>
      <c r="I779" s="55">
        <v>1.133760431600229</v>
      </c>
      <c r="J779" s="55">
        <v>4.9195245476968994</v>
      </c>
      <c r="K779" s="48">
        <v>1.206869774384759</v>
      </c>
      <c r="L779" s="48">
        <v>5.0166500774791514</v>
      </c>
      <c r="M779" s="49">
        <v>0.38527754124147218</v>
      </c>
      <c r="N779" s="49">
        <v>4.5262969189405968</v>
      </c>
      <c r="O779" s="50">
        <v>0.54786038340189913</v>
      </c>
      <c r="P779" s="50">
        <v>4.8994613729249066</v>
      </c>
      <c r="Q779" s="51">
        <v>0.45701833726445118</v>
      </c>
      <c r="R779" s="51">
        <v>5.3566025290345314</v>
      </c>
      <c r="S779" s="28"/>
      <c r="T779" s="4">
        <v>40.830584788119523</v>
      </c>
      <c r="U779" s="4">
        <v>15.603613921117709</v>
      </c>
      <c r="V779" s="4">
        <v>-39.623579113935357</v>
      </c>
      <c r="W779" s="4">
        <v>12.91218187144827</v>
      </c>
      <c r="X779" s="4">
        <v>10.099183561947161</v>
      </c>
      <c r="Y779" s="4">
        <v>2.4339848821373691</v>
      </c>
      <c r="Z779" s="4">
        <v>5.1299843746386324</v>
      </c>
      <c r="AA779" s="28">
        <f t="shared" si="36"/>
        <v>0.43</v>
      </c>
      <c r="AB779" s="28"/>
      <c r="AC779" s="29">
        <f t="shared" si="37"/>
        <v>0.61061967027825581</v>
      </c>
      <c r="AD779" s="29">
        <f t="shared" si="38"/>
        <v>5.1599110403153192</v>
      </c>
    </row>
    <row r="780" spans="1:30">
      <c r="A780" s="5" t="s">
        <v>29</v>
      </c>
      <c r="B780" s="3">
        <v>0.7</v>
      </c>
      <c r="C780" s="52">
        <v>5.2294901735810484</v>
      </c>
      <c r="D780" s="52">
        <v>5.2680326232730978</v>
      </c>
      <c r="E780" s="53">
        <v>2.9030745312499988</v>
      </c>
      <c r="F780" s="53">
        <v>5.1594935625037106</v>
      </c>
      <c r="G780" s="54">
        <v>1.583682314258658</v>
      </c>
      <c r="H780" s="54">
        <v>5.2630878106625998</v>
      </c>
      <c r="I780" s="55">
        <v>1.037929247211701</v>
      </c>
      <c r="J780" s="55">
        <v>4.7500873687372316</v>
      </c>
      <c r="K780" s="48">
        <v>0.9970564996745156</v>
      </c>
      <c r="L780" s="48">
        <v>4.8845842925743108</v>
      </c>
      <c r="M780" s="49">
        <v>0.19590342633955779</v>
      </c>
      <c r="N780" s="49">
        <v>4.3659468530343952</v>
      </c>
      <c r="O780" s="50">
        <v>0.40855427453564941</v>
      </c>
      <c r="P780" s="50">
        <v>4.7388147998134089</v>
      </c>
      <c r="Q780" s="51">
        <v>0.48889207199173362</v>
      </c>
      <c r="R780" s="51">
        <v>5.1845747473701618</v>
      </c>
      <c r="S780" s="28"/>
      <c r="T780" s="4">
        <v>36.603192041230074</v>
      </c>
      <c r="U780" s="4">
        <v>15.49175253364804</v>
      </c>
      <c r="V780" s="4">
        <v>-35.721131384643733</v>
      </c>
      <c r="W780" s="4">
        <v>12.819615201527901</v>
      </c>
      <c r="X780" s="4">
        <v>9.1291320663003805</v>
      </c>
      <c r="Y780" s="4">
        <v>2.416535788140779</v>
      </c>
      <c r="Z780" s="4">
        <v>5.09320781936459</v>
      </c>
      <c r="AA780" s="28">
        <f t="shared" si="36"/>
        <v>0.43</v>
      </c>
      <c r="AB780" s="28"/>
      <c r="AC780" s="29">
        <f t="shared" si="37"/>
        <v>0.53697577932701535</v>
      </c>
      <c r="AD780" s="29">
        <f t="shared" si="38"/>
        <v>5.1229199425409391</v>
      </c>
    </row>
    <row r="781" spans="1:30">
      <c r="A781" s="5" t="s">
        <v>29</v>
      </c>
      <c r="B781" s="3">
        <v>0.71</v>
      </c>
      <c r="C781" s="52">
        <v>4.776655007395382</v>
      </c>
      <c r="D781" s="52">
        <v>5.4013016417872208</v>
      </c>
      <c r="E781" s="53">
        <v>2.7240217430555549</v>
      </c>
      <c r="F781" s="53">
        <v>5.2893055253332379</v>
      </c>
      <c r="G781" s="54">
        <v>1.4774032409962721</v>
      </c>
      <c r="H781" s="54">
        <v>5.1967615655880159</v>
      </c>
      <c r="I781" s="55">
        <v>0.93013939832100767</v>
      </c>
      <c r="J781" s="55">
        <v>4.564087236035073</v>
      </c>
      <c r="K781" s="48">
        <v>0.80843188628790186</v>
      </c>
      <c r="L781" s="48">
        <v>4.7307160342133399</v>
      </c>
      <c r="M781" s="49">
        <v>9.8729199157018013E-2</v>
      </c>
      <c r="N781" s="49">
        <v>4.247731691278898</v>
      </c>
      <c r="O781" s="50">
        <v>0.3730958281567967</v>
      </c>
      <c r="P781" s="50">
        <v>4.6284195060086128</v>
      </c>
      <c r="Q781" s="51">
        <v>0.58306589659598296</v>
      </c>
      <c r="R781" s="51">
        <v>5.0321385299566792</v>
      </c>
      <c r="S781" s="28"/>
      <c r="T781" s="4">
        <v>33.563770979984213</v>
      </c>
      <c r="U781" s="4">
        <v>15.27259420557168</v>
      </c>
      <c r="V781" s="4">
        <v>-32.73870297992417</v>
      </c>
      <c r="W781" s="4">
        <v>12.638258997441451</v>
      </c>
      <c r="X781" s="4">
        <v>8.3638907924773154</v>
      </c>
      <c r="Y781" s="4">
        <v>2.3823496015285581</v>
      </c>
      <c r="Z781" s="4">
        <v>5.0211553573972978</v>
      </c>
      <c r="AA781" s="28">
        <f t="shared" si="36"/>
        <v>0.43</v>
      </c>
      <c r="AB781" s="28"/>
      <c r="AC781" s="29">
        <f t="shared" si="37"/>
        <v>0.49218976530900349</v>
      </c>
      <c r="AD781" s="29">
        <f t="shared" si="38"/>
        <v>5.0504471498702763</v>
      </c>
    </row>
    <row r="782" spans="1:30">
      <c r="A782" s="5" t="s">
        <v>29</v>
      </c>
      <c r="B782" s="3">
        <v>0.72</v>
      </c>
      <c r="C782" s="52">
        <v>4.3637926337031034</v>
      </c>
      <c r="D782" s="52">
        <v>5.4917411757808159</v>
      </c>
      <c r="E782" s="53">
        <v>2.6000373564814812</v>
      </c>
      <c r="F782" s="53">
        <v>5.2313337782102369</v>
      </c>
      <c r="G782" s="54">
        <v>1.3733429152086341</v>
      </c>
      <c r="H782" s="54">
        <v>5.0644760973965974</v>
      </c>
      <c r="I782" s="55">
        <v>0.84585056522065905</v>
      </c>
      <c r="J782" s="55">
        <v>4.4043023425590846</v>
      </c>
      <c r="K782" s="48">
        <v>0.71131518671432714</v>
      </c>
      <c r="L782" s="48">
        <v>4.6018880808574796</v>
      </c>
      <c r="M782" s="49">
        <v>0.11092740282630641</v>
      </c>
      <c r="N782" s="49">
        <v>4.1605657279331973</v>
      </c>
      <c r="O782" s="50">
        <v>0.43313036686635109</v>
      </c>
      <c r="P782" s="50">
        <v>4.5453375535050098</v>
      </c>
      <c r="Q782" s="51">
        <v>0.71620707078623991</v>
      </c>
      <c r="R782" s="51">
        <v>4.9051498542746126</v>
      </c>
      <c r="S782" s="28"/>
      <c r="T782" s="4">
        <v>31.20001664794901</v>
      </c>
      <c r="U782" s="4">
        <v>14.98055172185974</v>
      </c>
      <c r="V782" s="4">
        <v>-30.19990735807739</v>
      </c>
      <c r="W782" s="4">
        <v>12.396590260766629</v>
      </c>
      <c r="X782" s="4">
        <v>7.7098782551475136</v>
      </c>
      <c r="Y782" s="4">
        <v>2.3367943222265821</v>
      </c>
      <c r="Z782" s="4">
        <v>4.9251408452626873</v>
      </c>
      <c r="AA782" s="28">
        <f t="shared" si="36"/>
        <v>0.43</v>
      </c>
      <c r="AB782" s="28"/>
      <c r="AC782" s="29">
        <f t="shared" si="37"/>
        <v>0.49280116938000695</v>
      </c>
      <c r="AD782" s="29">
        <f t="shared" si="38"/>
        <v>4.9538725202002265</v>
      </c>
    </row>
    <row r="783" spans="1:30">
      <c r="A783" s="5" t="s">
        <v>29</v>
      </c>
      <c r="B783" s="3">
        <v>0.73</v>
      </c>
      <c r="C783" s="52">
        <v>4.0628283334836466</v>
      </c>
      <c r="D783" s="52">
        <v>5.481909240485443</v>
      </c>
      <c r="E783" s="53">
        <v>2.5301179930555562</v>
      </c>
      <c r="F783" s="53">
        <v>5.0704748163810542</v>
      </c>
      <c r="G783" s="54">
        <v>1.2839747996332369</v>
      </c>
      <c r="H783" s="54">
        <v>4.9294503108672538</v>
      </c>
      <c r="I783" s="55">
        <v>0.82127626997655134</v>
      </c>
      <c r="J783" s="55">
        <v>4.2693707617117838</v>
      </c>
      <c r="K783" s="48">
        <v>0.72916345359270351</v>
      </c>
      <c r="L783" s="48">
        <v>4.508722311861125</v>
      </c>
      <c r="M783" s="49">
        <v>0.2161265724372646</v>
      </c>
      <c r="N783" s="49">
        <v>4.0803558703621361</v>
      </c>
      <c r="O783" s="50">
        <v>0.56135518881697</v>
      </c>
      <c r="P783" s="50">
        <v>4.4681288666278691</v>
      </c>
      <c r="Q783" s="51">
        <v>0.87150224809589261</v>
      </c>
      <c r="R783" s="51">
        <v>4.7954577645325704</v>
      </c>
      <c r="S783" s="28"/>
      <c r="T783" s="4">
        <v>29.455867803073431</v>
      </c>
      <c r="U783" s="4">
        <v>14.640576434684609</v>
      </c>
      <c r="V783" s="4">
        <v>-28.18183665350384</v>
      </c>
      <c r="W783" s="4">
        <v>12.11525654141191</v>
      </c>
      <c r="X783" s="4">
        <v>7.2176142533034717</v>
      </c>
      <c r="Y783" s="4">
        <v>2.2837620751158889</v>
      </c>
      <c r="Z783" s="4">
        <v>4.8133675137903369</v>
      </c>
      <c r="AA783" s="28">
        <f t="shared" si="36"/>
        <v>0.43</v>
      </c>
      <c r="AB783" s="28"/>
      <c r="AC783" s="29">
        <f t="shared" si="37"/>
        <v>0.54581444908509802</v>
      </c>
      <c r="AD783" s="29">
        <f t="shared" si="38"/>
        <v>4.841447139349504</v>
      </c>
    </row>
    <row r="784" spans="1:30">
      <c r="A784" s="5" t="s">
        <v>29</v>
      </c>
      <c r="B784" s="3">
        <v>0.74</v>
      </c>
      <c r="C784" s="52">
        <v>3.8977814746272239</v>
      </c>
      <c r="D784" s="52">
        <v>5.368133193863498</v>
      </c>
      <c r="E784" s="53">
        <v>2.5194708935185179</v>
      </c>
      <c r="F784" s="53">
        <v>4.8884087134159824</v>
      </c>
      <c r="G784" s="54">
        <v>1.2608456408429529</v>
      </c>
      <c r="H784" s="54">
        <v>4.7952420718914848</v>
      </c>
      <c r="I784" s="55">
        <v>0.86987219770622881</v>
      </c>
      <c r="J784" s="55">
        <v>4.157725404371428</v>
      </c>
      <c r="K784" s="48">
        <v>0.84400671908415648</v>
      </c>
      <c r="L784" s="48">
        <v>4.4396087213032382</v>
      </c>
      <c r="M784" s="49">
        <v>0.38610262668690237</v>
      </c>
      <c r="N784" s="49">
        <v>3.9978000686614461</v>
      </c>
      <c r="O784" s="50">
        <v>0.73019001308124742</v>
      </c>
      <c r="P784" s="50">
        <v>4.3860268641148039</v>
      </c>
      <c r="Q784" s="51">
        <v>1.0412393521360861</v>
      </c>
      <c r="R784" s="51">
        <v>4.6886523954291448</v>
      </c>
      <c r="S784" s="28"/>
      <c r="T784" s="4">
        <v>28.214192497721779</v>
      </c>
      <c r="U784" s="4">
        <v>14.26918803418023</v>
      </c>
      <c r="V784" s="4">
        <v>-26.69949286214791</v>
      </c>
      <c r="W784" s="4">
        <v>11.80792808554896</v>
      </c>
      <c r="X784" s="4">
        <v>6.9153588714484426</v>
      </c>
      <c r="Y784" s="4">
        <v>2.2258297424653462</v>
      </c>
      <c r="Z784" s="4">
        <v>4.6912665248052781</v>
      </c>
      <c r="AA784" s="28">
        <f t="shared" si="36"/>
        <v>0.43</v>
      </c>
      <c r="AB784" s="28"/>
      <c r="AC784" s="29">
        <f t="shared" si="37"/>
        <v>0.65138113355359728</v>
      </c>
      <c r="AD784" s="29">
        <f t="shared" si="38"/>
        <v>4.7186338527804184</v>
      </c>
    </row>
    <row r="785" spans="1:30">
      <c r="A785" s="5" t="s">
        <v>29</v>
      </c>
      <c r="B785" s="3">
        <v>0.75</v>
      </c>
      <c r="C785" s="52">
        <v>3.8372976381222941</v>
      </c>
      <c r="D785" s="52">
        <v>5.2151850283476868</v>
      </c>
      <c r="E785" s="53">
        <v>2.563461665509259</v>
      </c>
      <c r="F785" s="53">
        <v>4.728518837820296</v>
      </c>
      <c r="G785" s="54">
        <v>1.3395780589375901</v>
      </c>
      <c r="H785" s="54">
        <v>4.6588489042736461</v>
      </c>
      <c r="I785" s="55">
        <v>0.98672651107804221</v>
      </c>
      <c r="J785" s="55">
        <v>4.0741167043096516</v>
      </c>
      <c r="K785" s="48">
        <v>1.0224841432762839</v>
      </c>
      <c r="L785" s="48">
        <v>4.3821562119871809</v>
      </c>
      <c r="M785" s="49">
        <v>0.59497209663032347</v>
      </c>
      <c r="N785" s="49">
        <v>3.9184858687762429</v>
      </c>
      <c r="O785" s="50">
        <v>0.92105907102966489</v>
      </c>
      <c r="P785" s="50">
        <v>4.2958255639149447</v>
      </c>
      <c r="Q785" s="51">
        <v>1.222518413092184</v>
      </c>
      <c r="R785" s="51">
        <v>4.5749176650785728</v>
      </c>
      <c r="S785" s="28"/>
      <c r="T785" s="4">
        <v>0</v>
      </c>
      <c r="U785" s="4">
        <v>0</v>
      </c>
      <c r="V785" s="4">
        <v>-3.447556051187489</v>
      </c>
      <c r="W785" s="4">
        <v>2.182992791939355</v>
      </c>
      <c r="X785" s="4">
        <v>2.9138663589820171</v>
      </c>
      <c r="Y785" s="4">
        <v>0.91947688496882407</v>
      </c>
      <c r="Z785" s="4">
        <v>4.6050879193377314</v>
      </c>
      <c r="AA785" s="28">
        <f t="shared" si="36"/>
        <v>0.43</v>
      </c>
      <c r="AB785" s="28"/>
      <c r="AC785" s="29">
        <f t="shared" si="37"/>
        <v>1.4314172569713968</v>
      </c>
      <c r="AD785" s="29">
        <f t="shared" si="38"/>
        <v>4.6319525092680811</v>
      </c>
    </row>
    <row r="786" spans="1:30">
      <c r="A786" s="5" t="s">
        <v>29</v>
      </c>
      <c r="B786" s="3">
        <v>0.76</v>
      </c>
      <c r="C786" s="52">
        <v>3.8423375080567581</v>
      </c>
      <c r="D786" s="52">
        <v>5.1229631724161866</v>
      </c>
      <c r="E786" s="53">
        <v>2.6671140358796301</v>
      </c>
      <c r="F786" s="53">
        <v>4.6045071427927438</v>
      </c>
      <c r="G786" s="54">
        <v>1.511659126608345</v>
      </c>
      <c r="H786" s="54">
        <v>4.530446812827341</v>
      </c>
      <c r="I786" s="55">
        <v>1.1629638561282469</v>
      </c>
      <c r="J786" s="55">
        <v>4.0160710043407697</v>
      </c>
      <c r="K786" s="48">
        <v>1.235008385934667</v>
      </c>
      <c r="L786" s="48">
        <v>4.3292501038501792</v>
      </c>
      <c r="M786" s="49">
        <v>0.82305482930420615</v>
      </c>
      <c r="N786" s="49">
        <v>3.8479053547609881</v>
      </c>
      <c r="O786" s="50">
        <v>1.1251360619345929</v>
      </c>
      <c r="P786" s="50">
        <v>4.1998518358483778</v>
      </c>
      <c r="Q786" s="51">
        <v>1.4138968048223559</v>
      </c>
      <c r="R786" s="51">
        <v>4.4566701692779906</v>
      </c>
      <c r="S786" s="28"/>
      <c r="T786" s="4">
        <v>0</v>
      </c>
      <c r="U786" s="4">
        <v>0</v>
      </c>
      <c r="V786" s="4">
        <v>-3.256672696728212</v>
      </c>
      <c r="W786" s="4">
        <v>2.1337872855017448</v>
      </c>
      <c r="X786" s="4">
        <v>3.0005960208073739</v>
      </c>
      <c r="Y786" s="4">
        <v>0.89875151842174861</v>
      </c>
      <c r="Z786" s="4">
        <v>4.5012874468407871</v>
      </c>
      <c r="AA786" s="28">
        <f t="shared" si="36"/>
        <v>0.43</v>
      </c>
      <c r="AB786" s="28"/>
      <c r="AC786" s="29">
        <f t="shared" si="37"/>
        <v>1.6002267612142427</v>
      </c>
      <c r="AD786" s="29">
        <f t="shared" si="38"/>
        <v>4.5275464984671894</v>
      </c>
    </row>
    <row r="787" spans="1:30">
      <c r="A787" s="5" t="s">
        <v>29</v>
      </c>
      <c r="B787" s="3">
        <v>0.77</v>
      </c>
      <c r="C787" s="52">
        <v>3.9186307064844872</v>
      </c>
      <c r="D787" s="52">
        <v>5.0550516555674303</v>
      </c>
      <c r="E787" s="53">
        <v>2.8516105</v>
      </c>
      <c r="F787" s="53">
        <v>4.5083720299000456</v>
      </c>
      <c r="G787" s="54">
        <v>1.74585965637025</v>
      </c>
      <c r="H787" s="54">
        <v>4.4203117459952797</v>
      </c>
      <c r="I787" s="55">
        <v>1.387067620385402</v>
      </c>
      <c r="J787" s="55">
        <v>3.974682101515377</v>
      </c>
      <c r="K787" s="48">
        <v>1.466506525364681</v>
      </c>
      <c r="L787" s="48">
        <v>4.277132614407285</v>
      </c>
      <c r="M787" s="49">
        <v>1.0597909223425681</v>
      </c>
      <c r="N787" s="49">
        <v>3.783742469389574</v>
      </c>
      <c r="O787" s="50">
        <v>1.343123539381915</v>
      </c>
      <c r="P787" s="50">
        <v>4.1053828211258656</v>
      </c>
      <c r="Q787" s="51">
        <v>1.6157834077532971</v>
      </c>
      <c r="R787" s="51">
        <v>4.346784153217361</v>
      </c>
      <c r="S787" s="28"/>
      <c r="T787" s="4">
        <v>0</v>
      </c>
      <c r="U787" s="4">
        <v>0</v>
      </c>
      <c r="V787" s="4">
        <v>-3.2100739905762432</v>
      </c>
      <c r="W787" s="4">
        <v>2.0920605098390208</v>
      </c>
      <c r="X787" s="4">
        <v>3.183210523920009</v>
      </c>
      <c r="Y787" s="4">
        <v>0.88117619437678485</v>
      </c>
      <c r="Z787" s="4">
        <v>4.413263578311831</v>
      </c>
      <c r="AA787" s="28">
        <f t="shared" si="36"/>
        <v>0.43</v>
      </c>
      <c r="AB787" s="28"/>
      <c r="AC787" s="29">
        <f t="shared" si="37"/>
        <v>1.8028787079722244</v>
      </c>
      <c r="AD787" s="29">
        <f t="shared" si="38"/>
        <v>4.4390091272269858</v>
      </c>
    </row>
    <row r="788" spans="1:30">
      <c r="A788" s="5" t="s">
        <v>29</v>
      </c>
      <c r="B788" s="3">
        <v>0.78</v>
      </c>
      <c r="C788" s="52">
        <v>4.0676565833784268</v>
      </c>
      <c r="D788" s="52">
        <v>4.9390052984849673</v>
      </c>
      <c r="E788" s="53">
        <v>3.1215706967592589</v>
      </c>
      <c r="F788" s="53">
        <v>4.4298364269599197</v>
      </c>
      <c r="G788" s="54">
        <v>2.0251405973124101</v>
      </c>
      <c r="H788" s="54">
        <v>4.3317167576765812</v>
      </c>
      <c r="I788" s="55">
        <v>1.6469646502600399</v>
      </c>
      <c r="J788" s="55">
        <v>3.9453700747105711</v>
      </c>
      <c r="K788" s="48">
        <v>1.7169335006954849</v>
      </c>
      <c r="L788" s="48">
        <v>4.226944220620493</v>
      </c>
      <c r="M788" s="49">
        <v>1.306836134945937</v>
      </c>
      <c r="N788" s="49">
        <v>3.724014874769066</v>
      </c>
      <c r="O788" s="50">
        <v>1.5807917427219771</v>
      </c>
      <c r="P788" s="50">
        <v>4.0228969055907839</v>
      </c>
      <c r="Q788" s="51">
        <v>1.8301717071023</v>
      </c>
      <c r="R788" s="51">
        <v>4.2589855233350598</v>
      </c>
      <c r="S788" s="28"/>
      <c r="T788" s="4">
        <v>0</v>
      </c>
      <c r="U788" s="4">
        <v>0</v>
      </c>
      <c r="V788" s="4">
        <v>-3.293748502591447</v>
      </c>
      <c r="W788" s="4">
        <v>2.0536738428507899</v>
      </c>
      <c r="X788" s="4">
        <v>3.454506799253183</v>
      </c>
      <c r="Y788" s="4">
        <v>0.86500772459667274</v>
      </c>
      <c r="Z788" s="4">
        <v>4.3322857679114151</v>
      </c>
      <c r="AA788" s="28">
        <f t="shared" si="36"/>
        <v>0.43</v>
      </c>
      <c r="AB788" s="28"/>
      <c r="AC788" s="29">
        <f t="shared" si="37"/>
        <v>2.0381949431388611</v>
      </c>
      <c r="AD788" s="29">
        <f t="shared" si="38"/>
        <v>4.3575589185340791</v>
      </c>
    </row>
    <row r="789" spans="1:30">
      <c r="A789" s="5" t="s">
        <v>29</v>
      </c>
      <c r="B789" s="3">
        <v>0.79</v>
      </c>
      <c r="C789" s="52">
        <v>4.3037841694925438</v>
      </c>
      <c r="D789" s="52">
        <v>4.7752768787683593</v>
      </c>
      <c r="E789" s="53">
        <v>3.4518837465277779</v>
      </c>
      <c r="F789" s="53">
        <v>4.3678390139873189</v>
      </c>
      <c r="G789" s="54">
        <v>2.3504671417147671</v>
      </c>
      <c r="H789" s="54">
        <v>4.2619681610396034</v>
      </c>
      <c r="I789" s="55">
        <v>1.936367444730039</v>
      </c>
      <c r="J789" s="55">
        <v>3.9311211162523652</v>
      </c>
      <c r="K789" s="48">
        <v>1.991209523797961</v>
      </c>
      <c r="L789" s="48">
        <v>4.1818294212640454</v>
      </c>
      <c r="M789" s="49">
        <v>1.5718524002263059</v>
      </c>
      <c r="N789" s="49">
        <v>3.6751249069508098</v>
      </c>
      <c r="O789" s="50">
        <v>1.837056654934764</v>
      </c>
      <c r="P789" s="50">
        <v>3.9616939881340771</v>
      </c>
      <c r="Q789" s="51">
        <v>2.0576528411606438</v>
      </c>
      <c r="R789" s="51">
        <v>4.1988667994815438</v>
      </c>
      <c r="S789" s="28"/>
      <c r="T789" s="4">
        <v>0</v>
      </c>
      <c r="U789" s="4">
        <v>0</v>
      </c>
      <c r="V789" s="4">
        <v>-3.5039240217361689</v>
      </c>
      <c r="W789" s="4">
        <v>2.019927019165372</v>
      </c>
      <c r="X789" s="4">
        <v>3.8125077334873532</v>
      </c>
      <c r="Y789" s="4">
        <v>0.85079355749798335</v>
      </c>
      <c r="Z789" s="4">
        <v>4.2610958443149753</v>
      </c>
      <c r="AA789" s="28">
        <f t="shared" si="36"/>
        <v>0.43</v>
      </c>
      <c r="AB789" s="28"/>
      <c r="AC789" s="29">
        <f t="shared" si="37"/>
        <v>2.3058204041408006</v>
      </c>
      <c r="AD789" s="29">
        <f t="shared" si="38"/>
        <v>4.2859536960034843</v>
      </c>
    </row>
    <row r="790" spans="1:30">
      <c r="A790" s="5" t="s">
        <v>29</v>
      </c>
      <c r="B790" s="3">
        <v>0.8</v>
      </c>
      <c r="C790" s="52">
        <v>4.6326919443843186</v>
      </c>
      <c r="D790" s="52">
        <v>4.5809284095765781</v>
      </c>
      <c r="E790" s="53">
        <v>3.8024382557870382</v>
      </c>
      <c r="F790" s="53">
        <v>4.3257363789343284</v>
      </c>
      <c r="G790" s="54">
        <v>2.716113112854738</v>
      </c>
      <c r="H790" s="54">
        <v>4.2040975105845986</v>
      </c>
      <c r="I790" s="55">
        <v>2.2487761454575521</v>
      </c>
      <c r="J790" s="55">
        <v>3.9319553851342861</v>
      </c>
      <c r="K790" s="48">
        <v>2.2839608131076101</v>
      </c>
      <c r="L790" s="48">
        <v>4.1421595093901216</v>
      </c>
      <c r="M790" s="49">
        <v>1.853553783060621</v>
      </c>
      <c r="N790" s="49">
        <v>3.6456593617204258</v>
      </c>
      <c r="O790" s="50">
        <v>2.096654357248076</v>
      </c>
      <c r="P790" s="50">
        <v>3.9262674233522969</v>
      </c>
      <c r="Q790" s="51">
        <v>2.2925397446699538</v>
      </c>
      <c r="R790" s="51">
        <v>4.1636870960071901</v>
      </c>
      <c r="S790" s="28"/>
      <c r="T790" s="4">
        <v>0</v>
      </c>
      <c r="U790" s="4">
        <v>0</v>
      </c>
      <c r="V790" s="4">
        <v>-3.8417619217812069</v>
      </c>
      <c r="W790" s="4">
        <v>1.9922252033338179</v>
      </c>
      <c r="X790" s="4">
        <v>4.2483853546449097</v>
      </c>
      <c r="Y790" s="4">
        <v>0.83912554859624588</v>
      </c>
      <c r="Z790" s="4">
        <v>4.2026580437410797</v>
      </c>
      <c r="AA790" s="28">
        <f t="shared" si="36"/>
        <v>0.43</v>
      </c>
      <c r="AB790" s="28"/>
      <c r="AC790" s="29">
        <f t="shared" si="37"/>
        <v>2.5964277282789907</v>
      </c>
      <c r="AD790" s="29">
        <f t="shared" si="38"/>
        <v>4.2271749882468495</v>
      </c>
    </row>
    <row r="791" spans="1:30">
      <c r="A791" s="5" t="s">
        <v>29</v>
      </c>
      <c r="B791" s="3">
        <v>0.81</v>
      </c>
      <c r="C791" s="52">
        <v>5.0046461668320106</v>
      </c>
      <c r="D791" s="52">
        <v>4.3944300777620988</v>
      </c>
      <c r="E791" s="53">
        <v>4.1400717523148147</v>
      </c>
      <c r="F791" s="53">
        <v>4.2959318011938974</v>
      </c>
      <c r="G791" s="54">
        <v>3.0939211676136358</v>
      </c>
      <c r="H791" s="54">
        <v>4.1559386541326582</v>
      </c>
      <c r="I791" s="55">
        <v>2.568167332303692</v>
      </c>
      <c r="J791" s="55">
        <v>3.9384322407542669</v>
      </c>
      <c r="K791" s="48">
        <v>2.5775457308195282</v>
      </c>
      <c r="L791" s="48">
        <v>4.1077524139747368</v>
      </c>
      <c r="M791" s="49">
        <v>2.1365617106106041</v>
      </c>
      <c r="N791" s="49">
        <v>3.6358064277661968</v>
      </c>
      <c r="O791" s="50">
        <v>2.3400254708647839</v>
      </c>
      <c r="P791" s="50">
        <v>3.9154416013131952</v>
      </c>
      <c r="Q791" s="51">
        <v>2.5216060400806302</v>
      </c>
      <c r="R791" s="51">
        <v>4.1470797577859768</v>
      </c>
      <c r="S791" s="28"/>
      <c r="T791" s="4">
        <v>0</v>
      </c>
      <c r="U791" s="4">
        <v>0</v>
      </c>
      <c r="V791" s="4">
        <v>-4.2511844406002348</v>
      </c>
      <c r="W791" s="4">
        <v>1.971033456043106</v>
      </c>
      <c r="X791" s="4">
        <v>4.7160238414494096</v>
      </c>
      <c r="Y791" s="4">
        <v>0.83019958152120121</v>
      </c>
      <c r="Z791" s="4">
        <v>4.1579534254764363</v>
      </c>
      <c r="AA791" s="28">
        <f t="shared" si="36"/>
        <v>0.43</v>
      </c>
      <c r="AB791" s="28"/>
      <c r="AC791" s="29">
        <f t="shared" si="37"/>
        <v>2.8880145319913089</v>
      </c>
      <c r="AD791" s="29">
        <f t="shared" si="38"/>
        <v>4.1822095777326966</v>
      </c>
    </row>
    <row r="792" spans="1:30">
      <c r="A792" s="5" t="s">
        <v>29</v>
      </c>
      <c r="B792" s="3">
        <v>0.82</v>
      </c>
      <c r="C792" s="52">
        <v>5.3181618452531261</v>
      </c>
      <c r="D792" s="52">
        <v>4.2725047783769927</v>
      </c>
      <c r="E792" s="53">
        <v>4.435512905092593</v>
      </c>
      <c r="F792" s="53">
        <v>4.2581886848236694</v>
      </c>
      <c r="G792" s="54">
        <v>3.4446359973695291</v>
      </c>
      <c r="H792" s="54">
        <v>4.1171151956057992</v>
      </c>
      <c r="I792" s="55">
        <v>2.8711766532362319</v>
      </c>
      <c r="J792" s="55">
        <v>3.93719135188549</v>
      </c>
      <c r="K792" s="48">
        <v>2.8506367574161948</v>
      </c>
      <c r="L792" s="48">
        <v>4.0782075725705891</v>
      </c>
      <c r="M792" s="49">
        <v>2.403736964207396</v>
      </c>
      <c r="N792" s="49">
        <v>3.637959410190414</v>
      </c>
      <c r="O792" s="50">
        <v>2.5558148122930309</v>
      </c>
      <c r="P792" s="50">
        <v>3.9235731078861158</v>
      </c>
      <c r="Q792" s="51">
        <v>2.731907258097805</v>
      </c>
      <c r="R792" s="51">
        <v>4.1421262459892798</v>
      </c>
      <c r="S792" s="28"/>
      <c r="T792" s="4">
        <v>0</v>
      </c>
      <c r="U792" s="4">
        <v>0</v>
      </c>
      <c r="V792" s="4">
        <v>-4.5909179209393436</v>
      </c>
      <c r="W792" s="4">
        <v>1.95572743799058</v>
      </c>
      <c r="X792" s="4">
        <v>5.1279682549920942</v>
      </c>
      <c r="Y792" s="4">
        <v>0.82375268446676331</v>
      </c>
      <c r="Z792" s="4">
        <v>4.1256649272793204</v>
      </c>
      <c r="AA792" s="28">
        <f t="shared" si="36"/>
        <v>0.43</v>
      </c>
      <c r="AB792" s="28"/>
      <c r="AC792" s="29">
        <f t="shared" si="37"/>
        <v>3.1538735489881766</v>
      </c>
      <c r="AD792" s="29">
        <f t="shared" si="38"/>
        <v>4.14973271890518</v>
      </c>
    </row>
    <row r="793" spans="1:30">
      <c r="A793" s="5" t="s">
        <v>29</v>
      </c>
      <c r="B793" s="3">
        <v>0.83</v>
      </c>
      <c r="C793" s="52">
        <v>5.5292459348845604</v>
      </c>
      <c r="D793" s="52">
        <v>4.2290392848590521</v>
      </c>
      <c r="E793" s="53">
        <v>4.678754063657407</v>
      </c>
      <c r="F793" s="53">
        <v>4.2015114574071379</v>
      </c>
      <c r="G793" s="54">
        <v>3.7403137017045451</v>
      </c>
      <c r="H793" s="54">
        <v>4.0860929893211804</v>
      </c>
      <c r="I793" s="55">
        <v>3.1327121043320112</v>
      </c>
      <c r="J793" s="55">
        <v>3.9214054199558048</v>
      </c>
      <c r="K793" s="48">
        <v>3.0866527034950009</v>
      </c>
      <c r="L793" s="48">
        <v>4.0535482766770867</v>
      </c>
      <c r="M793" s="49">
        <v>2.6447337454694</v>
      </c>
      <c r="N793" s="49">
        <v>3.6438484017059749</v>
      </c>
      <c r="O793" s="50">
        <v>2.742133932476666</v>
      </c>
      <c r="P793" s="50">
        <v>3.9417136022002102</v>
      </c>
      <c r="Q793" s="51">
        <v>2.919657409413198</v>
      </c>
      <c r="R793" s="51">
        <v>4.1437873923340502</v>
      </c>
      <c r="S793" s="28"/>
      <c r="T793" s="4">
        <v>0</v>
      </c>
      <c r="U793" s="4">
        <v>0</v>
      </c>
      <c r="V793" s="4">
        <v>-4.7801268206079532</v>
      </c>
      <c r="W793" s="4">
        <v>1.944673092417053</v>
      </c>
      <c r="X793" s="4">
        <v>5.4350431976814697</v>
      </c>
      <c r="Y793" s="4">
        <v>0.81909659248567801</v>
      </c>
      <c r="Z793" s="4">
        <v>4.1023454580420404</v>
      </c>
      <c r="AA793" s="28">
        <f t="shared" si="36"/>
        <v>0.43</v>
      </c>
      <c r="AB793" s="28"/>
      <c r="AC793" s="29">
        <f t="shared" si="37"/>
        <v>3.3795886648200497</v>
      </c>
      <c r="AD793" s="29">
        <f t="shared" si="38"/>
        <v>4.126277211444652</v>
      </c>
    </row>
    <row r="794" spans="1:30">
      <c r="A794" s="5" t="s">
        <v>29</v>
      </c>
      <c r="B794" s="3">
        <v>0.84</v>
      </c>
      <c r="C794" s="52">
        <v>5.6502137290013223</v>
      </c>
      <c r="D794" s="52">
        <v>4.2243522911119564</v>
      </c>
      <c r="E794" s="53">
        <v>4.8704899502314829</v>
      </c>
      <c r="F794" s="53">
        <v>4.1262395195870543</v>
      </c>
      <c r="G794" s="54">
        <v>3.963539401244589</v>
      </c>
      <c r="H794" s="54">
        <v>4.0623074559939552</v>
      </c>
      <c r="I794" s="55">
        <v>3.333110595493626</v>
      </c>
      <c r="J794" s="55">
        <v>3.8958768034273779</v>
      </c>
      <c r="K794" s="48">
        <v>3.276936574949934</v>
      </c>
      <c r="L794" s="48">
        <v>4.0359307409253002</v>
      </c>
      <c r="M794" s="49">
        <v>2.8516612457147641</v>
      </c>
      <c r="N794" s="49">
        <v>3.6526616123425568</v>
      </c>
      <c r="O794" s="50">
        <v>2.9005561944357718</v>
      </c>
      <c r="P794" s="50">
        <v>3.9619181041245199</v>
      </c>
      <c r="Q794" s="51">
        <v>3.0895550281794049</v>
      </c>
      <c r="R794" s="51">
        <v>4.1510323804833007</v>
      </c>
      <c r="S794" s="28"/>
      <c r="T794" s="4">
        <v>0</v>
      </c>
      <c r="U794" s="4">
        <v>0</v>
      </c>
      <c r="V794" s="4">
        <v>-4.8045369024989624</v>
      </c>
      <c r="W794" s="4">
        <v>1.9360882645834701</v>
      </c>
      <c r="X794" s="4">
        <v>5.6273543391127792</v>
      </c>
      <c r="Y794" s="4">
        <v>0.81548066173979405</v>
      </c>
      <c r="Z794" s="4">
        <v>4.0842355095841212</v>
      </c>
      <c r="AA794" s="28">
        <f t="shared" si="36"/>
        <v>0.43</v>
      </c>
      <c r="AB794" s="28"/>
      <c r="AC794" s="29">
        <f t="shared" si="37"/>
        <v>3.5614034710382252</v>
      </c>
      <c r="AD794" s="29">
        <f t="shared" si="38"/>
        <v>4.1080616154187588</v>
      </c>
    </row>
    <row r="795" spans="1:30">
      <c r="A795" s="5" t="s">
        <v>29</v>
      </c>
      <c r="B795" s="3">
        <v>0.85</v>
      </c>
      <c r="C795" s="52">
        <v>5.7090374809403546</v>
      </c>
      <c r="D795" s="52">
        <v>4.2081678304623269</v>
      </c>
      <c r="E795" s="53">
        <v>5.0084110671296296</v>
      </c>
      <c r="F795" s="53">
        <v>4.0459345253477483</v>
      </c>
      <c r="G795" s="54">
        <v>4.1081847172919668</v>
      </c>
      <c r="H795" s="54">
        <v>4.0430624888838897</v>
      </c>
      <c r="I795" s="55">
        <v>3.4690510507756129</v>
      </c>
      <c r="J795" s="55">
        <v>3.8708015595259879</v>
      </c>
      <c r="K795" s="48">
        <v>3.4190414458267422</v>
      </c>
      <c r="L795" s="48">
        <v>4.0274641708940209</v>
      </c>
      <c r="M795" s="49">
        <v>3.0187677602196268</v>
      </c>
      <c r="N795" s="49">
        <v>3.673687122858698</v>
      </c>
      <c r="O795" s="50">
        <v>3.032293270916584</v>
      </c>
      <c r="P795" s="50">
        <v>3.981298464538729</v>
      </c>
      <c r="Q795" s="51">
        <v>3.2474738726252301</v>
      </c>
      <c r="R795" s="51">
        <v>4.1641362295015476</v>
      </c>
      <c r="S795" s="28"/>
      <c r="T795" s="4">
        <v>0</v>
      </c>
      <c r="U795" s="4">
        <v>0</v>
      </c>
      <c r="V795" s="4">
        <v>-4.6788324744350138</v>
      </c>
      <c r="W795" s="4">
        <v>1.9292389372012111</v>
      </c>
      <c r="X795" s="4">
        <v>5.712551455598863</v>
      </c>
      <c r="Y795" s="4">
        <v>0.81259572403920899</v>
      </c>
      <c r="Z795" s="4">
        <v>4.0697866507055682</v>
      </c>
      <c r="AA795" s="28">
        <f t="shared" si="36"/>
        <v>0.43</v>
      </c>
      <c r="AB795" s="28"/>
      <c r="AC795" s="29">
        <f t="shared" si="37"/>
        <v>3.7006534915918072</v>
      </c>
      <c r="AD795" s="29">
        <f t="shared" si="38"/>
        <v>4.0935284665818958</v>
      </c>
    </row>
    <row r="796" spans="1:30">
      <c r="A796" s="5" t="s">
        <v>29</v>
      </c>
      <c r="B796" s="3">
        <v>0.86</v>
      </c>
      <c r="C796" s="52">
        <v>5.7240059607683982</v>
      </c>
      <c r="D796" s="52">
        <v>4.1683895069156103</v>
      </c>
      <c r="E796" s="53">
        <v>5.0910700648148151</v>
      </c>
      <c r="F796" s="53">
        <v>3.979705133736303</v>
      </c>
      <c r="G796" s="54">
        <v>4.1870345759980756</v>
      </c>
      <c r="H796" s="54">
        <v>4.0313742049181958</v>
      </c>
      <c r="I796" s="55">
        <v>3.5544863941648628</v>
      </c>
      <c r="J796" s="55">
        <v>3.8539476955970171</v>
      </c>
      <c r="K796" s="48">
        <v>3.5171192301749179</v>
      </c>
      <c r="L796" s="48">
        <v>4.0250647266766304</v>
      </c>
      <c r="M796" s="49">
        <v>3.1464643761096611</v>
      </c>
      <c r="N796" s="49">
        <v>3.7180035072859581</v>
      </c>
      <c r="O796" s="50">
        <v>3.140656574429042</v>
      </c>
      <c r="P796" s="50">
        <v>4.0023675871803519</v>
      </c>
      <c r="Q796" s="51">
        <v>3.3956924189315592</v>
      </c>
      <c r="R796" s="51">
        <v>4.1815896725541677</v>
      </c>
      <c r="S796" s="28"/>
      <c r="T796" s="4">
        <v>0</v>
      </c>
      <c r="U796" s="4">
        <v>0</v>
      </c>
      <c r="V796" s="4">
        <v>-4.4197802662323333</v>
      </c>
      <c r="W796" s="4">
        <v>1.9256758872813491</v>
      </c>
      <c r="X796" s="4">
        <v>5.7039304932788832</v>
      </c>
      <c r="Y796" s="4">
        <v>0.81109496688902516</v>
      </c>
      <c r="Z796" s="4">
        <v>4.0622702914200319</v>
      </c>
      <c r="AA796" s="28">
        <f t="shared" si="36"/>
        <v>0.43</v>
      </c>
      <c r="AB796" s="28"/>
      <c r="AC796" s="29">
        <f t="shared" si="37"/>
        <v>3.8034249787989802</v>
      </c>
      <c r="AD796" s="29">
        <f t="shared" si="38"/>
        <v>4.0859682592931277</v>
      </c>
    </row>
    <row r="797" spans="1:30">
      <c r="A797" s="5" t="s">
        <v>29</v>
      </c>
      <c r="B797" s="3">
        <v>0.87</v>
      </c>
      <c r="C797" s="52">
        <v>5.6812630998977873</v>
      </c>
      <c r="D797" s="52">
        <v>4.1413857534001011</v>
      </c>
      <c r="E797" s="53">
        <v>5.1218723993055546</v>
      </c>
      <c r="F797" s="53">
        <v>3.932290302377484</v>
      </c>
      <c r="G797" s="54">
        <v>4.2187278714676539</v>
      </c>
      <c r="H797" s="54">
        <v>4.0385688264835036</v>
      </c>
      <c r="I797" s="55">
        <v>3.6075533883703108</v>
      </c>
      <c r="J797" s="55">
        <v>3.8492388862777731</v>
      </c>
      <c r="K797" s="48">
        <v>3.5807682601634472</v>
      </c>
      <c r="L797" s="48">
        <v>4.0220927573528993</v>
      </c>
      <c r="M797" s="49">
        <v>3.242510825342277</v>
      </c>
      <c r="N797" s="49">
        <v>3.788794572964711</v>
      </c>
      <c r="O797" s="50">
        <v>3.2355859649609648</v>
      </c>
      <c r="P797" s="50">
        <v>4.0330500026103406</v>
      </c>
      <c r="Q797" s="51">
        <v>3.5342500486590951</v>
      </c>
      <c r="R797" s="51">
        <v>4.2012406452680349</v>
      </c>
      <c r="S797" s="28"/>
      <c r="T797" s="4">
        <v>0</v>
      </c>
      <c r="U797" s="4">
        <v>0</v>
      </c>
      <c r="V797" s="4">
        <v>-4.0037247873419606</v>
      </c>
      <c r="W797" s="4">
        <v>1.9284409075845761</v>
      </c>
      <c r="X797" s="4">
        <v>5.5989166038403564</v>
      </c>
      <c r="Y797" s="4">
        <v>0.81225959384733393</v>
      </c>
      <c r="Z797" s="4">
        <v>4.0681031836046184</v>
      </c>
      <c r="AA797" s="28">
        <f t="shared" si="36"/>
        <v>0.43</v>
      </c>
      <c r="AB797" s="28"/>
      <c r="AC797" s="29">
        <f t="shared" si="37"/>
        <v>3.8773149452833131</v>
      </c>
      <c r="AD797" s="29">
        <f t="shared" si="38"/>
        <v>4.0918351786796672</v>
      </c>
    </row>
    <row r="798" spans="1:30">
      <c r="A798" s="5" t="s">
        <v>29</v>
      </c>
      <c r="B798" s="3">
        <v>0.88</v>
      </c>
      <c r="C798" s="52">
        <v>5.598126221245189</v>
      </c>
      <c r="D798" s="52">
        <v>4.1454592968793742</v>
      </c>
      <c r="E798" s="53">
        <v>5.1134687453703709</v>
      </c>
      <c r="F798" s="53">
        <v>3.8991554160105442</v>
      </c>
      <c r="G798" s="54">
        <v>4.2143048613365801</v>
      </c>
      <c r="H798" s="54">
        <v>4.0784026249726093</v>
      </c>
      <c r="I798" s="55">
        <v>3.643253597079426</v>
      </c>
      <c r="J798" s="55">
        <v>3.8591269008078801</v>
      </c>
      <c r="K798" s="48">
        <v>3.6213956125668312</v>
      </c>
      <c r="L798" s="48">
        <v>4.0146595965503984</v>
      </c>
      <c r="M798" s="49">
        <v>3.3192346303284128</v>
      </c>
      <c r="N798" s="49">
        <v>3.8795328649821639</v>
      </c>
      <c r="O798" s="50">
        <v>3.3329218483362699</v>
      </c>
      <c r="P798" s="50">
        <v>4.0842038934680964</v>
      </c>
      <c r="Q798" s="51">
        <v>3.6658725546524562</v>
      </c>
      <c r="R798" s="51">
        <v>4.2238359271419759</v>
      </c>
      <c r="S798" s="28"/>
      <c r="T798" s="4">
        <v>0</v>
      </c>
      <c r="U798" s="4">
        <v>0</v>
      </c>
      <c r="V798" s="4">
        <v>-3.4477861705842749</v>
      </c>
      <c r="W798" s="4">
        <v>1.939142664511458</v>
      </c>
      <c r="X798" s="4">
        <v>5.4165167192020052</v>
      </c>
      <c r="Y798" s="4">
        <v>0.81676717543860511</v>
      </c>
      <c r="Z798" s="4">
        <v>4.0906788566538612</v>
      </c>
      <c r="AA798" s="28">
        <f t="shared" si="36"/>
        <v>0.43</v>
      </c>
      <c r="AB798" s="28"/>
      <c r="AC798" s="29">
        <f t="shared" si="37"/>
        <v>3.9339686658507667</v>
      </c>
      <c r="AD798" s="29">
        <f t="shared" si="38"/>
        <v>4.1145425508863411</v>
      </c>
    </row>
    <row r="799" spans="1:30">
      <c r="A799" s="5" t="s">
        <v>29</v>
      </c>
      <c r="B799" s="3">
        <v>0.89</v>
      </c>
      <c r="C799" s="52">
        <v>5.5419874160804463</v>
      </c>
      <c r="D799" s="52">
        <v>4.1368966616725658</v>
      </c>
      <c r="E799" s="53">
        <v>5.0818378634259256</v>
      </c>
      <c r="F799" s="53">
        <v>3.8822291488710321</v>
      </c>
      <c r="G799" s="54">
        <v>4.1813645161586086</v>
      </c>
      <c r="H799" s="54">
        <v>4.1537010556994014</v>
      </c>
      <c r="I799" s="55">
        <v>3.6763533063747591</v>
      </c>
      <c r="J799" s="55">
        <v>3.8880552271926878</v>
      </c>
      <c r="K799" s="48">
        <v>3.6511162026220312</v>
      </c>
      <c r="L799" s="48">
        <v>4.0094193350433969</v>
      </c>
      <c r="M799" s="49">
        <v>3.3925602613398311</v>
      </c>
      <c r="N799" s="49">
        <v>3.980116683105003</v>
      </c>
      <c r="O799" s="50">
        <v>3.4504715752389972</v>
      </c>
      <c r="P799" s="50">
        <v>4.1588462686680137</v>
      </c>
      <c r="Q799" s="51">
        <v>3.8006302003980501</v>
      </c>
      <c r="R799" s="51">
        <v>4.2539693325982322</v>
      </c>
      <c r="S799" s="28"/>
      <c r="T799" s="4">
        <v>0</v>
      </c>
      <c r="U799" s="4">
        <v>0</v>
      </c>
      <c r="V799" s="4">
        <v>-2.836234778363862</v>
      </c>
      <c r="W799" s="4">
        <v>1.956088698270392</v>
      </c>
      <c r="X799" s="4">
        <v>5.2100059787353459</v>
      </c>
      <c r="Y799" s="4">
        <v>0.82390484734974268</v>
      </c>
      <c r="Z799" s="4">
        <v>4.1264270165342367</v>
      </c>
      <c r="AA799" s="28">
        <f t="shared" si="36"/>
        <v>0.43</v>
      </c>
      <c r="AB799" s="28"/>
      <c r="AC799" s="29">
        <f t="shared" si="37"/>
        <v>3.9904250240388852</v>
      </c>
      <c r="AD799" s="29">
        <f t="shared" si="38"/>
        <v>4.1504992539417378</v>
      </c>
    </row>
    <row r="800" spans="1:30">
      <c r="A800" s="5" t="s">
        <v>29</v>
      </c>
      <c r="B800" s="3">
        <v>0.9</v>
      </c>
      <c r="C800" s="52">
        <v>5.5328128597432658</v>
      </c>
      <c r="D800" s="52">
        <v>4.1038747047808952</v>
      </c>
      <c r="E800" s="53">
        <v>5.0494007916666668</v>
      </c>
      <c r="F800" s="53">
        <v>3.8853881311382898</v>
      </c>
      <c r="G800" s="54">
        <v>4.1484408603144542</v>
      </c>
      <c r="H800" s="54">
        <v>4.2510309246323477</v>
      </c>
      <c r="I800" s="55">
        <v>3.7266560330612659</v>
      </c>
      <c r="J800" s="55">
        <v>3.9415572437752759</v>
      </c>
      <c r="K800" s="48">
        <v>3.6921708725105908</v>
      </c>
      <c r="L800" s="48">
        <v>4.0236027877297724</v>
      </c>
      <c r="M800" s="49">
        <v>3.486079328875237</v>
      </c>
      <c r="N800" s="49">
        <v>4.0803631760340249</v>
      </c>
      <c r="O800" s="50">
        <v>3.605882822953089</v>
      </c>
      <c r="P800" s="50">
        <v>4.243219942513039</v>
      </c>
      <c r="Q800" s="51">
        <v>3.9531244784933199</v>
      </c>
      <c r="R800" s="51">
        <v>4.2944264451332854</v>
      </c>
      <c r="S800" s="28"/>
      <c r="T800" s="4">
        <v>0</v>
      </c>
      <c r="U800" s="4">
        <v>0</v>
      </c>
      <c r="V800" s="4">
        <v>-2.2218917226665198</v>
      </c>
      <c r="W800" s="4">
        <v>1.9776714357050129</v>
      </c>
      <c r="X800" s="4">
        <v>5.0212126920721234</v>
      </c>
      <c r="Y800" s="4">
        <v>0.8329954995308958</v>
      </c>
      <c r="Z800" s="4">
        <v>4.1719564400822247</v>
      </c>
      <c r="AA800" s="28">
        <f t="shared" si="36"/>
        <v>0.43</v>
      </c>
      <c r="AB800" s="28"/>
      <c r="AC800" s="29">
        <f t="shared" si="37"/>
        <v>4.0657992513255197</v>
      </c>
      <c r="AD800" s="29">
        <f t="shared" si="38"/>
        <v>4.1962942813858515</v>
      </c>
    </row>
    <row r="801" spans="1:30">
      <c r="A801" s="5" t="s">
        <v>29</v>
      </c>
      <c r="B801" s="3">
        <v>0.91</v>
      </c>
      <c r="C801" s="52">
        <v>5.5681949467141658</v>
      </c>
      <c r="D801" s="52">
        <v>4.0672042592957869</v>
      </c>
      <c r="E801" s="53">
        <v>5.0538148587962963</v>
      </c>
      <c r="F801" s="53">
        <v>3.8942362008625842</v>
      </c>
      <c r="G801" s="54">
        <v>4.16126585183682</v>
      </c>
      <c r="H801" s="54">
        <v>4.35786574258203</v>
      </c>
      <c r="I801" s="55">
        <v>3.820418172776876</v>
      </c>
      <c r="J801" s="55">
        <v>4.0191591996649469</v>
      </c>
      <c r="K801" s="48">
        <v>3.777612055208682</v>
      </c>
      <c r="L801" s="48">
        <v>4.0689736432108043</v>
      </c>
      <c r="M801" s="49">
        <v>3.6267091846003598</v>
      </c>
      <c r="N801" s="49">
        <v>4.1652123913618624</v>
      </c>
      <c r="O801" s="50">
        <v>3.8103975654935338</v>
      </c>
      <c r="P801" s="50">
        <v>4.3161567152133076</v>
      </c>
      <c r="Q801" s="51">
        <v>4.1317636918980041</v>
      </c>
      <c r="R801" s="51">
        <v>4.3426859684899686</v>
      </c>
      <c r="S801" s="28"/>
      <c r="T801" s="4">
        <v>0</v>
      </c>
      <c r="U801" s="4">
        <v>0</v>
      </c>
      <c r="V801" s="4">
        <v>-1.6711685240037411</v>
      </c>
      <c r="W801" s="4">
        <v>2.0013945989262432</v>
      </c>
      <c r="X801" s="4">
        <v>4.8995546460352726</v>
      </c>
      <c r="Y801" s="4">
        <v>0.84298769936811313</v>
      </c>
      <c r="Z801" s="4">
        <v>4.2220011551916619</v>
      </c>
      <c r="AA801" s="28">
        <f t="shared" si="36"/>
        <v>0.43</v>
      </c>
      <c r="AB801" s="28"/>
      <c r="AC801" s="29">
        <f t="shared" si="37"/>
        <v>4.180952180713664</v>
      </c>
      <c r="AD801" s="29">
        <f t="shared" si="38"/>
        <v>4.2466309411385064</v>
      </c>
    </row>
    <row r="802" spans="1:30">
      <c r="A802" s="5" t="s">
        <v>29</v>
      </c>
      <c r="B802" s="3">
        <v>0.92</v>
      </c>
      <c r="C802" s="52">
        <v>5.6574558777056287</v>
      </c>
      <c r="D802" s="52">
        <v>4.0746226455337187</v>
      </c>
      <c r="E802" s="53">
        <v>5.1263557141203702</v>
      </c>
      <c r="F802" s="53">
        <v>3.897009968325472</v>
      </c>
      <c r="G802" s="54">
        <v>4.2598669384770327</v>
      </c>
      <c r="H802" s="54">
        <v>4.4629445190046813</v>
      </c>
      <c r="I802" s="55">
        <v>3.978456462865259</v>
      </c>
      <c r="J802" s="55">
        <v>4.1090508738874023</v>
      </c>
      <c r="K802" s="48">
        <v>3.9327698188287421</v>
      </c>
      <c r="L802" s="48">
        <v>4.1402763475638427</v>
      </c>
      <c r="M802" s="49">
        <v>3.829511754659114</v>
      </c>
      <c r="N802" s="49">
        <v>4.2174483007001946</v>
      </c>
      <c r="O802" s="50">
        <v>4.0598519456186182</v>
      </c>
      <c r="P802" s="50">
        <v>4.3656587983472166</v>
      </c>
      <c r="Q802" s="51">
        <v>4.3348772809362819</v>
      </c>
      <c r="R802" s="51">
        <v>4.3939065170237033</v>
      </c>
      <c r="S802" s="28"/>
      <c r="T802" s="4">
        <v>0</v>
      </c>
      <c r="U802" s="4">
        <v>0</v>
      </c>
      <c r="V802" s="4">
        <v>-1.270472735702963</v>
      </c>
      <c r="W802" s="4">
        <v>2.025613290405559</v>
      </c>
      <c r="X802" s="4">
        <v>4.8959389473300146</v>
      </c>
      <c r="Y802" s="4">
        <v>0.85318861578050309</v>
      </c>
      <c r="Z802" s="4">
        <v>4.2730912018310221</v>
      </c>
      <c r="AA802" s="28">
        <f t="shared" si="36"/>
        <v>0.43</v>
      </c>
      <c r="AB802" s="28"/>
      <c r="AC802" s="29">
        <f t="shared" si="37"/>
        <v>4.3496356709777402</v>
      </c>
      <c r="AD802" s="29">
        <f t="shared" si="38"/>
        <v>4.2980190305463282</v>
      </c>
    </row>
    <row r="803" spans="1:30">
      <c r="A803" s="5" t="s">
        <v>29</v>
      </c>
      <c r="B803" s="3">
        <v>0.93</v>
      </c>
      <c r="C803" s="52">
        <v>5.803531266068422</v>
      </c>
      <c r="D803" s="52">
        <v>4.1487714210094762</v>
      </c>
      <c r="E803" s="53">
        <v>5.2710466273148162</v>
      </c>
      <c r="F803" s="53">
        <v>3.9110066866845838</v>
      </c>
      <c r="G803" s="54">
        <v>4.4609881625631314</v>
      </c>
      <c r="H803" s="54">
        <v>4.5532167660306007</v>
      </c>
      <c r="I803" s="55">
        <v>4.2064413350243521</v>
      </c>
      <c r="J803" s="55">
        <v>4.192118453988515</v>
      </c>
      <c r="K803" s="48">
        <v>4.1619151276957993</v>
      </c>
      <c r="L803" s="48">
        <v>4.2213946618070768</v>
      </c>
      <c r="M803" s="49">
        <v>4.089268711127958</v>
      </c>
      <c r="N803" s="49">
        <v>4.2337296229719286</v>
      </c>
      <c r="O803" s="50">
        <v>4.3423479580373323</v>
      </c>
      <c r="P803" s="50">
        <v>4.3897851408246842</v>
      </c>
      <c r="Q803" s="51">
        <v>4.5614412884357609</v>
      </c>
      <c r="R803" s="51">
        <v>4.4383135573894821</v>
      </c>
      <c r="S803" s="28"/>
      <c r="T803" s="4">
        <v>0</v>
      </c>
      <c r="U803" s="4">
        <v>0</v>
      </c>
      <c r="V803" s="4">
        <v>-1.050953243907873</v>
      </c>
      <c r="W803" s="4">
        <v>2.0490200116659278</v>
      </c>
      <c r="X803" s="4">
        <v>5.0245267223989138</v>
      </c>
      <c r="Y803" s="4">
        <v>0.86304753021727398</v>
      </c>
      <c r="Z803" s="4">
        <v>4.3224683732561608</v>
      </c>
      <c r="AA803" s="28">
        <f t="shared" si="36"/>
        <v>0.43</v>
      </c>
      <c r="AB803" s="28"/>
      <c r="AC803" s="29">
        <f t="shared" si="37"/>
        <v>4.5726168275185284</v>
      </c>
      <c r="AD803" s="29">
        <f t="shared" si="38"/>
        <v>4.3476842523812511</v>
      </c>
    </row>
    <row r="804" spans="1:30">
      <c r="A804" s="5" t="s">
        <v>29</v>
      </c>
      <c r="B804" s="3">
        <v>0.94</v>
      </c>
      <c r="C804" s="52">
        <v>6.0216245480850166</v>
      </c>
      <c r="D804" s="52">
        <v>4.2636471743532933</v>
      </c>
      <c r="E804" s="53">
        <v>5.4817215069444449</v>
      </c>
      <c r="F804" s="53">
        <v>3.9608773596829998</v>
      </c>
      <c r="G804" s="54">
        <v>4.7498369698172187</v>
      </c>
      <c r="H804" s="54">
        <v>4.6220693823624206</v>
      </c>
      <c r="I804" s="55">
        <v>4.5031895716390098</v>
      </c>
      <c r="J804" s="55">
        <v>4.2492347092440861</v>
      </c>
      <c r="K804" s="48">
        <v>4.4568742380432056</v>
      </c>
      <c r="L804" s="48">
        <v>4.2959480230480578</v>
      </c>
      <c r="M804" s="49">
        <v>4.3951841205683282</v>
      </c>
      <c r="N804" s="49">
        <v>4.2261370981045792</v>
      </c>
      <c r="O804" s="50">
        <v>4.6557578174331464</v>
      </c>
      <c r="P804" s="50">
        <v>4.3924080793623359</v>
      </c>
      <c r="Q804" s="51">
        <v>4.82092098231871</v>
      </c>
      <c r="R804" s="51">
        <v>4.4608547281735831</v>
      </c>
      <c r="S804" s="28"/>
      <c r="T804" s="4">
        <v>0</v>
      </c>
      <c r="U804" s="4">
        <v>0</v>
      </c>
      <c r="V804" s="4">
        <v>-0.99354414482362108</v>
      </c>
      <c r="W804" s="4">
        <v>2.0696173669134752</v>
      </c>
      <c r="X804" s="4">
        <v>5.2755149994771076</v>
      </c>
      <c r="Y804" s="4">
        <v>0.87172313927633316</v>
      </c>
      <c r="Z804" s="4">
        <v>4.36591910390952</v>
      </c>
      <c r="AA804" s="28">
        <f t="shared" si="36"/>
        <v>0.43</v>
      </c>
      <c r="AB804" s="28"/>
      <c r="AC804" s="29">
        <f t="shared" si="37"/>
        <v>4.8482910172029507</v>
      </c>
      <c r="AD804" s="29">
        <f t="shared" si="38"/>
        <v>4.3913884605103117</v>
      </c>
    </row>
    <row r="805" spans="1:30">
      <c r="A805" s="5" t="s">
        <v>29</v>
      </c>
      <c r="B805" s="3">
        <v>0.95</v>
      </c>
      <c r="C805" s="52">
        <v>6.325591674753487</v>
      </c>
      <c r="D805" s="52">
        <v>4.3768628281517561</v>
      </c>
      <c r="E805" s="53">
        <v>5.75449972800926</v>
      </c>
      <c r="F805" s="53">
        <v>4.0522229222642654</v>
      </c>
      <c r="G805" s="54">
        <v>5.1046302625511073</v>
      </c>
      <c r="H805" s="54">
        <v>4.6670971090403546</v>
      </c>
      <c r="I805" s="55">
        <v>4.866832463015573</v>
      </c>
      <c r="J805" s="55">
        <v>4.2722089106135988</v>
      </c>
      <c r="K805" s="48">
        <v>4.8161388655198971</v>
      </c>
      <c r="L805" s="48">
        <v>4.3549823883186534</v>
      </c>
      <c r="M805" s="49">
        <v>4.7535902320470944</v>
      </c>
      <c r="N805" s="49">
        <v>4.2010786102600939</v>
      </c>
      <c r="O805" s="50">
        <v>5.0084649244863932</v>
      </c>
      <c r="P805" s="50">
        <v>4.3837319677255344</v>
      </c>
      <c r="Q805" s="51">
        <v>5.1280817083110248</v>
      </c>
      <c r="R805" s="51">
        <v>4.4537320818176376</v>
      </c>
      <c r="S805" s="28"/>
      <c r="T805" s="4">
        <v>0</v>
      </c>
      <c r="U805" s="4">
        <v>0</v>
      </c>
      <c r="V805" s="4">
        <v>-1.04124397900375</v>
      </c>
      <c r="W805" s="4">
        <v>2.085016486055562</v>
      </c>
      <c r="X805" s="4">
        <v>5.6283228862526702</v>
      </c>
      <c r="Y805" s="4">
        <v>0.87820925052338483</v>
      </c>
      <c r="Z805" s="4">
        <v>4.3984040016112074</v>
      </c>
      <c r="AA805" s="28">
        <f t="shared" si="36"/>
        <v>0.43</v>
      </c>
      <c r="AB805" s="28"/>
      <c r="AC805" s="29">
        <f t="shared" si="37"/>
        <v>5.1805879752810577</v>
      </c>
      <c r="AD805" s="29">
        <f t="shared" si="38"/>
        <v>4.4240628645734352</v>
      </c>
    </row>
    <row r="806" spans="1:30">
      <c r="A806" s="5" t="s">
        <v>29</v>
      </c>
      <c r="B806" s="3">
        <v>0.96</v>
      </c>
      <c r="C806" s="52">
        <v>6.6798294060545933</v>
      </c>
      <c r="D806" s="52">
        <v>4.4917111532521021</v>
      </c>
      <c r="E806" s="53">
        <v>6.0731563831018516</v>
      </c>
      <c r="F806" s="53">
        <v>4.1768675177305283</v>
      </c>
      <c r="G806" s="54">
        <v>5.5175079525763593</v>
      </c>
      <c r="H806" s="54">
        <v>4.6868255351600876</v>
      </c>
      <c r="I806" s="55">
        <v>5.2971373858149944</v>
      </c>
      <c r="J806" s="55">
        <v>4.269209599891691</v>
      </c>
      <c r="K806" s="48">
        <v>5.2522636993614027</v>
      </c>
      <c r="L806" s="48">
        <v>4.3944329710485173</v>
      </c>
      <c r="M806" s="49">
        <v>5.1811841284523963</v>
      </c>
      <c r="N806" s="49">
        <v>4.1598017089162598</v>
      </c>
      <c r="O806" s="50">
        <v>5.4030003264617337</v>
      </c>
      <c r="P806" s="50">
        <v>4.3765884591687296</v>
      </c>
      <c r="Q806" s="51">
        <v>5.4890483080188446</v>
      </c>
      <c r="R806" s="51">
        <v>4.4252751029320336</v>
      </c>
      <c r="S806" s="28"/>
      <c r="T806" s="4">
        <v>0</v>
      </c>
      <c r="U806" s="4">
        <v>0</v>
      </c>
      <c r="V806" s="4">
        <v>-1.081774672523558</v>
      </c>
      <c r="W806" s="4">
        <v>2.0960603705537291</v>
      </c>
      <c r="X806" s="4">
        <v>6.0361397366803962</v>
      </c>
      <c r="Y806" s="4">
        <v>0.8828609362979899</v>
      </c>
      <c r="Z806" s="4">
        <v>4.421701402900327</v>
      </c>
      <c r="AA806" s="28">
        <f t="shared" si="36"/>
        <v>0.43</v>
      </c>
      <c r="AB806" s="28"/>
      <c r="AC806" s="29">
        <f t="shared" si="37"/>
        <v>5.5709766274952663</v>
      </c>
      <c r="AD806" s="29">
        <f t="shared" si="38"/>
        <v>4.4474961753485491</v>
      </c>
    </row>
    <row r="807" spans="1:30">
      <c r="A807" s="5" t="s">
        <v>29</v>
      </c>
      <c r="B807" s="3">
        <v>0.97</v>
      </c>
      <c r="C807" s="52">
        <v>7.0197618297107978</v>
      </c>
      <c r="D807" s="52">
        <v>4.6197300605567158</v>
      </c>
      <c r="E807" s="53">
        <v>6.4083960520833338</v>
      </c>
      <c r="F807" s="53">
        <v>4.323704177919689</v>
      </c>
      <c r="G807" s="54">
        <v>5.9789490750210446</v>
      </c>
      <c r="H807" s="54">
        <v>4.6982944721089419</v>
      </c>
      <c r="I807" s="55">
        <v>5.786785564664501</v>
      </c>
      <c r="J807" s="55">
        <v>4.2618045879110964</v>
      </c>
      <c r="K807" s="48">
        <v>5.7651148593940782</v>
      </c>
      <c r="L807" s="48">
        <v>4.4204910507254427</v>
      </c>
      <c r="M807" s="49">
        <v>5.6721515047828328</v>
      </c>
      <c r="N807" s="49">
        <v>4.1264581825257576</v>
      </c>
      <c r="O807" s="50">
        <v>5.8216726510202763</v>
      </c>
      <c r="P807" s="50">
        <v>4.377534235053214</v>
      </c>
      <c r="Q807" s="51">
        <v>5.8909209574214936</v>
      </c>
      <c r="R807" s="51">
        <v>4.3910456183499056</v>
      </c>
      <c r="S807" s="28"/>
      <c r="T807" s="4">
        <v>0</v>
      </c>
      <c r="U807" s="4">
        <v>0</v>
      </c>
      <c r="V807" s="4">
        <v>-1.0133225985773751</v>
      </c>
      <c r="W807" s="4">
        <v>2.1079117786136261</v>
      </c>
      <c r="X807" s="4">
        <v>6.4406065974009374</v>
      </c>
      <c r="Y807" s="4">
        <v>0.88785275111554041</v>
      </c>
      <c r="Z807" s="4">
        <v>4.4467022990486331</v>
      </c>
      <c r="AA807" s="28">
        <f t="shared" si="36"/>
        <v>0.43</v>
      </c>
      <c r="AB807" s="28"/>
      <c r="AC807" s="29">
        <f t="shared" si="37"/>
        <v>6.0048778800126659</v>
      </c>
      <c r="AD807" s="29">
        <f t="shared" si="38"/>
        <v>4.4726429186195764</v>
      </c>
    </row>
    <row r="808" spans="1:30">
      <c r="A808" s="5" t="s">
        <v>29</v>
      </c>
      <c r="B808" s="3">
        <v>0.98</v>
      </c>
      <c r="C808" s="52">
        <v>7.2636319231902364</v>
      </c>
      <c r="D808" s="52">
        <v>4.704294068622719</v>
      </c>
      <c r="E808" s="53">
        <v>6.7142713437500001</v>
      </c>
      <c r="F808" s="53">
        <v>4.4720254003266131</v>
      </c>
      <c r="G808" s="54">
        <v>6.4332062615740737</v>
      </c>
      <c r="H808" s="54">
        <v>4.7342986019584794</v>
      </c>
      <c r="I808" s="55">
        <v>6.2865387630095606</v>
      </c>
      <c r="J808" s="55">
        <v>4.2825564727002829</v>
      </c>
      <c r="K808" s="48">
        <v>6.298754578432562</v>
      </c>
      <c r="L808" s="48">
        <v>4.4519537448093258</v>
      </c>
      <c r="M808" s="49">
        <v>6.1759949430673826</v>
      </c>
      <c r="N808" s="49">
        <v>4.1324763150565511</v>
      </c>
      <c r="O808" s="50">
        <v>6.2236059712983769</v>
      </c>
      <c r="P808" s="50">
        <v>4.3816454040330033</v>
      </c>
      <c r="Q808" s="51">
        <v>6.3016006712641941</v>
      </c>
      <c r="R808" s="51">
        <v>4.3584768574144226</v>
      </c>
      <c r="S808" s="28"/>
      <c r="T808" s="4">
        <v>0</v>
      </c>
      <c r="U808" s="4">
        <v>0</v>
      </c>
      <c r="V808" s="4">
        <v>-0.74364941341937574</v>
      </c>
      <c r="W808" s="4">
        <v>2.1230962310703809</v>
      </c>
      <c r="X808" s="4">
        <v>6.7540157405298586</v>
      </c>
      <c r="Y808" s="4">
        <v>0.89424844472316378</v>
      </c>
      <c r="Z808" s="4">
        <v>4.4787343510226751</v>
      </c>
      <c r="AA808" s="28">
        <f t="shared" si="36"/>
        <v>0.43</v>
      </c>
      <c r="AB808" s="28"/>
      <c r="AC808" s="29">
        <f t="shared" si="37"/>
        <v>6.4342464927595273</v>
      </c>
      <c r="AD808" s="29">
        <f t="shared" si="38"/>
        <v>4.5048618351998941</v>
      </c>
    </row>
    <row r="809" spans="1:30">
      <c r="A809" s="5" t="s">
        <v>29</v>
      </c>
      <c r="B809" s="3">
        <v>0.99</v>
      </c>
      <c r="C809" s="52">
        <v>7.2966363088624329</v>
      </c>
      <c r="D809" s="52">
        <v>4.6526689051761698</v>
      </c>
      <c r="E809" s="53">
        <v>6.8953600034722227</v>
      </c>
      <c r="F809" s="53">
        <v>4.5737486457395056</v>
      </c>
      <c r="G809" s="54">
        <v>6.7675186344696963</v>
      </c>
      <c r="H809" s="54">
        <v>4.7870709751970244</v>
      </c>
      <c r="I809" s="55">
        <v>6.6940740032617851</v>
      </c>
      <c r="J809" s="55">
        <v>4.3347114336519308</v>
      </c>
      <c r="K809" s="48">
        <v>6.7421049601180059</v>
      </c>
      <c r="L809" s="48">
        <v>4.4812347788565949</v>
      </c>
      <c r="M809" s="49">
        <v>6.6088241362151594</v>
      </c>
      <c r="N809" s="49">
        <v>4.1585740153819408</v>
      </c>
      <c r="O809" s="50">
        <v>6.5573523082548242</v>
      </c>
      <c r="P809" s="50">
        <v>4.3770111761385184</v>
      </c>
      <c r="Q809" s="51">
        <v>6.679215582338073</v>
      </c>
      <c r="R809" s="51">
        <v>4.3257991851043087</v>
      </c>
      <c r="S809" s="28"/>
      <c r="T809" s="4">
        <v>0</v>
      </c>
      <c r="U809" s="4">
        <v>0</v>
      </c>
      <c r="V809" s="4">
        <v>-0.1015770083642912</v>
      </c>
      <c r="W809" s="4">
        <v>2.1303943914515369</v>
      </c>
      <c r="X809" s="4">
        <v>6.8199955373562906</v>
      </c>
      <c r="Y809" s="4">
        <v>0.89732243094888409</v>
      </c>
      <c r="Z809" s="4">
        <v>4.4941300363995342</v>
      </c>
      <c r="AA809" s="28">
        <f t="shared" si="36"/>
        <v>0.43</v>
      </c>
      <c r="AB809" s="28"/>
      <c r="AC809" s="29">
        <f t="shared" si="37"/>
        <v>6.7763174237596457</v>
      </c>
      <c r="AD809" s="29">
        <f t="shared" si="38"/>
        <v>4.5203473340138878</v>
      </c>
    </row>
    <row r="810" spans="1:30">
      <c r="A810" s="5" t="s">
        <v>29</v>
      </c>
      <c r="B810" s="3">
        <v>1</v>
      </c>
      <c r="C810" s="52">
        <v>6.9655589904100523</v>
      </c>
      <c r="D810" s="52">
        <v>4.4199139311619069</v>
      </c>
      <c r="E810" s="53">
        <v>6.8075310914351848</v>
      </c>
      <c r="F810" s="53">
        <v>4.544016927345444</v>
      </c>
      <c r="G810" s="54">
        <v>6.8467617461369663</v>
      </c>
      <c r="H810" s="54">
        <v>4.7875507906409531</v>
      </c>
      <c r="I810" s="55">
        <v>6.8948256353339952</v>
      </c>
      <c r="J810" s="55">
        <v>4.3493151567804027</v>
      </c>
      <c r="K810" s="48">
        <v>6.9869017840712511</v>
      </c>
      <c r="L810" s="48">
        <v>4.4583210286004258</v>
      </c>
      <c r="M810" s="49">
        <v>6.8934486982034846</v>
      </c>
      <c r="N810" s="49">
        <v>4.1478888154566507</v>
      </c>
      <c r="O810" s="50">
        <v>6.7858125411307446</v>
      </c>
      <c r="P810" s="50">
        <v>4.3647100542757364</v>
      </c>
      <c r="Q810" s="51">
        <v>6.9844386056220138</v>
      </c>
      <c r="R810" s="51">
        <v>4.2977907183587627</v>
      </c>
      <c r="S810" s="28"/>
      <c r="T810" s="4">
        <v>0</v>
      </c>
      <c r="U810" s="4">
        <v>0</v>
      </c>
      <c r="V810" s="4">
        <v>1.2052212363599799</v>
      </c>
      <c r="W810" s="4">
        <v>2.106954241202033</v>
      </c>
      <c r="X810" s="4">
        <v>6.4227194794126392</v>
      </c>
      <c r="Y810" s="4">
        <v>0.88744943621697381</v>
      </c>
      <c r="Z810" s="4">
        <v>4.4446823455321933</v>
      </c>
      <c r="AA810" s="28">
        <f t="shared" si="36"/>
        <v>0.43</v>
      </c>
      <c r="AB810" s="28"/>
      <c r="AC810" s="29">
        <f t="shared" si="37"/>
        <v>6.9409646110474306</v>
      </c>
      <c r="AD810" s="29">
        <f t="shared" si="38"/>
        <v>4.4706111813492004</v>
      </c>
    </row>
    <row r="811" spans="1:30">
      <c r="A811" s="5" t="s">
        <v>39</v>
      </c>
      <c r="B811" s="3">
        <v>0</v>
      </c>
      <c r="C811" s="52">
        <v>10.894425396164021</v>
      </c>
      <c r="D811" s="52">
        <v>6.7139677439676317</v>
      </c>
      <c r="E811" s="53">
        <v>10.791982844907411</v>
      </c>
      <c r="F811" s="53">
        <v>6.4664870855683461</v>
      </c>
      <c r="G811" s="54">
        <v>10.843008564679529</v>
      </c>
      <c r="H811" s="54">
        <v>6.8676912091212499</v>
      </c>
      <c r="I811" s="55">
        <v>10.55801484262266</v>
      </c>
      <c r="J811" s="55">
        <v>6.8663516013757686</v>
      </c>
      <c r="K811" s="48">
        <v>10.26659009722742</v>
      </c>
      <c r="L811" s="48">
        <v>6.905636694957562</v>
      </c>
      <c r="M811" s="49">
        <v>9.8570214881137712</v>
      </c>
      <c r="N811" s="49">
        <v>6.8273444043689571</v>
      </c>
      <c r="O811" s="50">
        <v>9.7018807188147509</v>
      </c>
      <c r="P811" s="50">
        <v>6.7254867860919347</v>
      </c>
      <c r="Q811" s="51">
        <v>9.3748267529491525</v>
      </c>
      <c r="R811" s="51">
        <v>6.68710862934355</v>
      </c>
      <c r="S811" s="28"/>
      <c r="T811" s="4">
        <v>0</v>
      </c>
      <c r="U811" s="4">
        <v>0</v>
      </c>
      <c r="V811" s="4">
        <v>-8.3871884968631978</v>
      </c>
      <c r="W811" s="4">
        <v>3.1727538222680529</v>
      </c>
      <c r="X811" s="4">
        <v>13.577182287397971</v>
      </c>
      <c r="Y811" s="4">
        <v>1.336364376485309</v>
      </c>
      <c r="Z811" s="4">
        <v>6.6930181134400772</v>
      </c>
      <c r="AA811" s="28">
        <f t="shared" si="36"/>
        <v>0.43</v>
      </c>
      <c r="AB811" s="28"/>
      <c r="AC811" s="29">
        <f t="shared" si="37"/>
        <v>9.9706912337467948</v>
      </c>
      <c r="AD811" s="29">
        <f t="shared" si="38"/>
        <v>6.7320630112060753</v>
      </c>
    </row>
    <row r="812" spans="1:30">
      <c r="A812" s="5" t="s">
        <v>39</v>
      </c>
      <c r="B812" s="3">
        <v>0.01</v>
      </c>
      <c r="C812" s="52">
        <v>10.752351102468131</v>
      </c>
      <c r="D812" s="52">
        <v>6.7255144971180947</v>
      </c>
      <c r="E812" s="53">
        <v>10.653157315972219</v>
      </c>
      <c r="F812" s="53">
        <v>6.4918188834870278</v>
      </c>
      <c r="G812" s="54">
        <v>10.632044366387079</v>
      </c>
      <c r="H812" s="54">
        <v>6.9154113509073714</v>
      </c>
      <c r="I812" s="55">
        <v>10.45932108747445</v>
      </c>
      <c r="J812" s="55">
        <v>6.9930393020794419</v>
      </c>
      <c r="K812" s="48">
        <v>10.25961887220997</v>
      </c>
      <c r="L812" s="48">
        <v>6.9294491659075321</v>
      </c>
      <c r="M812" s="49">
        <v>9.8251790966746348</v>
      </c>
      <c r="N812" s="49">
        <v>6.9247470896868952</v>
      </c>
      <c r="O812" s="50">
        <v>9.7461724785457609</v>
      </c>
      <c r="P812" s="50">
        <v>6.781673624954121</v>
      </c>
      <c r="Q812" s="51">
        <v>9.4071470328436195</v>
      </c>
      <c r="R812" s="51">
        <v>6.7614424945367411</v>
      </c>
      <c r="S812" s="28"/>
      <c r="T812" s="4">
        <v>0</v>
      </c>
      <c r="U812" s="4">
        <v>0</v>
      </c>
      <c r="V812" s="4">
        <v>-7.8595242293194216</v>
      </c>
      <c r="W812" s="4">
        <v>3.2052660547516689</v>
      </c>
      <c r="X812" s="4">
        <v>13.30102683367822</v>
      </c>
      <c r="Y812" s="4">
        <v>1.350058533588256</v>
      </c>
      <c r="Z812" s="4">
        <v>6.7616036303478024</v>
      </c>
      <c r="AA812" s="28">
        <f t="shared" si="36"/>
        <v>0.43</v>
      </c>
      <c r="AB812" s="28"/>
      <c r="AC812" s="29">
        <f t="shared" si="37"/>
        <v>9.9214314150708685</v>
      </c>
      <c r="AD812" s="29">
        <f t="shared" si="38"/>
        <v>6.8010486337836946</v>
      </c>
    </row>
    <row r="813" spans="1:30">
      <c r="A813" s="5" t="s">
        <v>39</v>
      </c>
      <c r="B813" s="3">
        <v>0.02</v>
      </c>
      <c r="C813" s="52">
        <v>10.54730519289622</v>
      </c>
      <c r="D813" s="52">
        <v>6.73628002214374</v>
      </c>
      <c r="E813" s="53">
        <v>10.43505773263889</v>
      </c>
      <c r="F813" s="53">
        <v>6.4478175677756271</v>
      </c>
      <c r="G813" s="54">
        <v>10.30965330259439</v>
      </c>
      <c r="H813" s="54">
        <v>6.832481470605865</v>
      </c>
      <c r="I813" s="55">
        <v>10.24470360128818</v>
      </c>
      <c r="J813" s="55">
        <v>7.0075915852239126</v>
      </c>
      <c r="K813" s="48">
        <v>10.1160139452463</v>
      </c>
      <c r="L813" s="48">
        <v>6.8704653899236394</v>
      </c>
      <c r="M813" s="49">
        <v>9.7187236818846703</v>
      </c>
      <c r="N813" s="49">
        <v>6.9625755933625584</v>
      </c>
      <c r="O813" s="50">
        <v>9.7729416575212991</v>
      </c>
      <c r="P813" s="50">
        <v>6.794846277001179</v>
      </c>
      <c r="Q813" s="51">
        <v>9.4687340605443726</v>
      </c>
      <c r="R813" s="51">
        <v>6.7692489862020526</v>
      </c>
      <c r="S813" s="28"/>
      <c r="T813" s="4">
        <v>0</v>
      </c>
      <c r="U813" s="4">
        <v>0</v>
      </c>
      <c r="V813" s="4">
        <v>-7.2160048992380998</v>
      </c>
      <c r="W813" s="4">
        <v>3.204098122032367</v>
      </c>
      <c r="X813" s="4">
        <v>12.90827138578431</v>
      </c>
      <c r="Y813" s="4">
        <v>1.349566600155143</v>
      </c>
      <c r="Z813" s="4">
        <v>6.7591398417012618</v>
      </c>
      <c r="AA813" s="28">
        <f t="shared" si="36"/>
        <v>0.43</v>
      </c>
      <c r="AB813" s="28"/>
      <c r="AC813" s="29">
        <f t="shared" si="37"/>
        <v>9.8053892791119281</v>
      </c>
      <c r="AD813" s="29">
        <f t="shared" si="38"/>
        <v>6.7985704721929618</v>
      </c>
    </row>
    <row r="814" spans="1:30">
      <c r="A814" s="5" t="s">
        <v>39</v>
      </c>
      <c r="B814" s="3">
        <v>0.03</v>
      </c>
      <c r="C814" s="52">
        <v>10.11612346103896</v>
      </c>
      <c r="D814" s="52">
        <v>6.6300563994840136</v>
      </c>
      <c r="E814" s="53">
        <v>10.0739359849537</v>
      </c>
      <c r="F814" s="53">
        <v>6.3604690868898217</v>
      </c>
      <c r="G814" s="54">
        <v>9.9097665208183034</v>
      </c>
      <c r="H814" s="54">
        <v>6.6769833955507867</v>
      </c>
      <c r="I814" s="55">
        <v>9.9589603329951277</v>
      </c>
      <c r="J814" s="55">
        <v>6.9270267924960773</v>
      </c>
      <c r="K814" s="48">
        <v>9.8632080367288975</v>
      </c>
      <c r="L814" s="48">
        <v>6.7697570078197709</v>
      </c>
      <c r="M814" s="49">
        <v>9.5530368254979283</v>
      </c>
      <c r="N814" s="49">
        <v>6.9620881830244059</v>
      </c>
      <c r="O814" s="50">
        <v>9.7638824038976058</v>
      </c>
      <c r="P814" s="50">
        <v>6.7846108988605227</v>
      </c>
      <c r="Q814" s="51">
        <v>9.5270355679344814</v>
      </c>
      <c r="R814" s="51">
        <v>6.7188250193917796</v>
      </c>
      <c r="S814" s="28"/>
      <c r="T814" s="4">
        <v>0</v>
      </c>
      <c r="U814" s="4">
        <v>0</v>
      </c>
      <c r="V814" s="4">
        <v>-6.21748665504433</v>
      </c>
      <c r="W814" s="4">
        <v>3.1768048788466681</v>
      </c>
      <c r="X814" s="4">
        <v>12.285545216127</v>
      </c>
      <c r="Y814" s="4">
        <v>1.3380706821119199</v>
      </c>
      <c r="Z814" s="4">
        <v>6.7015639372190741</v>
      </c>
      <c r="AA814" s="28">
        <f t="shared" si="36"/>
        <v>0.43</v>
      </c>
      <c r="AB814" s="28"/>
      <c r="AC814" s="29">
        <f t="shared" si="37"/>
        <v>9.6120259544579376</v>
      </c>
      <c r="AD814" s="29">
        <f t="shared" si="38"/>
        <v>6.7406586885504023</v>
      </c>
    </row>
    <row r="815" spans="1:30">
      <c r="A815" s="5" t="s">
        <v>39</v>
      </c>
      <c r="B815" s="3">
        <v>0.04</v>
      </c>
      <c r="C815" s="52">
        <v>9.3666815857533656</v>
      </c>
      <c r="D815" s="52">
        <v>6.4044000358762991</v>
      </c>
      <c r="E815" s="53">
        <v>9.482947008101851</v>
      </c>
      <c r="F815" s="53">
        <v>6.2519240010000603</v>
      </c>
      <c r="G815" s="54">
        <v>9.4371228909782356</v>
      </c>
      <c r="H815" s="54">
        <v>6.5359847084303739</v>
      </c>
      <c r="I815" s="55">
        <v>9.6242938713924993</v>
      </c>
      <c r="J815" s="55">
        <v>6.7997152343946397</v>
      </c>
      <c r="K815" s="48">
        <v>9.5363946684316812</v>
      </c>
      <c r="L815" s="48">
        <v>6.6960695130116736</v>
      </c>
      <c r="M815" s="49">
        <v>9.3232329872422994</v>
      </c>
      <c r="N815" s="49">
        <v>6.9576520105905537</v>
      </c>
      <c r="O815" s="50">
        <v>9.6712572648751731</v>
      </c>
      <c r="P815" s="50">
        <v>6.760939622736724</v>
      </c>
      <c r="Q815" s="51">
        <v>9.4995677016200375</v>
      </c>
      <c r="R815" s="51">
        <v>6.6354242173050633</v>
      </c>
      <c r="S815" s="28"/>
      <c r="T815" s="4">
        <v>0</v>
      </c>
      <c r="U815" s="4">
        <v>0</v>
      </c>
      <c r="V815" s="4">
        <v>-4.7265794361684241</v>
      </c>
      <c r="W815" s="4">
        <v>3.1427176127622172</v>
      </c>
      <c r="X815" s="4">
        <v>11.34744248678277</v>
      </c>
      <c r="Y815" s="4">
        <v>1.323713120624697</v>
      </c>
      <c r="Z815" s="4">
        <v>6.6296558403035091</v>
      </c>
      <c r="AA815" s="28">
        <f t="shared" si="36"/>
        <v>0.43</v>
      </c>
      <c r="AB815" s="28"/>
      <c r="AC815" s="29">
        <f t="shared" si="37"/>
        <v>9.3150133292303465</v>
      </c>
      <c r="AD815" s="29">
        <f t="shared" si="38"/>
        <v>6.6683311031103747</v>
      </c>
    </row>
    <row r="816" spans="1:30">
      <c r="A816" s="5" t="s">
        <v>39</v>
      </c>
      <c r="B816" s="3">
        <v>0.05</v>
      </c>
      <c r="C816" s="52">
        <v>8.4835571032046673</v>
      </c>
      <c r="D816" s="52">
        <v>6.1343422948251147</v>
      </c>
      <c r="E816" s="53">
        <v>8.6924052361111102</v>
      </c>
      <c r="F816" s="53">
        <v>6.1078920462735722</v>
      </c>
      <c r="G816" s="54">
        <v>8.8501670749458885</v>
      </c>
      <c r="H816" s="54">
        <v>6.4593938362861003</v>
      </c>
      <c r="I816" s="55">
        <v>9.1752576747985799</v>
      </c>
      <c r="J816" s="55">
        <v>6.6508076297080194</v>
      </c>
      <c r="K816" s="48">
        <v>9.1078744267491754</v>
      </c>
      <c r="L816" s="48">
        <v>6.6677423676310186</v>
      </c>
      <c r="M816" s="49">
        <v>8.9599036690157643</v>
      </c>
      <c r="N816" s="49">
        <v>6.9503154276609296</v>
      </c>
      <c r="O816" s="50">
        <v>9.3936878719394041</v>
      </c>
      <c r="P816" s="50">
        <v>6.7067572121040042</v>
      </c>
      <c r="Q816" s="51">
        <v>9.2603606788057409</v>
      </c>
      <c r="R816" s="51">
        <v>6.5427811496997608</v>
      </c>
      <c r="S816" s="28"/>
      <c r="T816" s="4">
        <v>0</v>
      </c>
      <c r="U816" s="4">
        <v>0</v>
      </c>
      <c r="V816" s="4">
        <v>-3.1910676291887801</v>
      </c>
      <c r="W816" s="4">
        <v>3.1074456078289008</v>
      </c>
      <c r="X816" s="4">
        <v>10.24260735206021</v>
      </c>
      <c r="Y816" s="4">
        <v>1.3088565469601181</v>
      </c>
      <c r="Z816" s="4">
        <v>6.5552485017135664</v>
      </c>
      <c r="AA816" s="28">
        <f t="shared" si="36"/>
        <v>0.43</v>
      </c>
      <c r="AB816" s="28"/>
      <c r="AC816" s="29">
        <f t="shared" si="37"/>
        <v>8.8704482715090336</v>
      </c>
      <c r="AD816" s="29">
        <f t="shared" si="38"/>
        <v>6.5934896962303053</v>
      </c>
    </row>
    <row r="817" spans="1:30">
      <c r="A817" s="5" t="s">
        <v>39</v>
      </c>
      <c r="B817" s="3">
        <v>0.06</v>
      </c>
      <c r="C817" s="52">
        <v>7.7596044404010351</v>
      </c>
      <c r="D817" s="52">
        <v>5.9483286925117573</v>
      </c>
      <c r="E817" s="53">
        <v>7.8798002754629648</v>
      </c>
      <c r="F817" s="53">
        <v>5.9263003841824986</v>
      </c>
      <c r="G817" s="54">
        <v>8.1475903373617129</v>
      </c>
      <c r="H817" s="54">
        <v>6.4166183667719796</v>
      </c>
      <c r="I817" s="55">
        <v>8.5134709334265235</v>
      </c>
      <c r="J817" s="55">
        <v>6.4824375832801326</v>
      </c>
      <c r="K817" s="48">
        <v>8.4894236231395901</v>
      </c>
      <c r="L817" s="48">
        <v>6.6435643142412379</v>
      </c>
      <c r="M817" s="49">
        <v>8.3483457828360361</v>
      </c>
      <c r="N817" s="49">
        <v>6.9145307697324316</v>
      </c>
      <c r="O817" s="50">
        <v>8.8044758649261627</v>
      </c>
      <c r="P817" s="50">
        <v>6.6118118618483912</v>
      </c>
      <c r="Q817" s="51">
        <v>8.6948260232801662</v>
      </c>
      <c r="R817" s="51">
        <v>6.4535965251688108</v>
      </c>
      <c r="S817" s="28"/>
      <c r="T817" s="4">
        <v>0</v>
      </c>
      <c r="U817" s="4">
        <v>0</v>
      </c>
      <c r="V817" s="4">
        <v>-2.45328795122207</v>
      </c>
      <c r="W817" s="4">
        <v>3.064551239382804</v>
      </c>
      <c r="X817" s="4">
        <v>9.2923859522939196</v>
      </c>
      <c r="Y817" s="4">
        <v>1.290789432663106</v>
      </c>
      <c r="Z817" s="4">
        <v>6.4647615616429794</v>
      </c>
      <c r="AA817" s="28">
        <f t="shared" si="36"/>
        <v>0.43</v>
      </c>
      <c r="AB817" s="28"/>
      <c r="AC817" s="29">
        <f t="shared" si="37"/>
        <v>8.2374721332684295</v>
      </c>
      <c r="AD817" s="29">
        <f t="shared" si="38"/>
        <v>6.5024748846876355</v>
      </c>
    </row>
    <row r="818" spans="1:30">
      <c r="A818" s="5" t="s">
        <v>39</v>
      </c>
      <c r="B818" s="3">
        <v>7.0000000000000007E-2</v>
      </c>
      <c r="C818" s="52">
        <v>7.3171820565175558</v>
      </c>
      <c r="D818" s="52">
        <v>5.9288466109749169</v>
      </c>
      <c r="E818" s="53">
        <v>7.2328488449074078</v>
      </c>
      <c r="F818" s="53">
        <v>5.8134122752512756</v>
      </c>
      <c r="G818" s="54">
        <v>7.4172982004118557</v>
      </c>
      <c r="H818" s="54">
        <v>6.3840651728479454</v>
      </c>
      <c r="I818" s="55">
        <v>7.6329494863215492</v>
      </c>
      <c r="J818" s="55">
        <v>6.3022518742537779</v>
      </c>
      <c r="K818" s="48">
        <v>7.6377894920114597</v>
      </c>
      <c r="L818" s="48">
        <v>6.5808494283174834</v>
      </c>
      <c r="M818" s="49">
        <v>7.4377069123828932</v>
      </c>
      <c r="N818" s="49">
        <v>6.8358612189128261</v>
      </c>
      <c r="O818" s="50">
        <v>7.8569950481902353</v>
      </c>
      <c r="P818" s="50">
        <v>6.4978476887427377</v>
      </c>
      <c r="Q818" s="51">
        <v>7.7825648573015336</v>
      </c>
      <c r="R818" s="51">
        <v>6.3708238103745982</v>
      </c>
      <c r="S818" s="28"/>
      <c r="T818" s="4">
        <v>0</v>
      </c>
      <c r="U818" s="4">
        <v>0</v>
      </c>
      <c r="V818" s="4">
        <v>-3.0548363703072199</v>
      </c>
      <c r="W818" s="4">
        <v>3.0179010038983241</v>
      </c>
      <c r="X818" s="4">
        <v>8.7381640408674102</v>
      </c>
      <c r="Y818" s="4">
        <v>1.271140346617236</v>
      </c>
      <c r="Z818" s="4">
        <v>6.3663515088672256</v>
      </c>
      <c r="AA818" s="28">
        <f t="shared" si="36"/>
        <v>0.43</v>
      </c>
      <c r="AB818" s="28"/>
      <c r="AC818" s="29">
        <f t="shared" si="37"/>
        <v>7.4245844016353058</v>
      </c>
      <c r="AD818" s="29">
        <f t="shared" si="38"/>
        <v>6.4034907395689888</v>
      </c>
    </row>
    <row r="819" spans="1:30">
      <c r="A819" s="5" t="s">
        <v>39</v>
      </c>
      <c r="B819" s="3">
        <v>0.08</v>
      </c>
      <c r="C819" s="52">
        <v>7.0654014235960796</v>
      </c>
      <c r="D819" s="52">
        <v>5.9626981823004774</v>
      </c>
      <c r="E819" s="53">
        <v>6.8395946863425916</v>
      </c>
      <c r="F819" s="53">
        <v>5.8689144201525449</v>
      </c>
      <c r="G819" s="54">
        <v>6.7830628716931214</v>
      </c>
      <c r="H819" s="54">
        <v>6.401644328716376</v>
      </c>
      <c r="I819" s="55">
        <v>6.6775450443272009</v>
      </c>
      <c r="J819" s="55">
        <v>6.1622860575273091</v>
      </c>
      <c r="K819" s="48">
        <v>6.6439089705635794</v>
      </c>
      <c r="L819" s="48">
        <v>6.4815389965764556</v>
      </c>
      <c r="M819" s="49">
        <v>6.3264888178282446</v>
      </c>
      <c r="N819" s="49">
        <v>6.7268482564105723</v>
      </c>
      <c r="O819" s="50">
        <v>6.6641368766314706</v>
      </c>
      <c r="P819" s="50">
        <v>6.3943303995225076</v>
      </c>
      <c r="Q819" s="51">
        <v>6.6400455900381621</v>
      </c>
      <c r="R819" s="51">
        <v>6.2866469403427176</v>
      </c>
      <c r="S819" s="28"/>
      <c r="T819" s="4">
        <v>0</v>
      </c>
      <c r="U819" s="4">
        <v>0</v>
      </c>
      <c r="V819" s="4">
        <v>-4.8448841089331864</v>
      </c>
      <c r="W819" s="4">
        <v>2.9784510393329211</v>
      </c>
      <c r="X819" s="4">
        <v>8.6062021662706663</v>
      </c>
      <c r="Y819" s="4">
        <v>1.2545240157412629</v>
      </c>
      <c r="Z819" s="4">
        <v>6.2831306407501817</v>
      </c>
      <c r="AA819" s="28">
        <f t="shared" si="36"/>
        <v>0.43</v>
      </c>
      <c r="AB819" s="28"/>
      <c r="AC819" s="29">
        <f t="shared" si="37"/>
        <v>6.5229019994293962</v>
      </c>
      <c r="AD819" s="29">
        <f t="shared" si="38"/>
        <v>6.3197843878879452</v>
      </c>
    </row>
    <row r="820" spans="1:30">
      <c r="A820" s="5" t="s">
        <v>39</v>
      </c>
      <c r="B820" s="3">
        <v>0.09</v>
      </c>
      <c r="C820" s="52">
        <v>6.891968960828522</v>
      </c>
      <c r="D820" s="52">
        <v>5.9586188191765803</v>
      </c>
      <c r="E820" s="53">
        <v>6.6655227210648151</v>
      </c>
      <c r="F820" s="53">
        <v>6.0725843673584654</v>
      </c>
      <c r="G820" s="54">
        <v>6.3278084306758062</v>
      </c>
      <c r="H820" s="54">
        <v>6.518961411433625</v>
      </c>
      <c r="I820" s="55">
        <v>5.8714653277341879</v>
      </c>
      <c r="J820" s="55">
        <v>6.1524038641282699</v>
      </c>
      <c r="K820" s="48">
        <v>5.714054354521636</v>
      </c>
      <c r="L820" s="48">
        <v>6.3886153429531367</v>
      </c>
      <c r="M820" s="49">
        <v>5.2387488481668454</v>
      </c>
      <c r="N820" s="49">
        <v>6.6378141395145542</v>
      </c>
      <c r="O820" s="50">
        <v>5.4696130041717543</v>
      </c>
      <c r="P820" s="50">
        <v>6.3309379802983559</v>
      </c>
      <c r="Q820" s="51">
        <v>5.4817062566207966</v>
      </c>
      <c r="R820" s="51">
        <v>6.2115403238146012</v>
      </c>
      <c r="S820" s="28"/>
      <c r="T820" s="4">
        <v>0</v>
      </c>
      <c r="U820" s="4">
        <v>0</v>
      </c>
      <c r="V820" s="4">
        <v>-7.1707459328029479</v>
      </c>
      <c r="W820" s="4">
        <v>2.9624974993716608</v>
      </c>
      <c r="X820" s="4">
        <v>8.7714806731193775</v>
      </c>
      <c r="Y820" s="4">
        <v>1.24780438236365</v>
      </c>
      <c r="Z820" s="4">
        <v>6.2494761759175246</v>
      </c>
      <c r="AA820" s="28">
        <f t="shared" si="36"/>
        <v>0.43</v>
      </c>
      <c r="AB820" s="28"/>
      <c r="AC820" s="29">
        <f t="shared" si="37"/>
        <v>5.6880599220141104</v>
      </c>
      <c r="AD820" s="29">
        <f t="shared" si="38"/>
        <v>6.2859335938183891</v>
      </c>
    </row>
    <row r="821" spans="1:30">
      <c r="A821" s="5" t="s">
        <v>39</v>
      </c>
      <c r="B821" s="3">
        <v>0.1</v>
      </c>
      <c r="C821" s="52">
        <v>6.787217776755651</v>
      </c>
      <c r="D821" s="52">
        <v>5.9468318619772207</v>
      </c>
      <c r="E821" s="53">
        <v>6.619870207175925</v>
      </c>
      <c r="F821" s="53">
        <v>6.2775196182283661</v>
      </c>
      <c r="G821" s="54">
        <v>6.0797161101491106</v>
      </c>
      <c r="H821" s="54">
        <v>6.716614135753078</v>
      </c>
      <c r="I821" s="55">
        <v>5.3872256754975352</v>
      </c>
      <c r="J821" s="55">
        <v>6.3119236370031491</v>
      </c>
      <c r="K821" s="48">
        <v>5.0617831554192323</v>
      </c>
      <c r="L821" s="48">
        <v>6.3497651551943317</v>
      </c>
      <c r="M821" s="49">
        <v>4.422717778368078</v>
      </c>
      <c r="N821" s="49">
        <v>6.6369857791940952</v>
      </c>
      <c r="O821" s="50">
        <v>4.5403734187704652</v>
      </c>
      <c r="P821" s="50">
        <v>6.3514122900467846</v>
      </c>
      <c r="Q821" s="51">
        <v>4.5335795730335153</v>
      </c>
      <c r="R821" s="51">
        <v>6.2001747775156728</v>
      </c>
      <c r="S821" s="28"/>
      <c r="T821" s="4">
        <v>0</v>
      </c>
      <c r="U821" s="4">
        <v>0</v>
      </c>
      <c r="V821" s="4">
        <v>-9.3059816275802056</v>
      </c>
      <c r="W821" s="4">
        <v>2.9810394299228622</v>
      </c>
      <c r="X821" s="4">
        <v>9.0808171742053343</v>
      </c>
      <c r="Y821" s="4">
        <v>1.255614246238363</v>
      </c>
      <c r="Z821" s="4">
        <v>6.2885909273256946</v>
      </c>
      <c r="AA821" s="28">
        <f t="shared" si="36"/>
        <v>0.43</v>
      </c>
      <c r="AB821" s="28"/>
      <c r="AC821" s="29">
        <f t="shared" si="37"/>
        <v>5.0792450743458462</v>
      </c>
      <c r="AD821" s="29">
        <f t="shared" si="38"/>
        <v>6.3252765280050882</v>
      </c>
    </row>
    <row r="822" spans="1:30">
      <c r="A822" s="5" t="s">
        <v>39</v>
      </c>
      <c r="B822" s="3">
        <v>0.11</v>
      </c>
      <c r="C822" s="52">
        <v>6.7848208983134901</v>
      </c>
      <c r="D822" s="52">
        <v>5.9226034572536479</v>
      </c>
      <c r="E822" s="53">
        <v>6.6248846921296298</v>
      </c>
      <c r="F822" s="53">
        <v>6.3407005875947426</v>
      </c>
      <c r="G822" s="54">
        <v>6.023397755426287</v>
      </c>
      <c r="H822" s="54">
        <v>6.9094513806865798</v>
      </c>
      <c r="I822" s="55">
        <v>5.2549014206574673</v>
      </c>
      <c r="J822" s="55">
        <v>6.5647178053693596</v>
      </c>
      <c r="K822" s="48">
        <v>4.7894719962190599</v>
      </c>
      <c r="L822" s="48">
        <v>6.3759147067962063</v>
      </c>
      <c r="M822" s="49">
        <v>4.0323410669944844</v>
      </c>
      <c r="N822" s="49">
        <v>6.7378498417448194</v>
      </c>
      <c r="O822" s="50">
        <v>4.0516573554009652</v>
      </c>
      <c r="P822" s="50">
        <v>6.4803163118642102</v>
      </c>
      <c r="Q822" s="51">
        <v>3.9523503098311341</v>
      </c>
      <c r="R822" s="51">
        <v>6.2946096501097797</v>
      </c>
      <c r="S822" s="28"/>
      <c r="T822" s="4">
        <v>0</v>
      </c>
      <c r="U822" s="4">
        <v>0</v>
      </c>
      <c r="V822" s="4">
        <v>-10.72470574924378</v>
      </c>
      <c r="W822" s="4">
        <v>3.0225753365991221</v>
      </c>
      <c r="X822" s="4">
        <v>9.397705892358406</v>
      </c>
      <c r="Y822" s="4">
        <v>1.273109176238161</v>
      </c>
      <c r="Z822" s="4">
        <v>6.376212152077267</v>
      </c>
      <c r="AA822" s="28">
        <f t="shared" si="36"/>
        <v>0.43</v>
      </c>
      <c r="AB822" s="28"/>
      <c r="AC822" s="29">
        <f t="shared" si="37"/>
        <v>4.7860824201835808</v>
      </c>
      <c r="AD822" s="29">
        <f t="shared" si="38"/>
        <v>6.4134089065746505</v>
      </c>
    </row>
    <row r="823" spans="1:30">
      <c r="A823" s="5" t="s">
        <v>39</v>
      </c>
      <c r="B823" s="3">
        <v>0.12</v>
      </c>
      <c r="C823" s="52">
        <v>6.8536501216029331</v>
      </c>
      <c r="D823" s="52">
        <v>5.835012750986718</v>
      </c>
      <c r="E823" s="53">
        <v>6.6537634062500004</v>
      </c>
      <c r="F823" s="53">
        <v>6.2398347528153364</v>
      </c>
      <c r="G823" s="54">
        <v>6.1085625706469466</v>
      </c>
      <c r="H823" s="54">
        <v>7.0171874789113344</v>
      </c>
      <c r="I823" s="55">
        <v>5.3762966387460924</v>
      </c>
      <c r="J823" s="55">
        <v>6.7753280649835004</v>
      </c>
      <c r="K823" s="48">
        <v>4.8543357688694408</v>
      </c>
      <c r="L823" s="48">
        <v>6.4135207663528231</v>
      </c>
      <c r="M823" s="49">
        <v>4.0635552800975923</v>
      </c>
      <c r="N823" s="49">
        <v>6.864968678515142</v>
      </c>
      <c r="O823" s="50">
        <v>4.0254220000971257</v>
      </c>
      <c r="P823" s="50">
        <v>6.6708553285802079</v>
      </c>
      <c r="Q823" s="51">
        <v>3.7816939951526218</v>
      </c>
      <c r="R823" s="51">
        <v>6.4516465856249416</v>
      </c>
      <c r="S823" s="28"/>
      <c r="T823" s="4">
        <v>0</v>
      </c>
      <c r="U823" s="4">
        <v>0</v>
      </c>
      <c r="V823" s="4">
        <v>-11.19257620195207</v>
      </c>
      <c r="W823" s="4">
        <v>3.058437198457046</v>
      </c>
      <c r="X823" s="4">
        <v>9.6067345446308199</v>
      </c>
      <c r="Y823" s="4">
        <v>1.2882141977261219</v>
      </c>
      <c r="Z823" s="4">
        <v>6.4518638113116404</v>
      </c>
      <c r="AA823" s="28">
        <f t="shared" si="36"/>
        <v>0.43</v>
      </c>
      <c r="AB823" s="28"/>
      <c r="AC823" s="29">
        <f t="shared" si="37"/>
        <v>4.7939267777914303</v>
      </c>
      <c r="AD823" s="29">
        <f t="shared" si="38"/>
        <v>6.4895018930623749</v>
      </c>
    </row>
    <row r="824" spans="1:30">
      <c r="A824" s="5" t="s">
        <v>39</v>
      </c>
      <c r="B824" s="3">
        <v>0.13</v>
      </c>
      <c r="C824" s="52">
        <v>6.9073412732233033</v>
      </c>
      <c r="D824" s="52">
        <v>5.6777653698317199</v>
      </c>
      <c r="E824" s="53">
        <v>6.7172384108796308</v>
      </c>
      <c r="F824" s="53">
        <v>6.0476721475767059</v>
      </c>
      <c r="G824" s="54">
        <v>6.2683563061868686</v>
      </c>
      <c r="H824" s="54">
        <v>6.9923312617041828</v>
      </c>
      <c r="I824" s="55">
        <v>5.6129108448623128</v>
      </c>
      <c r="J824" s="55">
        <v>6.8418145406734832</v>
      </c>
      <c r="K824" s="48">
        <v>5.1304825094488864</v>
      </c>
      <c r="L824" s="48">
        <v>6.3812216900756624</v>
      </c>
      <c r="M824" s="49">
        <v>4.3890754002088261</v>
      </c>
      <c r="N824" s="49">
        <v>6.9142502483115083</v>
      </c>
      <c r="O824" s="50">
        <v>4.3491548089011696</v>
      </c>
      <c r="P824" s="50">
        <v>6.8151705382735894</v>
      </c>
      <c r="Q824" s="51">
        <v>3.9615328638230651</v>
      </c>
      <c r="R824" s="51">
        <v>6.5672442973727216</v>
      </c>
      <c r="S824" s="28"/>
      <c r="T824" s="4">
        <v>0</v>
      </c>
      <c r="U824" s="4">
        <v>0</v>
      </c>
      <c r="V824" s="4">
        <v>-10.76743314662999</v>
      </c>
      <c r="W824" s="4">
        <v>3.0603827121988552</v>
      </c>
      <c r="X824" s="4">
        <v>9.6422558994418033</v>
      </c>
      <c r="Y824" s="4">
        <v>1.2890336484002549</v>
      </c>
      <c r="Z824" s="4">
        <v>6.4559679301444586</v>
      </c>
      <c r="AA824" s="28">
        <f t="shared" si="36"/>
        <v>0.43</v>
      </c>
      <c r="AB824" s="28"/>
      <c r="AC824" s="29">
        <f t="shared" si="37"/>
        <v>5.0122596463909073</v>
      </c>
      <c r="AD824" s="29">
        <f t="shared" si="38"/>
        <v>6.4936299539938895</v>
      </c>
    </row>
    <row r="825" spans="1:30">
      <c r="A825" s="5" t="s">
        <v>39</v>
      </c>
      <c r="B825" s="3">
        <v>0.14000000000000001</v>
      </c>
      <c r="C825" s="52">
        <v>6.8805685054112544</v>
      </c>
      <c r="D825" s="52">
        <v>5.5032038939288546</v>
      </c>
      <c r="E825" s="53">
        <v>6.8207952708333321</v>
      </c>
      <c r="F825" s="53">
        <v>5.8432791534658692</v>
      </c>
      <c r="G825" s="54">
        <v>6.4438513232924466</v>
      </c>
      <c r="H825" s="54">
        <v>6.8310914570033789</v>
      </c>
      <c r="I825" s="55">
        <v>5.8625660912848732</v>
      </c>
      <c r="J825" s="55">
        <v>6.7332091449530411</v>
      </c>
      <c r="K825" s="48">
        <v>5.4889141327520834</v>
      </c>
      <c r="L825" s="48">
        <v>6.2429930012749013</v>
      </c>
      <c r="M825" s="49">
        <v>4.8469978460794723</v>
      </c>
      <c r="N825" s="49">
        <v>6.8250802380075886</v>
      </c>
      <c r="O825" s="50">
        <v>4.85002914734513</v>
      </c>
      <c r="P825" s="50">
        <v>6.8148497349695552</v>
      </c>
      <c r="Q825" s="51">
        <v>4.3741909778831252</v>
      </c>
      <c r="R825" s="51">
        <v>6.5569810157866621</v>
      </c>
      <c r="S825" s="28"/>
      <c r="T825" s="4">
        <v>0</v>
      </c>
      <c r="U825" s="4">
        <v>0</v>
      </c>
      <c r="V825" s="4">
        <v>-9.7174364745182835</v>
      </c>
      <c r="W825" s="4">
        <v>3.0148078327044878</v>
      </c>
      <c r="X825" s="4">
        <v>9.509204714219635</v>
      </c>
      <c r="Y825" s="4">
        <v>1.2698375024555479</v>
      </c>
      <c r="Z825" s="4">
        <v>6.3598263726644051</v>
      </c>
      <c r="AA825" s="28">
        <f t="shared" si="36"/>
        <v>0.43</v>
      </c>
      <c r="AB825" s="28"/>
      <c r="AC825" s="29">
        <f t="shared" si="37"/>
        <v>5.3307070301767734</v>
      </c>
      <c r="AD825" s="29">
        <f t="shared" si="38"/>
        <v>6.3969275378370405</v>
      </c>
    </row>
    <row r="826" spans="1:30">
      <c r="A826" s="5" t="s">
        <v>39</v>
      </c>
      <c r="B826" s="3">
        <v>0.15</v>
      </c>
      <c r="C826" s="52">
        <v>6.7550466589556271</v>
      </c>
      <c r="D826" s="52">
        <v>5.3761736156035012</v>
      </c>
      <c r="E826" s="53">
        <v>6.9343821469907434</v>
      </c>
      <c r="F826" s="53">
        <v>5.6636853957074109</v>
      </c>
      <c r="G826" s="54">
        <v>6.5999239902747711</v>
      </c>
      <c r="H826" s="54">
        <v>6.5802510781504449</v>
      </c>
      <c r="I826" s="55">
        <v>6.0819357329996384</v>
      </c>
      <c r="J826" s="55">
        <v>6.4856444015086039</v>
      </c>
      <c r="K826" s="48">
        <v>5.8422722712998798</v>
      </c>
      <c r="L826" s="48">
        <v>6.0321716581295837</v>
      </c>
      <c r="M826" s="49">
        <v>5.3095920955523912</v>
      </c>
      <c r="N826" s="49">
        <v>6.6054124002651324</v>
      </c>
      <c r="O826" s="50">
        <v>5.3720674373531567</v>
      </c>
      <c r="P826" s="50">
        <v>6.6415983182145162</v>
      </c>
      <c r="Q826" s="51">
        <v>4.8902974933806664</v>
      </c>
      <c r="R826" s="51">
        <v>6.4007107494219317</v>
      </c>
      <c r="S826" s="28"/>
      <c r="T826" s="4">
        <v>0</v>
      </c>
      <c r="U826" s="4">
        <v>0</v>
      </c>
      <c r="V826" s="4">
        <v>-8.3679919395290359</v>
      </c>
      <c r="W826" s="4">
        <v>2.9290554405189271</v>
      </c>
      <c r="X826" s="4">
        <v>9.2568702637990903</v>
      </c>
      <c r="Y826" s="4">
        <v>1.233718582257302</v>
      </c>
      <c r="Z826" s="4">
        <v>6.1789291627578082</v>
      </c>
      <c r="AA826" s="28">
        <f t="shared" si="36"/>
        <v>0.43</v>
      </c>
      <c r="AB826" s="28"/>
      <c r="AC826" s="29">
        <f t="shared" si="37"/>
        <v>5.658633729801605</v>
      </c>
      <c r="AD826" s="29">
        <f t="shared" si="38"/>
        <v>6.2149750322555715</v>
      </c>
    </row>
    <row r="827" spans="1:30">
      <c r="A827" s="5" t="s">
        <v>39</v>
      </c>
      <c r="B827" s="3">
        <v>0.16</v>
      </c>
      <c r="C827" s="52">
        <v>6.5390334981661846</v>
      </c>
      <c r="D827" s="52">
        <v>5.3328483627336736</v>
      </c>
      <c r="E827" s="53">
        <v>6.9984052743055551</v>
      </c>
      <c r="F827" s="53">
        <v>5.5174322180714039</v>
      </c>
      <c r="G827" s="54">
        <v>6.721525558426527</v>
      </c>
      <c r="H827" s="54">
        <v>6.3126285480416948</v>
      </c>
      <c r="I827" s="55">
        <v>6.2653051082401383</v>
      </c>
      <c r="J827" s="55">
        <v>6.1813801200469616</v>
      </c>
      <c r="K827" s="48">
        <v>6.1502652442152757</v>
      </c>
      <c r="L827" s="48">
        <v>5.8171643902231276</v>
      </c>
      <c r="M827" s="49">
        <v>5.7062738269476307</v>
      </c>
      <c r="N827" s="49">
        <v>6.3176135520706769</v>
      </c>
      <c r="O827" s="50">
        <v>5.8182039881143162</v>
      </c>
      <c r="P827" s="50">
        <v>6.3456864153630113</v>
      </c>
      <c r="Q827" s="51">
        <v>5.4022599163707019</v>
      </c>
      <c r="R827" s="51">
        <v>6.1367521919569121</v>
      </c>
      <c r="S827" s="28"/>
      <c r="T827" s="4">
        <v>0</v>
      </c>
      <c r="U827" s="4">
        <v>0</v>
      </c>
      <c r="V827" s="4">
        <v>-6.9652589887999756</v>
      </c>
      <c r="W827" s="4">
        <v>2.8271433048376591</v>
      </c>
      <c r="X827" s="4">
        <v>8.9333936834253365</v>
      </c>
      <c r="Y827" s="4">
        <v>1.1907931757224111</v>
      </c>
      <c r="Z827" s="4">
        <v>5.9639424955582454</v>
      </c>
      <c r="AA827" s="28">
        <f t="shared" si="36"/>
        <v>0.43</v>
      </c>
      <c r="AB827" s="28"/>
      <c r="AC827" s="29">
        <f t="shared" si="37"/>
        <v>5.938332318241347</v>
      </c>
      <c r="AD827" s="29">
        <f t="shared" si="38"/>
        <v>5.99873420253925</v>
      </c>
    </row>
    <row r="828" spans="1:30">
      <c r="A828" s="5" t="s">
        <v>39</v>
      </c>
      <c r="B828" s="3">
        <v>0.17</v>
      </c>
      <c r="C828" s="52">
        <v>6.2650247191408122</v>
      </c>
      <c r="D828" s="52">
        <v>5.3689956095351654</v>
      </c>
      <c r="E828" s="53">
        <v>6.960932624999999</v>
      </c>
      <c r="F828" s="53">
        <v>5.4107369076589578</v>
      </c>
      <c r="G828" s="54">
        <v>6.8019859088804706</v>
      </c>
      <c r="H828" s="54">
        <v>6.0927044526777987</v>
      </c>
      <c r="I828" s="55">
        <v>6.4144788814709601</v>
      </c>
      <c r="J828" s="55">
        <v>5.9150436989578532</v>
      </c>
      <c r="K828" s="48">
        <v>6.3995875575292764</v>
      </c>
      <c r="L828" s="48">
        <v>5.6554244946101626</v>
      </c>
      <c r="M828" s="49">
        <v>6.0128401046204276</v>
      </c>
      <c r="N828" s="49">
        <v>6.0450613982102341</v>
      </c>
      <c r="O828" s="50">
        <v>6.1520867209861896</v>
      </c>
      <c r="P828" s="50">
        <v>6.0226367673752446</v>
      </c>
      <c r="Q828" s="51">
        <v>5.8422625694156407</v>
      </c>
      <c r="R828" s="51">
        <v>5.8332374319294358</v>
      </c>
      <c r="S828" s="28"/>
      <c r="T828" s="4">
        <v>0</v>
      </c>
      <c r="U828" s="4">
        <v>0</v>
      </c>
      <c r="V828" s="4">
        <v>-5.6580203262052304</v>
      </c>
      <c r="W828" s="4">
        <v>2.73764571264197</v>
      </c>
      <c r="X828" s="4">
        <v>8.5764114908858211</v>
      </c>
      <c r="Y828" s="4">
        <v>1.153096776729176</v>
      </c>
      <c r="Z828" s="4">
        <v>5.7751446753583737</v>
      </c>
      <c r="AA828" s="28">
        <f t="shared" si="36"/>
        <v>0.43</v>
      </c>
      <c r="AB828" s="28"/>
      <c r="AC828" s="29">
        <f t="shared" si="37"/>
        <v>6.1434627506175721</v>
      </c>
      <c r="AD828" s="29">
        <f t="shared" si="38"/>
        <v>5.8088349970654694</v>
      </c>
    </row>
    <row r="829" spans="1:30">
      <c r="A829" s="5" t="s">
        <v>39</v>
      </c>
      <c r="B829" s="3">
        <v>0.18</v>
      </c>
      <c r="C829" s="52">
        <v>5.9886901390993268</v>
      </c>
      <c r="D829" s="52">
        <v>5.4442803878874972</v>
      </c>
      <c r="E829" s="53">
        <v>6.818124699074076</v>
      </c>
      <c r="F829" s="53">
        <v>5.3434344152332702</v>
      </c>
      <c r="G829" s="54">
        <v>6.8343011958122899</v>
      </c>
      <c r="H829" s="54">
        <v>5.9575228239734903</v>
      </c>
      <c r="I829" s="55">
        <v>6.5250976890181569</v>
      </c>
      <c r="J829" s="55">
        <v>5.75478362401351</v>
      </c>
      <c r="K829" s="48">
        <v>6.5842057259326312</v>
      </c>
      <c r="L829" s="48">
        <v>5.5707708818782216</v>
      </c>
      <c r="M829" s="49">
        <v>6.2292865532543784</v>
      </c>
      <c r="N829" s="49">
        <v>5.8543336526825227</v>
      </c>
      <c r="O829" s="50">
        <v>6.3772451827177461</v>
      </c>
      <c r="P829" s="50">
        <v>5.7638998809368838</v>
      </c>
      <c r="Q829" s="51">
        <v>6.1811191552466447</v>
      </c>
      <c r="R829" s="51">
        <v>5.557301122300963</v>
      </c>
      <c r="S829" s="28"/>
      <c r="T829" s="4">
        <v>0</v>
      </c>
      <c r="U829" s="4">
        <v>0</v>
      </c>
      <c r="V829" s="4">
        <v>-4.5468633970982051</v>
      </c>
      <c r="W829" s="4">
        <v>2.6797338009456739</v>
      </c>
      <c r="X829" s="4">
        <v>8.2264917294399584</v>
      </c>
      <c r="Y829" s="4">
        <v>1.128704271006886</v>
      </c>
      <c r="Z829" s="4">
        <v>5.6529777832261097</v>
      </c>
      <c r="AA829" s="28">
        <f t="shared" si="36"/>
        <v>0.43</v>
      </c>
      <c r="AB829" s="28"/>
      <c r="AC829" s="29">
        <f t="shared" si="37"/>
        <v>6.2713404686877308</v>
      </c>
      <c r="AD829" s="29">
        <f t="shared" si="38"/>
        <v>5.6859554228915847</v>
      </c>
    </row>
    <row r="830" spans="1:30">
      <c r="A830" s="5" t="s">
        <v>39</v>
      </c>
      <c r="B830" s="3">
        <v>0.19</v>
      </c>
      <c r="C830" s="52">
        <v>5.7521944197180126</v>
      </c>
      <c r="D830" s="52">
        <v>5.5137220989490627</v>
      </c>
      <c r="E830" s="53">
        <v>6.6149669768518509</v>
      </c>
      <c r="F830" s="53">
        <v>5.2985156563590987</v>
      </c>
      <c r="G830" s="54">
        <v>6.8092827235149116</v>
      </c>
      <c r="H830" s="54">
        <v>5.912213918095234</v>
      </c>
      <c r="I830" s="55">
        <v>6.5882890220057719</v>
      </c>
      <c r="J830" s="55">
        <v>5.7126011842312527</v>
      </c>
      <c r="K830" s="48">
        <v>6.699736651848152</v>
      </c>
      <c r="L830" s="48">
        <v>5.5570964171442601</v>
      </c>
      <c r="M830" s="49">
        <v>6.3640067416580566</v>
      </c>
      <c r="N830" s="49">
        <v>5.7685300131523656</v>
      </c>
      <c r="O830" s="50">
        <v>6.5131565792951243</v>
      </c>
      <c r="P830" s="50">
        <v>5.6174762587878524</v>
      </c>
      <c r="Q830" s="51">
        <v>6.4154783817282253</v>
      </c>
      <c r="R830" s="51">
        <v>5.3525937367249394</v>
      </c>
      <c r="S830" s="28"/>
      <c r="T830" s="4">
        <v>0</v>
      </c>
      <c r="U830" s="4">
        <v>0</v>
      </c>
      <c r="V830" s="4">
        <v>-3.6835164790148349</v>
      </c>
      <c r="W830" s="4">
        <v>2.6565013352310021</v>
      </c>
      <c r="X830" s="4">
        <v>7.9150862381207521</v>
      </c>
      <c r="Y830" s="4">
        <v>1.1189187530315861</v>
      </c>
      <c r="Z830" s="4">
        <v>5.6039682090332326</v>
      </c>
      <c r="AA830" s="28">
        <f t="shared" si="36"/>
        <v>0.43</v>
      </c>
      <c r="AB830" s="28"/>
      <c r="AC830" s="29">
        <f t="shared" si="37"/>
        <v>6.3311741521443734</v>
      </c>
      <c r="AD830" s="29">
        <f t="shared" si="38"/>
        <v>5.636659942731999</v>
      </c>
    </row>
    <row r="831" spans="1:30">
      <c r="A831" s="5" t="s">
        <v>39</v>
      </c>
      <c r="B831" s="3">
        <v>0.2</v>
      </c>
      <c r="C831" s="52">
        <v>5.575650096560846</v>
      </c>
      <c r="D831" s="52">
        <v>5.5494014892652723</v>
      </c>
      <c r="E831" s="53">
        <v>6.4050786180555566</v>
      </c>
      <c r="F831" s="53">
        <v>5.2584643040979104</v>
      </c>
      <c r="G831" s="54">
        <v>6.7272564220177964</v>
      </c>
      <c r="H831" s="54">
        <v>5.9358536281942733</v>
      </c>
      <c r="I831" s="55">
        <v>6.5975133073818553</v>
      </c>
      <c r="J831" s="55">
        <v>5.752298260302271</v>
      </c>
      <c r="K831" s="48">
        <v>6.7458142741511926</v>
      </c>
      <c r="L831" s="48">
        <v>5.5902088977285596</v>
      </c>
      <c r="M831" s="49">
        <v>6.4278414682125824</v>
      </c>
      <c r="N831" s="49">
        <v>5.7650887868116856</v>
      </c>
      <c r="O831" s="50">
        <v>6.5797678311867527</v>
      </c>
      <c r="P831" s="50">
        <v>5.5799317405896014</v>
      </c>
      <c r="Q831" s="51">
        <v>6.5536957748344404</v>
      </c>
      <c r="R831" s="51">
        <v>5.2332711202348516</v>
      </c>
      <c r="S831" s="28"/>
      <c r="T831" s="4">
        <v>0</v>
      </c>
      <c r="U831" s="4">
        <v>0</v>
      </c>
      <c r="V831" s="4">
        <v>-3.0722590521283322</v>
      </c>
      <c r="W831" s="4">
        <v>2.658495183645373</v>
      </c>
      <c r="X831" s="4">
        <v>7.6571612306112309</v>
      </c>
      <c r="Y831" s="4">
        <v>1.11975856227691</v>
      </c>
      <c r="Z831" s="4">
        <v>5.6081742912887114</v>
      </c>
      <c r="AA831" s="28">
        <f t="shared" si="36"/>
        <v>0.43</v>
      </c>
      <c r="AB831" s="28"/>
      <c r="AC831" s="29">
        <f t="shared" si="37"/>
        <v>6.336089838196048</v>
      </c>
      <c r="AD831" s="29">
        <f t="shared" si="38"/>
        <v>5.6408905619077254</v>
      </c>
    </row>
    <row r="832" spans="1:30">
      <c r="A832" s="5" t="s">
        <v>39</v>
      </c>
      <c r="B832" s="3">
        <v>0.21</v>
      </c>
      <c r="C832" s="52">
        <v>5.4626307931246991</v>
      </c>
      <c r="D832" s="52">
        <v>5.5413085192373224</v>
      </c>
      <c r="E832" s="53">
        <v>6.2245863692129619</v>
      </c>
      <c r="F832" s="53">
        <v>5.2234212775250803</v>
      </c>
      <c r="G832" s="54">
        <v>6.609507819775132</v>
      </c>
      <c r="H832" s="54">
        <v>5.9885980658461531</v>
      </c>
      <c r="I832" s="55">
        <v>6.5537771050459961</v>
      </c>
      <c r="J832" s="55">
        <v>5.8280864735165174</v>
      </c>
      <c r="K832" s="48">
        <v>6.7313028380913069</v>
      </c>
      <c r="L832" s="48">
        <v>5.6391167344379536</v>
      </c>
      <c r="M832" s="49">
        <v>6.4344191107580144</v>
      </c>
      <c r="N832" s="49">
        <v>5.7948637050168461</v>
      </c>
      <c r="O832" s="50">
        <v>6.5926619770692279</v>
      </c>
      <c r="P832" s="50">
        <v>5.6147949020769934</v>
      </c>
      <c r="Q832" s="51">
        <v>6.6071234418679436</v>
      </c>
      <c r="R832" s="51">
        <v>5.1908911557631772</v>
      </c>
      <c r="S832" s="28"/>
      <c r="T832" s="4">
        <v>0</v>
      </c>
      <c r="U832" s="4">
        <v>0</v>
      </c>
      <c r="V832" s="4">
        <v>-2.692218249305689</v>
      </c>
      <c r="W832" s="4">
        <v>2.671750595210364</v>
      </c>
      <c r="X832" s="4">
        <v>7.4584535214865868</v>
      </c>
      <c r="Y832" s="4">
        <v>1.125341743577261</v>
      </c>
      <c r="Z832" s="4">
        <v>5.6361369743947591</v>
      </c>
      <c r="AA832" s="28">
        <f t="shared" si="36"/>
        <v>0.43</v>
      </c>
      <c r="AB832" s="28"/>
      <c r="AC832" s="29">
        <f t="shared" si="37"/>
        <v>6.3007996742851411</v>
      </c>
      <c r="AD832" s="29">
        <f t="shared" si="38"/>
        <v>5.6690163702413807</v>
      </c>
    </row>
    <row r="833" spans="1:30">
      <c r="A833" s="5" t="s">
        <v>39</v>
      </c>
      <c r="B833" s="3">
        <v>0.22</v>
      </c>
      <c r="C833" s="52">
        <v>5.399020454259861</v>
      </c>
      <c r="D833" s="52">
        <v>5.4956543391444788</v>
      </c>
      <c r="E833" s="53">
        <v>6.0902886608796303</v>
      </c>
      <c r="F833" s="53">
        <v>5.2022770553106437</v>
      </c>
      <c r="G833" s="54">
        <v>6.4934083426376858</v>
      </c>
      <c r="H833" s="54">
        <v>6.0251852446592524</v>
      </c>
      <c r="I833" s="55">
        <v>6.4716100623572039</v>
      </c>
      <c r="J833" s="55">
        <v>5.9107503289290602</v>
      </c>
      <c r="K833" s="48">
        <v>6.6792314126059118</v>
      </c>
      <c r="L833" s="48">
        <v>5.6803658877725409</v>
      </c>
      <c r="M833" s="49">
        <v>6.4010908796732284</v>
      </c>
      <c r="N833" s="49">
        <v>5.8098850910441318</v>
      </c>
      <c r="O833" s="50">
        <v>6.5656687689746596</v>
      </c>
      <c r="P833" s="50">
        <v>5.6739971873811346</v>
      </c>
      <c r="Q833" s="51">
        <v>6.5888887434951364</v>
      </c>
      <c r="R833" s="51">
        <v>5.2019144123723633</v>
      </c>
      <c r="S833" s="28"/>
      <c r="T833" s="4">
        <v>0</v>
      </c>
      <c r="U833" s="4">
        <v>0</v>
      </c>
      <c r="V833" s="4">
        <v>-2.508210335796726</v>
      </c>
      <c r="W833" s="4">
        <v>2.684159142511255</v>
      </c>
      <c r="X833" s="4">
        <v>7.3203967798493004</v>
      </c>
      <c r="Y833" s="4">
        <v>1.130568225525044</v>
      </c>
      <c r="Z833" s="4">
        <v>5.6623131722653444</v>
      </c>
      <c r="AA833" s="28">
        <f t="shared" si="36"/>
        <v>0.43</v>
      </c>
      <c r="AB833" s="28"/>
      <c r="AC833" s="29">
        <f t="shared" si="37"/>
        <v>6.2418663354567077</v>
      </c>
      <c r="AD833" s="29">
        <f t="shared" si="38"/>
        <v>5.6953452715638972</v>
      </c>
    </row>
    <row r="834" spans="1:30">
      <c r="A834" s="5" t="s">
        <v>39</v>
      </c>
      <c r="B834" s="3">
        <v>0.23</v>
      </c>
      <c r="C834" s="52">
        <v>5.3553232087091152</v>
      </c>
      <c r="D834" s="52">
        <v>5.4245766391332992</v>
      </c>
      <c r="E834" s="53">
        <v>6.0062455208333319</v>
      </c>
      <c r="F834" s="53">
        <v>5.2001889024958734</v>
      </c>
      <c r="G834" s="54">
        <v>6.4141265599897794</v>
      </c>
      <c r="H834" s="54">
        <v>6.0204997420688082</v>
      </c>
      <c r="I834" s="55">
        <v>6.3806032144961549</v>
      </c>
      <c r="J834" s="55">
        <v>5.9828616006623072</v>
      </c>
      <c r="K834" s="48">
        <v>6.6224720403213686</v>
      </c>
      <c r="L834" s="48">
        <v>5.7064683099153326</v>
      </c>
      <c r="M834" s="49">
        <v>6.3498245902322088</v>
      </c>
      <c r="N834" s="49">
        <v>5.7835898068290623</v>
      </c>
      <c r="O834" s="50">
        <v>6.5152808076298703</v>
      </c>
      <c r="P834" s="50">
        <v>5.713824149208496</v>
      </c>
      <c r="Q834" s="51">
        <v>6.5166206062149987</v>
      </c>
      <c r="R834" s="51">
        <v>5.2346784394426997</v>
      </c>
      <c r="S834" s="28"/>
      <c r="T834" s="4">
        <v>0</v>
      </c>
      <c r="U834" s="4">
        <v>0</v>
      </c>
      <c r="V834" s="4">
        <v>-2.4638833825110291</v>
      </c>
      <c r="W834" s="4">
        <v>2.688401928607703</v>
      </c>
      <c r="X834" s="4">
        <v>7.2369136099066731</v>
      </c>
      <c r="Y834" s="4">
        <v>1.1323552876527601</v>
      </c>
      <c r="Z834" s="4">
        <v>5.6712634551381207</v>
      </c>
      <c r="AA834" s="28">
        <f t="shared" si="36"/>
        <v>0.43</v>
      </c>
      <c r="AB834" s="28"/>
      <c r="AC834" s="29">
        <f t="shared" si="37"/>
        <v>6.1774437554269301</v>
      </c>
      <c r="AD834" s="29">
        <f t="shared" si="38"/>
        <v>5.7043477674852294</v>
      </c>
    </row>
    <row r="835" spans="1:30">
      <c r="A835" s="5" t="s">
        <v>39</v>
      </c>
      <c r="B835" s="3">
        <v>0.24</v>
      </c>
      <c r="C835" s="52">
        <v>5.3093069909060846</v>
      </c>
      <c r="D835" s="52">
        <v>5.3503184344124186</v>
      </c>
      <c r="E835" s="53">
        <v>5.9699603634259253</v>
      </c>
      <c r="F835" s="53">
        <v>5.2110213985469684</v>
      </c>
      <c r="G835" s="54">
        <v>6.3884017350288618</v>
      </c>
      <c r="H835" s="54">
        <v>5.9828609433629873</v>
      </c>
      <c r="I835" s="55">
        <v>6.3136858199479908</v>
      </c>
      <c r="J835" s="55">
        <v>6.0305073838713836</v>
      </c>
      <c r="K835" s="48">
        <v>6.5931022432590556</v>
      </c>
      <c r="L835" s="48">
        <v>5.7226833339019176</v>
      </c>
      <c r="M835" s="49">
        <v>6.3057994172409488</v>
      </c>
      <c r="N835" s="49">
        <v>5.7150127472851402</v>
      </c>
      <c r="O835" s="50">
        <v>6.4633037439770868</v>
      </c>
      <c r="P835" s="50">
        <v>5.7093007746942712</v>
      </c>
      <c r="Q835" s="51">
        <v>6.4141233708862977</v>
      </c>
      <c r="R835" s="51">
        <v>5.2591988552927296</v>
      </c>
      <c r="S835" s="28"/>
      <c r="T835" s="4">
        <v>0</v>
      </c>
      <c r="U835" s="4">
        <v>0</v>
      </c>
      <c r="V835" s="4">
        <v>-2.4933857583569039</v>
      </c>
      <c r="W835" s="4">
        <v>2.683064370352005</v>
      </c>
      <c r="X835" s="4">
        <v>7.1981390180261178</v>
      </c>
      <c r="Y835" s="4">
        <v>1.1301071073305851</v>
      </c>
      <c r="Z835" s="4">
        <v>5.6600037179860596</v>
      </c>
      <c r="AA835" s="28">
        <f t="shared" ref="AA835:AA898" si="39">AA834</f>
        <v>0.43</v>
      </c>
      <c r="AB835" s="28"/>
      <c r="AC835" s="29">
        <f t="shared" ref="AC835:AC898" si="40">T835*AA835^2+V835*AA835+X835</f>
        <v>6.1259831419326494</v>
      </c>
      <c r="AD835" s="29">
        <f t="shared" ref="AD835:AD898" si="41">1.00318962252376*Z835*SQRT(1+1/200+(AA835-0.393805326657155)^2/4.70836543820463)</f>
        <v>5.6930223446770833</v>
      </c>
    </row>
    <row r="836" spans="1:30">
      <c r="A836" s="5" t="s">
        <v>39</v>
      </c>
      <c r="B836" s="3">
        <v>0.25</v>
      </c>
      <c r="C836" s="52">
        <v>5.2586630430495438</v>
      </c>
      <c r="D836" s="52">
        <v>5.2930797608816667</v>
      </c>
      <c r="E836" s="53">
        <v>5.9770673634259266</v>
      </c>
      <c r="F836" s="53">
        <v>5.2221827322385543</v>
      </c>
      <c r="G836" s="54">
        <v>6.4112574728535323</v>
      </c>
      <c r="H836" s="54">
        <v>5.9382510922342746</v>
      </c>
      <c r="I836" s="55">
        <v>6.2918599132545694</v>
      </c>
      <c r="J836" s="55">
        <v>6.0471022138907111</v>
      </c>
      <c r="K836" s="48">
        <v>6.6116386930609892</v>
      </c>
      <c r="L836" s="48">
        <v>5.7368944286736792</v>
      </c>
      <c r="M836" s="49">
        <v>6.2920856319635554</v>
      </c>
      <c r="N836" s="49">
        <v>5.6233147813539821</v>
      </c>
      <c r="O836" s="50">
        <v>6.4344943970728359</v>
      </c>
      <c r="P836" s="50">
        <v>5.6617192504473612</v>
      </c>
      <c r="Q836" s="51">
        <v>6.3104197994857829</v>
      </c>
      <c r="R836" s="51">
        <v>5.2571099207422716</v>
      </c>
      <c r="S836" s="28"/>
      <c r="T836" s="4">
        <v>0</v>
      </c>
      <c r="U836" s="4">
        <v>0</v>
      </c>
      <c r="V836" s="4">
        <v>-2.5358941204951759</v>
      </c>
      <c r="W836" s="4">
        <v>2.671175700576808</v>
      </c>
      <c r="X836" s="4">
        <v>7.1935450369377643</v>
      </c>
      <c r="Y836" s="4">
        <v>1.12509959787307</v>
      </c>
      <c r="Z836" s="4">
        <v>5.6349242171462439</v>
      </c>
      <c r="AA836" s="28">
        <f t="shared" si="39"/>
        <v>0.43</v>
      </c>
      <c r="AB836" s="28"/>
      <c r="AC836" s="29">
        <f t="shared" si="40"/>
        <v>6.1031105651248385</v>
      </c>
      <c r="AD836" s="29">
        <f t="shared" si="41"/>
        <v>5.6677965381602595</v>
      </c>
    </row>
    <row r="837" spans="1:30">
      <c r="A837" s="5" t="s">
        <v>39</v>
      </c>
      <c r="B837" s="3">
        <v>0.26</v>
      </c>
      <c r="C837" s="52">
        <v>5.2168240844757099</v>
      </c>
      <c r="D837" s="52">
        <v>5.2495426953148447</v>
      </c>
      <c r="E837" s="53">
        <v>6.0242153703703707</v>
      </c>
      <c r="F837" s="53">
        <v>5.2220046580325317</v>
      </c>
      <c r="G837" s="54">
        <v>6.465922075246513</v>
      </c>
      <c r="H837" s="54">
        <v>5.9046219315709516</v>
      </c>
      <c r="I837" s="55">
        <v>6.3173983653123473</v>
      </c>
      <c r="J837" s="55">
        <v>6.0366143030987276</v>
      </c>
      <c r="K837" s="48">
        <v>6.6797811962054157</v>
      </c>
      <c r="L837" s="48">
        <v>5.750886634983301</v>
      </c>
      <c r="M837" s="49">
        <v>6.3232781092635237</v>
      </c>
      <c r="N837" s="49">
        <v>5.53538013399608</v>
      </c>
      <c r="O837" s="50">
        <v>6.4490729110941132</v>
      </c>
      <c r="P837" s="50">
        <v>5.5928070906517018</v>
      </c>
      <c r="Q837" s="51">
        <v>6.2352483107981689</v>
      </c>
      <c r="R837" s="51">
        <v>5.2259085728971</v>
      </c>
      <c r="S837" s="28"/>
      <c r="T837" s="4">
        <v>0</v>
      </c>
      <c r="U837" s="4">
        <v>0</v>
      </c>
      <c r="V837" s="4">
        <v>-2.547921868950962</v>
      </c>
      <c r="W837" s="4">
        <v>2.6564425688239219</v>
      </c>
      <c r="X837" s="4">
        <v>7.2137966047112334</v>
      </c>
      <c r="Y837" s="4">
        <v>1.1188940006122829</v>
      </c>
      <c r="Z837" s="4">
        <v>5.6038442395577954</v>
      </c>
      <c r="AA837" s="28">
        <f t="shared" si="39"/>
        <v>0.43</v>
      </c>
      <c r="AB837" s="28"/>
      <c r="AC837" s="29">
        <f t="shared" si="40"/>
        <v>6.1181902010623199</v>
      </c>
      <c r="AD837" s="29">
        <f t="shared" si="41"/>
        <v>5.6365352500588344</v>
      </c>
    </row>
    <row r="838" spans="1:30">
      <c r="A838" s="5" t="s">
        <v>39</v>
      </c>
      <c r="B838" s="3">
        <v>0.27</v>
      </c>
      <c r="C838" s="52">
        <v>5.1948663986441792</v>
      </c>
      <c r="D838" s="52">
        <v>5.2148828638013676</v>
      </c>
      <c r="E838" s="53">
        <v>6.1068385810185184</v>
      </c>
      <c r="F838" s="53">
        <v>5.2025122893452806</v>
      </c>
      <c r="G838" s="54">
        <v>6.5358286907768166</v>
      </c>
      <c r="H838" s="54">
        <v>5.8833163514372897</v>
      </c>
      <c r="I838" s="55">
        <v>6.3798763128532334</v>
      </c>
      <c r="J838" s="55">
        <v>6.0088572047864739</v>
      </c>
      <c r="K838" s="48">
        <v>6.7803976595545654</v>
      </c>
      <c r="L838" s="48">
        <v>5.7618880407623978</v>
      </c>
      <c r="M838" s="49">
        <v>6.4011417433837616</v>
      </c>
      <c r="N838" s="49">
        <v>5.4708735138695639</v>
      </c>
      <c r="O838" s="50">
        <v>6.5150836806307124</v>
      </c>
      <c r="P838" s="50">
        <v>5.5282009177639466</v>
      </c>
      <c r="Q838" s="51">
        <v>6.2115404349986569</v>
      </c>
      <c r="R838" s="51">
        <v>5.1773493537687756</v>
      </c>
      <c r="S838" s="28"/>
      <c r="T838" s="4">
        <v>-33.580643802716189</v>
      </c>
      <c r="U838" s="4">
        <v>16.81861704920949</v>
      </c>
      <c r="V838" s="4">
        <v>24.7878752195079</v>
      </c>
      <c r="W838" s="4">
        <v>13.917611859886209</v>
      </c>
      <c r="X838" s="4">
        <v>2.4962233689031641</v>
      </c>
      <c r="Y838" s="4">
        <v>2.6235114405664151</v>
      </c>
      <c r="Z838" s="4">
        <v>5.5294397247746856</v>
      </c>
      <c r="AA838" s="28">
        <f t="shared" si="39"/>
        <v>0.43</v>
      </c>
      <c r="AB838" s="28"/>
      <c r="AC838" s="29">
        <f t="shared" si="40"/>
        <v>6.9459486741693368</v>
      </c>
      <c r="AD838" s="29">
        <f t="shared" si="41"/>
        <v>5.5616966834587709</v>
      </c>
    </row>
    <row r="839" spans="1:30">
      <c r="A839" s="5" t="s">
        <v>39</v>
      </c>
      <c r="B839" s="3">
        <v>0.28000000000000003</v>
      </c>
      <c r="C839" s="52">
        <v>5.1954169241522354</v>
      </c>
      <c r="D839" s="52">
        <v>5.1813414023975817</v>
      </c>
      <c r="E839" s="53">
        <v>6.210668957175927</v>
      </c>
      <c r="F839" s="53">
        <v>5.1635402221759961</v>
      </c>
      <c r="G839" s="54">
        <v>6.6099345345117841</v>
      </c>
      <c r="H839" s="54">
        <v>5.8653133846758534</v>
      </c>
      <c r="I839" s="55">
        <v>6.4661695821458629</v>
      </c>
      <c r="J839" s="55">
        <v>5.9725915727019956</v>
      </c>
      <c r="K839" s="48">
        <v>6.8879180634336734</v>
      </c>
      <c r="L839" s="48">
        <v>5.7671663767594836</v>
      </c>
      <c r="M839" s="49">
        <v>6.5159761722485037</v>
      </c>
      <c r="N839" s="49">
        <v>5.4353922291084587</v>
      </c>
      <c r="O839" s="50">
        <v>6.626761647819194</v>
      </c>
      <c r="P839" s="50">
        <v>5.4834830292368792</v>
      </c>
      <c r="Q839" s="51">
        <v>6.2491543275621444</v>
      </c>
      <c r="R839" s="51">
        <v>5.1298621542301523</v>
      </c>
      <c r="S839" s="28"/>
      <c r="T839" s="4">
        <v>-34.11294385064808</v>
      </c>
      <c r="U839" s="4">
        <v>16.72985076400402</v>
      </c>
      <c r="V839" s="4">
        <v>25.335194679386781</v>
      </c>
      <c r="W839" s="4">
        <v>13.844156670311531</v>
      </c>
      <c r="X839" s="4">
        <v>2.4554384054967948</v>
      </c>
      <c r="Y839" s="4">
        <v>2.6096649177463909</v>
      </c>
      <c r="Z839" s="4">
        <v>5.5002561229244487</v>
      </c>
      <c r="AA839" s="28">
        <f t="shared" si="39"/>
        <v>0.43</v>
      </c>
      <c r="AB839" s="28"/>
      <c r="AC839" s="29">
        <f t="shared" si="40"/>
        <v>7.0420887996482815</v>
      </c>
      <c r="AD839" s="29">
        <f t="shared" si="41"/>
        <v>5.5323428339368004</v>
      </c>
    </row>
    <row r="840" spans="1:30">
      <c r="A840" s="5" t="s">
        <v>39</v>
      </c>
      <c r="B840" s="3">
        <v>0.28999999999999998</v>
      </c>
      <c r="C840" s="52">
        <v>5.2227448224206352</v>
      </c>
      <c r="D840" s="52">
        <v>5.1385262104501042</v>
      </c>
      <c r="E840" s="53">
        <v>6.3094349270833332</v>
      </c>
      <c r="F840" s="53">
        <v>5.1143203281571648</v>
      </c>
      <c r="G840" s="54">
        <v>6.6853022315416064</v>
      </c>
      <c r="H840" s="54">
        <v>5.8376165426363009</v>
      </c>
      <c r="I840" s="55">
        <v>6.5672643949765508</v>
      </c>
      <c r="J840" s="55">
        <v>5.9313266983037307</v>
      </c>
      <c r="K840" s="48">
        <v>6.9844501759577211</v>
      </c>
      <c r="L840" s="48">
        <v>5.763110746267265</v>
      </c>
      <c r="M840" s="49">
        <v>6.6509444937016289</v>
      </c>
      <c r="N840" s="49">
        <v>5.4213224435330973</v>
      </c>
      <c r="O840" s="50">
        <v>6.7671453592281567</v>
      </c>
      <c r="P840" s="50">
        <v>5.4601829982850294</v>
      </c>
      <c r="Q840" s="51">
        <v>6.3432734611762136</v>
      </c>
      <c r="R840" s="51">
        <v>5.096560139076816</v>
      </c>
      <c r="S840" s="28"/>
      <c r="T840" s="4">
        <v>-34.431904741356178</v>
      </c>
      <c r="U840" s="4">
        <v>16.648484918994871</v>
      </c>
      <c r="V840" s="4">
        <v>25.768936899294172</v>
      </c>
      <c r="W840" s="4">
        <v>13.776825435753089</v>
      </c>
      <c r="X840" s="4">
        <v>2.437890455536003</v>
      </c>
      <c r="Y840" s="4">
        <v>2.5969727787537331</v>
      </c>
      <c r="Z840" s="4">
        <v>5.4735055563162014</v>
      </c>
      <c r="AA840" s="28">
        <f t="shared" si="39"/>
        <v>0.43</v>
      </c>
      <c r="AB840" s="28"/>
      <c r="AC840" s="29">
        <f t="shared" si="40"/>
        <v>7.1520741355557398</v>
      </c>
      <c r="AD840" s="29">
        <f t="shared" si="41"/>
        <v>5.5054362131956198</v>
      </c>
    </row>
    <row r="841" spans="1:30">
      <c r="A841" s="5" t="s">
        <v>39</v>
      </c>
      <c r="B841" s="3">
        <v>0.3</v>
      </c>
      <c r="C841" s="52">
        <v>5.2738851192881198</v>
      </c>
      <c r="D841" s="52">
        <v>5.0882663623266051</v>
      </c>
      <c r="E841" s="53">
        <v>6.3846043402777788</v>
      </c>
      <c r="F841" s="53">
        <v>5.0722562740628909</v>
      </c>
      <c r="G841" s="54">
        <v>6.765264608390452</v>
      </c>
      <c r="H841" s="54">
        <v>5.7903069221996741</v>
      </c>
      <c r="I841" s="55">
        <v>6.6782568970358342</v>
      </c>
      <c r="J841" s="55">
        <v>5.8837484911077738</v>
      </c>
      <c r="K841" s="48">
        <v>7.0672315994428034</v>
      </c>
      <c r="L841" s="48">
        <v>5.7424923222046784</v>
      </c>
      <c r="M841" s="49">
        <v>6.7878767511370368</v>
      </c>
      <c r="N841" s="49">
        <v>5.4119905214208286</v>
      </c>
      <c r="O841" s="50">
        <v>6.9137388080287758</v>
      </c>
      <c r="P841" s="50">
        <v>5.4496392903114472</v>
      </c>
      <c r="Q841" s="51">
        <v>6.4771066118857652</v>
      </c>
      <c r="R841" s="51">
        <v>5.0781059761750553</v>
      </c>
      <c r="S841" s="28"/>
      <c r="T841" s="4">
        <v>-34.500181625312997</v>
      </c>
      <c r="U841" s="4">
        <v>16.563361272397749</v>
      </c>
      <c r="V841" s="4">
        <v>26.03077755370165</v>
      </c>
      <c r="W841" s="4">
        <v>13.706384574297561</v>
      </c>
      <c r="X841" s="4">
        <v>2.449430244773251</v>
      </c>
      <c r="Y841" s="4">
        <v>2.58369446579513</v>
      </c>
      <c r="Z841" s="4">
        <v>5.4455195410787622</v>
      </c>
      <c r="AA841" s="28">
        <f t="shared" si="39"/>
        <v>0.43</v>
      </c>
      <c r="AB841" s="28"/>
      <c r="AC841" s="29">
        <f t="shared" si="40"/>
        <v>7.2635810103445868</v>
      </c>
      <c r="AD841" s="29">
        <f t="shared" si="41"/>
        <v>5.4772869366184826</v>
      </c>
    </row>
    <row r="842" spans="1:30">
      <c r="A842" s="5" t="s">
        <v>39</v>
      </c>
      <c r="B842" s="3">
        <v>0.31</v>
      </c>
      <c r="C842" s="52">
        <v>5.3363042013888888</v>
      </c>
      <c r="D842" s="52">
        <v>5.0372597767497167</v>
      </c>
      <c r="E842" s="53">
        <v>6.4347983379629623</v>
      </c>
      <c r="F842" s="53">
        <v>5.0514858980797719</v>
      </c>
      <c r="G842" s="54">
        <v>6.8511091644420388</v>
      </c>
      <c r="H842" s="54">
        <v>5.7230279656348237</v>
      </c>
      <c r="I842" s="55">
        <v>6.7930053226987139</v>
      </c>
      <c r="J842" s="55">
        <v>5.8280049987533484</v>
      </c>
      <c r="K842" s="48">
        <v>7.1439197087495812</v>
      </c>
      <c r="L842" s="48">
        <v>5.6989547763580886</v>
      </c>
      <c r="M842" s="49">
        <v>6.9130398994355318</v>
      </c>
      <c r="N842" s="49">
        <v>5.3896376169964118</v>
      </c>
      <c r="O842" s="50">
        <v>7.0475830969955959</v>
      </c>
      <c r="P842" s="50">
        <v>5.4398855611993167</v>
      </c>
      <c r="Q842" s="51">
        <v>6.6272657814574787</v>
      </c>
      <c r="R842" s="51">
        <v>5.06515165304</v>
      </c>
      <c r="S842" s="28"/>
      <c r="T842" s="4">
        <v>-34.411104929639379</v>
      </c>
      <c r="U842" s="4">
        <v>16.46267171772649</v>
      </c>
      <c r="V842" s="4">
        <v>26.166546855769599</v>
      </c>
      <c r="W842" s="4">
        <v>13.623062733021371</v>
      </c>
      <c r="X842" s="4">
        <v>2.4802326040435938</v>
      </c>
      <c r="Y842" s="4">
        <v>2.5679880496342369</v>
      </c>
      <c r="Z842" s="4">
        <v>5.4124159379798806</v>
      </c>
      <c r="AA842" s="28">
        <f t="shared" si="39"/>
        <v>0.43</v>
      </c>
      <c r="AB842" s="28"/>
      <c r="AC842" s="29">
        <f t="shared" si="40"/>
        <v>7.3692344505342016</v>
      </c>
      <c r="AD842" s="29">
        <f t="shared" si="41"/>
        <v>5.4439902178314652</v>
      </c>
    </row>
    <row r="843" spans="1:30">
      <c r="A843" s="5" t="s">
        <v>39</v>
      </c>
      <c r="B843" s="3">
        <v>0.32</v>
      </c>
      <c r="C843" s="52">
        <v>5.3959603275312658</v>
      </c>
      <c r="D843" s="52">
        <v>4.9894871669216823</v>
      </c>
      <c r="E843" s="53">
        <v>6.466419644675927</v>
      </c>
      <c r="F843" s="53">
        <v>5.0531598364470414</v>
      </c>
      <c r="G843" s="54">
        <v>6.9385416135912683</v>
      </c>
      <c r="H843" s="54">
        <v>5.6463467585492051</v>
      </c>
      <c r="I843" s="55">
        <v>6.9015643392030439</v>
      </c>
      <c r="J843" s="55">
        <v>5.7631724900224217</v>
      </c>
      <c r="K843" s="48">
        <v>7.2247138771338619</v>
      </c>
      <c r="L843" s="48">
        <v>5.6349671963907486</v>
      </c>
      <c r="M843" s="49">
        <v>7.0211319649130148</v>
      </c>
      <c r="N843" s="49">
        <v>5.3446708074242819</v>
      </c>
      <c r="O843" s="50">
        <v>7.1599668158490823</v>
      </c>
      <c r="P843" s="50">
        <v>5.4196272658195834</v>
      </c>
      <c r="Q843" s="51">
        <v>6.7723000178722081</v>
      </c>
      <c r="R843" s="51">
        <v>5.044663119664575</v>
      </c>
      <c r="S843" s="28"/>
      <c r="T843" s="4">
        <v>-34.298403041393932</v>
      </c>
      <c r="U843" s="4">
        <v>16.339886597307419</v>
      </c>
      <c r="V843" s="4">
        <v>26.268002520882899</v>
      </c>
      <c r="W843" s="4">
        <v>13.52145654012441</v>
      </c>
      <c r="X843" s="4">
        <v>2.5121226681838902</v>
      </c>
      <c r="Y843" s="4">
        <v>2.5488349785340239</v>
      </c>
      <c r="Z843" s="4">
        <v>5.3720479980672247</v>
      </c>
      <c r="AA843" s="28">
        <f t="shared" si="39"/>
        <v>0.43</v>
      </c>
      <c r="AB843" s="28"/>
      <c r="AC843" s="29">
        <f t="shared" si="40"/>
        <v>7.4655890298097995</v>
      </c>
      <c r="AD843" s="29">
        <f t="shared" si="41"/>
        <v>5.4033867844448347</v>
      </c>
    </row>
    <row r="844" spans="1:30">
      <c r="A844" s="5" t="s">
        <v>39</v>
      </c>
      <c r="B844" s="3">
        <v>0.33</v>
      </c>
      <c r="C844" s="52">
        <v>5.446767845929533</v>
      </c>
      <c r="D844" s="52">
        <v>4.9490958443325086</v>
      </c>
      <c r="E844" s="53">
        <v>6.4877858090277778</v>
      </c>
      <c r="F844" s="53">
        <v>5.0636462219522809</v>
      </c>
      <c r="G844" s="54">
        <v>7.0137454309463676</v>
      </c>
      <c r="H844" s="54">
        <v>5.5730783600873082</v>
      </c>
      <c r="I844" s="55">
        <v>6.9931365568933392</v>
      </c>
      <c r="J844" s="55">
        <v>5.6908965909893796</v>
      </c>
      <c r="K844" s="48">
        <v>7.3137799582026766</v>
      </c>
      <c r="L844" s="48">
        <v>5.561801770345177</v>
      </c>
      <c r="M844" s="49">
        <v>7.1145804041253884</v>
      </c>
      <c r="N844" s="49">
        <v>5.2789225786836624</v>
      </c>
      <c r="O844" s="50">
        <v>7.2526768706397773</v>
      </c>
      <c r="P844" s="50">
        <v>5.3804600904220754</v>
      </c>
      <c r="Q844" s="51">
        <v>6.8996554759648037</v>
      </c>
      <c r="R844" s="51">
        <v>5.0047659247146461</v>
      </c>
      <c r="S844" s="28"/>
      <c r="T844" s="4">
        <v>-34.182292898382237</v>
      </c>
      <c r="U844" s="4">
        <v>16.19537618354115</v>
      </c>
      <c r="V844" s="4">
        <v>26.347484116083042</v>
      </c>
      <c r="W844" s="4">
        <v>13.401872400558959</v>
      </c>
      <c r="X844" s="4">
        <v>2.540525494667679</v>
      </c>
      <c r="Y844" s="4">
        <v>2.5262930107439558</v>
      </c>
      <c r="Z844" s="4">
        <v>5.3245374554236271</v>
      </c>
      <c r="AA844" s="28">
        <f t="shared" si="39"/>
        <v>0.43</v>
      </c>
      <c r="AB844" s="28"/>
      <c r="AC844" s="29">
        <f t="shared" si="40"/>
        <v>7.5496377076725105</v>
      </c>
      <c r="AD844" s="29">
        <f t="shared" si="41"/>
        <v>5.3555990806985942</v>
      </c>
    </row>
    <row r="845" spans="1:30">
      <c r="A845" s="5" t="s">
        <v>39</v>
      </c>
      <c r="B845" s="3">
        <v>0.34</v>
      </c>
      <c r="C845" s="52">
        <v>5.4905854778288843</v>
      </c>
      <c r="D845" s="52">
        <v>4.9231264245368749</v>
      </c>
      <c r="E845" s="53">
        <v>6.5075204849537043</v>
      </c>
      <c r="F845" s="53">
        <v>5.0668301963754079</v>
      </c>
      <c r="G845" s="54">
        <v>7.0603173140331874</v>
      </c>
      <c r="H845" s="54">
        <v>5.5146980914862853</v>
      </c>
      <c r="I845" s="55">
        <v>7.059601603370008</v>
      </c>
      <c r="J845" s="55">
        <v>5.6162700225107614</v>
      </c>
      <c r="K845" s="48">
        <v>7.4046816972668523</v>
      </c>
      <c r="L845" s="48">
        <v>5.4921388755239633</v>
      </c>
      <c r="M845" s="49">
        <v>7.1980961305358262</v>
      </c>
      <c r="N845" s="49">
        <v>5.2031722394215718</v>
      </c>
      <c r="O845" s="50">
        <v>7.3325078494433802</v>
      </c>
      <c r="P845" s="50">
        <v>5.3196233105739799</v>
      </c>
      <c r="Q845" s="51">
        <v>7.0077794328218426</v>
      </c>
      <c r="R845" s="51">
        <v>4.9387548153721168</v>
      </c>
      <c r="S845" s="28"/>
      <c r="T845" s="4">
        <v>-33.930848084690417</v>
      </c>
      <c r="U845" s="4">
        <v>16.039197372885571</v>
      </c>
      <c r="V845" s="4">
        <v>26.299908711644829</v>
      </c>
      <c r="W845" s="4">
        <v>13.27263251947462</v>
      </c>
      <c r="X845" s="4">
        <v>2.5819560311152401</v>
      </c>
      <c r="Y845" s="4">
        <v>2.501930906812929</v>
      </c>
      <c r="Z845" s="4">
        <v>5.2731907057306957</v>
      </c>
      <c r="AA845" s="28">
        <f t="shared" si="39"/>
        <v>0.43</v>
      </c>
      <c r="AB845" s="28"/>
      <c r="AC845" s="29">
        <f t="shared" si="40"/>
        <v>7.6171029662632588</v>
      </c>
      <c r="AD845" s="29">
        <f t="shared" si="41"/>
        <v>5.3039527907148107</v>
      </c>
    </row>
    <row r="846" spans="1:30">
      <c r="A846" s="5" t="s">
        <v>39</v>
      </c>
      <c r="B846" s="3">
        <v>0.35</v>
      </c>
      <c r="C846" s="52">
        <v>5.525709300369769</v>
      </c>
      <c r="D846" s="52">
        <v>4.9142413442186097</v>
      </c>
      <c r="E846" s="53">
        <v>6.5239927453703714</v>
      </c>
      <c r="F846" s="53">
        <v>5.0566368659705381</v>
      </c>
      <c r="G846" s="54">
        <v>7.0708522316919176</v>
      </c>
      <c r="H846" s="54">
        <v>5.4764615479999561</v>
      </c>
      <c r="I846" s="55">
        <v>7.0971202951839834</v>
      </c>
      <c r="J846" s="55">
        <v>5.5461862250789542</v>
      </c>
      <c r="K846" s="48">
        <v>7.4843935283090746</v>
      </c>
      <c r="L846" s="48">
        <v>5.4338451504614529</v>
      </c>
      <c r="M846" s="49">
        <v>7.2731721295674641</v>
      </c>
      <c r="N846" s="49">
        <v>5.1315112910044762</v>
      </c>
      <c r="O846" s="50">
        <v>7.4047826572281883</v>
      </c>
      <c r="P846" s="50">
        <v>5.241079704335954</v>
      </c>
      <c r="Q846" s="51">
        <v>7.1036488431306237</v>
      </c>
      <c r="R846" s="51">
        <v>4.8483060467868597</v>
      </c>
      <c r="S846" s="28"/>
      <c r="T846" s="4">
        <v>-33.430657952876437</v>
      </c>
      <c r="U846" s="4">
        <v>15.88731785327661</v>
      </c>
      <c r="V846" s="4">
        <v>26.05159784611573</v>
      </c>
      <c r="W846" s="4">
        <v>13.14695035445482</v>
      </c>
      <c r="X846" s="4">
        <v>2.6434798078848192</v>
      </c>
      <c r="Y846" s="4">
        <v>2.4782394429954229</v>
      </c>
      <c r="Z846" s="4">
        <v>5.2232574296088652</v>
      </c>
      <c r="AA846" s="28">
        <f t="shared" si="39"/>
        <v>0.43</v>
      </c>
      <c r="AB846" s="28"/>
      <c r="AC846" s="29">
        <f t="shared" si="40"/>
        <v>7.6643382262277306</v>
      </c>
      <c r="AD846" s="29">
        <f t="shared" si="41"/>
        <v>5.2537282200486874</v>
      </c>
    </row>
    <row r="847" spans="1:30">
      <c r="A847" s="5" t="s">
        <v>39</v>
      </c>
      <c r="B847" s="3">
        <v>0.36</v>
      </c>
      <c r="C847" s="52">
        <v>5.5418291710407637</v>
      </c>
      <c r="D847" s="52">
        <v>4.9153178081628974</v>
      </c>
      <c r="E847" s="53">
        <v>6.5370128541666661</v>
      </c>
      <c r="F847" s="53">
        <v>5.0355122849283127</v>
      </c>
      <c r="G847" s="54">
        <v>7.0514518689123378</v>
      </c>
      <c r="H847" s="54">
        <v>5.4542424519484998</v>
      </c>
      <c r="I847" s="55">
        <v>7.1062361348680261</v>
      </c>
      <c r="J847" s="55">
        <v>5.4865477040750026</v>
      </c>
      <c r="K847" s="48">
        <v>7.5411264746567106</v>
      </c>
      <c r="L847" s="48">
        <v>5.3876164920656091</v>
      </c>
      <c r="M847" s="49">
        <v>7.3375410958929761</v>
      </c>
      <c r="N847" s="49">
        <v>5.0757845153506898</v>
      </c>
      <c r="O847" s="50">
        <v>7.4706608656632723</v>
      </c>
      <c r="P847" s="50">
        <v>5.1533499850835964</v>
      </c>
      <c r="Q847" s="51">
        <v>7.1974523681988627</v>
      </c>
      <c r="R847" s="51">
        <v>4.7434167513895282</v>
      </c>
      <c r="S847" s="28"/>
      <c r="T847" s="4">
        <v>-32.670127657516908</v>
      </c>
      <c r="U847" s="4">
        <v>15.75212090222268</v>
      </c>
      <c r="V847" s="4">
        <v>25.614780905077009</v>
      </c>
      <c r="W847" s="4">
        <v>13.035073219497569</v>
      </c>
      <c r="X847" s="4">
        <v>2.7174205174449759</v>
      </c>
      <c r="Y847" s="4">
        <v>2.4571502686131361</v>
      </c>
      <c r="Z847" s="4">
        <v>5.1788088646859158</v>
      </c>
      <c r="AA847" s="28">
        <f t="shared" si="39"/>
        <v>0.43</v>
      </c>
      <c r="AB847" s="28"/>
      <c r="AC847" s="29">
        <f t="shared" si="40"/>
        <v>7.6910697027532144</v>
      </c>
      <c r="AD847" s="29">
        <f t="shared" si="41"/>
        <v>5.2090203566084101</v>
      </c>
    </row>
    <row r="848" spans="1:30">
      <c r="A848" s="5" t="s">
        <v>39</v>
      </c>
      <c r="B848" s="3">
        <v>0.37</v>
      </c>
      <c r="C848" s="52">
        <v>5.5395788230068526</v>
      </c>
      <c r="D848" s="52">
        <v>4.9142274620936934</v>
      </c>
      <c r="E848" s="53">
        <v>6.5510643148148153</v>
      </c>
      <c r="F848" s="53">
        <v>5.0095900010891983</v>
      </c>
      <c r="G848" s="54">
        <v>7.0157687047558932</v>
      </c>
      <c r="H848" s="54">
        <v>5.4389093698521274</v>
      </c>
      <c r="I848" s="55">
        <v>7.0921966503953202</v>
      </c>
      <c r="J848" s="55">
        <v>5.440621193960486</v>
      </c>
      <c r="K848" s="48">
        <v>7.5701925192960973</v>
      </c>
      <c r="L848" s="48">
        <v>5.3484890008786277</v>
      </c>
      <c r="M848" s="49">
        <v>7.3875878712200453</v>
      </c>
      <c r="N848" s="49">
        <v>5.0406977051964201</v>
      </c>
      <c r="O848" s="50">
        <v>7.5285840321148756</v>
      </c>
      <c r="P848" s="50">
        <v>5.065373392738497</v>
      </c>
      <c r="Q848" s="51">
        <v>7.2981998807829216</v>
      </c>
      <c r="R848" s="51">
        <v>4.6378921743861188</v>
      </c>
      <c r="S848" s="28"/>
      <c r="T848" s="4">
        <v>-31.60719785975073</v>
      </c>
      <c r="U848" s="4">
        <v>15.63766923893362</v>
      </c>
      <c r="V848" s="4">
        <v>24.956205029722909</v>
      </c>
      <c r="W848" s="4">
        <v>12.940363064571351</v>
      </c>
      <c r="X848" s="4">
        <v>2.812260859823744</v>
      </c>
      <c r="Y848" s="4">
        <v>2.4392971212852581</v>
      </c>
      <c r="Z848" s="4">
        <v>5.1411807070493269</v>
      </c>
      <c r="AA848" s="28">
        <f t="shared" si="39"/>
        <v>0.43</v>
      </c>
      <c r="AB848" s="28"/>
      <c r="AC848" s="29">
        <f t="shared" si="40"/>
        <v>7.6992581383366847</v>
      </c>
      <c r="AD848" s="29">
        <f t="shared" si="41"/>
        <v>5.1711726884993947</v>
      </c>
    </row>
    <row r="849" spans="1:30">
      <c r="A849" s="5" t="s">
        <v>39</v>
      </c>
      <c r="B849" s="3">
        <v>0.38</v>
      </c>
      <c r="C849" s="52">
        <v>5.5327970574645269</v>
      </c>
      <c r="D849" s="52">
        <v>4.9086652753507076</v>
      </c>
      <c r="E849" s="53">
        <v>6.5687030706018534</v>
      </c>
      <c r="F849" s="53">
        <v>4.9853856192584063</v>
      </c>
      <c r="G849" s="54">
        <v>6.9771128344907423</v>
      </c>
      <c r="H849" s="54">
        <v>5.419222378103453</v>
      </c>
      <c r="I849" s="55">
        <v>7.0627641415870004</v>
      </c>
      <c r="J849" s="55">
        <v>5.408435568063152</v>
      </c>
      <c r="K849" s="48">
        <v>7.5767481561956558</v>
      </c>
      <c r="L849" s="48">
        <v>5.3108504684953246</v>
      </c>
      <c r="M849" s="49">
        <v>7.4222202431856346</v>
      </c>
      <c r="N849" s="49">
        <v>5.0208597826043029</v>
      </c>
      <c r="O849" s="50">
        <v>7.5796241998672622</v>
      </c>
      <c r="P849" s="50">
        <v>4.9829123859862134</v>
      </c>
      <c r="Q849" s="51">
        <v>7.4118742893232517</v>
      </c>
      <c r="R849" s="51">
        <v>4.5430897035580093</v>
      </c>
      <c r="S849" s="28"/>
      <c r="T849" s="4">
        <v>0</v>
      </c>
      <c r="U849" s="4">
        <v>0</v>
      </c>
      <c r="V849" s="4">
        <v>-0.50832258577635892</v>
      </c>
      <c r="W849" s="4">
        <v>2.440085771803385</v>
      </c>
      <c r="X849" s="4">
        <v>7.2159511717078111</v>
      </c>
      <c r="Y849" s="4">
        <v>1.027764485892473</v>
      </c>
      <c r="Z849" s="4">
        <v>5.1474331712735344</v>
      </c>
      <c r="AA849" s="28">
        <f t="shared" si="39"/>
        <v>0.43</v>
      </c>
      <c r="AB849" s="28"/>
      <c r="AC849" s="29">
        <f t="shared" si="40"/>
        <v>6.9973724598239766</v>
      </c>
      <c r="AD849" s="29">
        <f t="shared" si="41"/>
        <v>5.177461627572808</v>
      </c>
    </row>
    <row r="850" spans="1:30">
      <c r="A850" s="5" t="s">
        <v>39</v>
      </c>
      <c r="B850" s="3">
        <v>0.39</v>
      </c>
      <c r="C850" s="52">
        <v>5.5313949230248918</v>
      </c>
      <c r="D850" s="52">
        <v>4.9070784101921232</v>
      </c>
      <c r="E850" s="53">
        <v>6.588277376157408</v>
      </c>
      <c r="F850" s="53">
        <v>4.9646685126379104</v>
      </c>
      <c r="G850" s="54">
        <v>6.9448003893247972</v>
      </c>
      <c r="H850" s="54">
        <v>5.3912263239099927</v>
      </c>
      <c r="I850" s="55">
        <v>7.0282535657918457</v>
      </c>
      <c r="J850" s="55">
        <v>5.3854652391053746</v>
      </c>
      <c r="K850" s="48">
        <v>7.5720729675128116</v>
      </c>
      <c r="L850" s="48">
        <v>5.271742109783478</v>
      </c>
      <c r="M850" s="49">
        <v>7.4467286564134056</v>
      </c>
      <c r="N850" s="49">
        <v>5.0048385353604248</v>
      </c>
      <c r="O850" s="50">
        <v>7.6330219061037328</v>
      </c>
      <c r="P850" s="50">
        <v>4.9083347075799919</v>
      </c>
      <c r="Q850" s="51">
        <v>7.5435596031494017</v>
      </c>
      <c r="R850" s="51">
        <v>4.4639794543514908</v>
      </c>
      <c r="S850" s="28"/>
      <c r="T850" s="4">
        <v>0</v>
      </c>
      <c r="U850" s="4">
        <v>0</v>
      </c>
      <c r="V850" s="4">
        <v>-0.25254780130175419</v>
      </c>
      <c r="W850" s="4">
        <v>2.4250609087661279</v>
      </c>
      <c r="X850" s="4">
        <v>7.1351158601239746</v>
      </c>
      <c r="Y850" s="4">
        <v>1.0214360113718099</v>
      </c>
      <c r="Z850" s="4">
        <v>5.1157377779043642</v>
      </c>
      <c r="AA850" s="28">
        <f t="shared" si="39"/>
        <v>0.43</v>
      </c>
      <c r="AB850" s="28"/>
      <c r="AC850" s="29">
        <f t="shared" si="40"/>
        <v>7.0265203055642207</v>
      </c>
      <c r="AD850" s="29">
        <f t="shared" si="41"/>
        <v>5.1455813335545173</v>
      </c>
    </row>
    <row r="851" spans="1:30">
      <c r="A851" s="5" t="s">
        <v>39</v>
      </c>
      <c r="B851" s="3">
        <v>0.4</v>
      </c>
      <c r="C851" s="52">
        <v>5.5406571430224858</v>
      </c>
      <c r="D851" s="52">
        <v>4.9153567310109194</v>
      </c>
      <c r="E851" s="53">
        <v>6.6104639791666679</v>
      </c>
      <c r="F851" s="53">
        <v>4.9455615856672388</v>
      </c>
      <c r="G851" s="54">
        <v>6.9261308647336461</v>
      </c>
      <c r="H851" s="54">
        <v>5.3618565923713604</v>
      </c>
      <c r="I851" s="55">
        <v>7.0025181323127113</v>
      </c>
      <c r="J851" s="55">
        <v>5.3630664115497817</v>
      </c>
      <c r="K851" s="48">
        <v>7.570096914257042</v>
      </c>
      <c r="L851" s="48">
        <v>5.2316458844707823</v>
      </c>
      <c r="M851" s="49">
        <v>7.4727498098661949</v>
      </c>
      <c r="N851" s="49">
        <v>4.9835891217594241</v>
      </c>
      <c r="O851" s="50">
        <v>7.7063464448942263</v>
      </c>
      <c r="P851" s="50">
        <v>4.8423017848559136</v>
      </c>
      <c r="Q851" s="51">
        <v>7.7010787229223654</v>
      </c>
      <c r="R851" s="51">
        <v>4.3996003698757713</v>
      </c>
      <c r="S851" s="28"/>
      <c r="T851" s="4">
        <v>0</v>
      </c>
      <c r="U851" s="4">
        <v>0</v>
      </c>
      <c r="V851" s="4">
        <v>6.4695504797063888E-2</v>
      </c>
      <c r="W851" s="4">
        <v>2.4118369547480989</v>
      </c>
      <c r="X851" s="4">
        <v>7.0408681129569777</v>
      </c>
      <c r="Y851" s="4">
        <v>1.015866079994864</v>
      </c>
      <c r="Z851" s="4">
        <v>5.0878414554248934</v>
      </c>
      <c r="AA851" s="28">
        <f t="shared" si="39"/>
        <v>0.43</v>
      </c>
      <c r="AB851" s="28"/>
      <c r="AC851" s="29">
        <f t="shared" si="40"/>
        <v>7.0686871800197153</v>
      </c>
      <c r="AD851" s="29">
        <f t="shared" si="41"/>
        <v>5.1175222729738197</v>
      </c>
    </row>
    <row r="852" spans="1:30">
      <c r="A852" s="5" t="s">
        <v>39</v>
      </c>
      <c r="B852" s="3">
        <v>0.41</v>
      </c>
      <c r="C852" s="52">
        <v>5.5690403109367486</v>
      </c>
      <c r="D852" s="52">
        <v>4.9282609756834654</v>
      </c>
      <c r="E852" s="53">
        <v>6.636917755787036</v>
      </c>
      <c r="F852" s="53">
        <v>4.928333753927908</v>
      </c>
      <c r="G852" s="54">
        <v>6.9280050535714279</v>
      </c>
      <c r="H852" s="54">
        <v>5.3367199210417189</v>
      </c>
      <c r="I852" s="55">
        <v>7.0002966529506372</v>
      </c>
      <c r="J852" s="55">
        <v>5.3347648191048727</v>
      </c>
      <c r="K852" s="48">
        <v>7.5850460147624377</v>
      </c>
      <c r="L852" s="48">
        <v>5.1935927259066972</v>
      </c>
      <c r="M852" s="49">
        <v>7.5143641745979721</v>
      </c>
      <c r="N852" s="49">
        <v>4.9544255431504851</v>
      </c>
      <c r="O852" s="50">
        <v>7.8188316365919954</v>
      </c>
      <c r="P852" s="50">
        <v>4.7850010757559724</v>
      </c>
      <c r="Q852" s="51">
        <v>7.895796590305256</v>
      </c>
      <c r="R852" s="51">
        <v>4.3468773791573874</v>
      </c>
      <c r="S852" s="28"/>
      <c r="T852" s="4">
        <v>0</v>
      </c>
      <c r="U852" s="4">
        <v>0</v>
      </c>
      <c r="V852" s="4">
        <v>0.46579477858916829</v>
      </c>
      <c r="W852" s="4">
        <v>2.4000825959938861</v>
      </c>
      <c r="X852" s="4">
        <v>6.9357549217187087</v>
      </c>
      <c r="Y852" s="4">
        <v>1.0109151423591389</v>
      </c>
      <c r="Z852" s="4">
        <v>5.0630452876599508</v>
      </c>
      <c r="AA852" s="28">
        <f t="shared" si="39"/>
        <v>0.43</v>
      </c>
      <c r="AB852" s="28"/>
      <c r="AC852" s="29">
        <f t="shared" si="40"/>
        <v>7.1360466765120512</v>
      </c>
      <c r="AD852" s="29">
        <f t="shared" si="41"/>
        <v>5.0925814524051694</v>
      </c>
    </row>
    <row r="853" spans="1:30">
      <c r="A853" s="5" t="s">
        <v>39</v>
      </c>
      <c r="B853" s="3">
        <v>0.42</v>
      </c>
      <c r="C853" s="52">
        <v>5.6088612054172673</v>
      </c>
      <c r="D853" s="52">
        <v>4.9428660468067687</v>
      </c>
      <c r="E853" s="53">
        <v>6.6650022037037031</v>
      </c>
      <c r="F853" s="53">
        <v>4.9152839606526264</v>
      </c>
      <c r="G853" s="54">
        <v>6.9536532529611597</v>
      </c>
      <c r="H853" s="54">
        <v>5.3161283437939302</v>
      </c>
      <c r="I853" s="55">
        <v>7.0339603707987601</v>
      </c>
      <c r="J853" s="55">
        <v>5.2992741375646091</v>
      </c>
      <c r="K853" s="48">
        <v>7.6272782177111083</v>
      </c>
      <c r="L853" s="48">
        <v>5.1604730142734168</v>
      </c>
      <c r="M853" s="49">
        <v>7.5838802482339309</v>
      </c>
      <c r="N853" s="49">
        <v>4.9194425899945884</v>
      </c>
      <c r="O853" s="50">
        <v>7.9828461654404608</v>
      </c>
      <c r="P853" s="50">
        <v>4.7371911867924812</v>
      </c>
      <c r="Q853" s="51">
        <v>8.1383936189428763</v>
      </c>
      <c r="R853" s="51">
        <v>4.3035959227890963</v>
      </c>
      <c r="S853" s="28"/>
      <c r="T853" s="4">
        <v>0</v>
      </c>
      <c r="U853" s="4">
        <v>0</v>
      </c>
      <c r="V853" s="4">
        <v>0.98334764008749476</v>
      </c>
      <c r="W853" s="4">
        <v>2.3902339938240251</v>
      </c>
      <c r="X853" s="4">
        <v>6.8133593368269372</v>
      </c>
      <c r="Y853" s="4">
        <v>1.00676690967698</v>
      </c>
      <c r="Z853" s="4">
        <v>5.0422693698272116</v>
      </c>
      <c r="AA853" s="28">
        <f t="shared" si="39"/>
        <v>0.43</v>
      </c>
      <c r="AB853" s="28"/>
      <c r="AC853" s="29">
        <f t="shared" si="40"/>
        <v>7.2361988220645603</v>
      </c>
      <c r="AD853" s="29">
        <f t="shared" si="41"/>
        <v>5.0716843346034448</v>
      </c>
    </row>
    <row r="854" spans="1:30">
      <c r="A854" s="5" t="s">
        <v>39</v>
      </c>
      <c r="B854" s="3">
        <v>0.43</v>
      </c>
      <c r="C854" s="52">
        <v>5.6495723335137074</v>
      </c>
      <c r="D854" s="52">
        <v>4.9579789053890337</v>
      </c>
      <c r="E854" s="53">
        <v>6.6920021736111108</v>
      </c>
      <c r="F854" s="53">
        <v>4.9126952478164121</v>
      </c>
      <c r="G854" s="54">
        <v>7.0012152524500966</v>
      </c>
      <c r="H854" s="54">
        <v>5.3017832401645961</v>
      </c>
      <c r="I854" s="55">
        <v>7.1084929738756601</v>
      </c>
      <c r="J854" s="55">
        <v>5.2594002157678581</v>
      </c>
      <c r="K854" s="48">
        <v>7.7015611870606238</v>
      </c>
      <c r="L854" s="48">
        <v>5.132755395651146</v>
      </c>
      <c r="M854" s="49">
        <v>7.6892642077433377</v>
      </c>
      <c r="N854" s="49">
        <v>4.8837908762354729</v>
      </c>
      <c r="O854" s="50">
        <v>8.200989688092001</v>
      </c>
      <c r="P854" s="50">
        <v>4.7005540313601619</v>
      </c>
      <c r="Q854" s="51">
        <v>8.4335640206171494</v>
      </c>
      <c r="R854" s="51">
        <v>4.269930221371947</v>
      </c>
      <c r="S854" s="28"/>
      <c r="T854" s="4">
        <v>0</v>
      </c>
      <c r="U854" s="4">
        <v>0</v>
      </c>
      <c r="V854" s="4">
        <v>1.6346635995352869</v>
      </c>
      <c r="W854" s="4">
        <v>2.3834605941193319</v>
      </c>
      <c r="X854" s="4">
        <v>6.6681250080321357</v>
      </c>
      <c r="Y854" s="4">
        <v>1.0039139527253511</v>
      </c>
      <c r="Z854" s="4">
        <v>5.0279806826322302</v>
      </c>
      <c r="AA854" s="28">
        <f t="shared" si="39"/>
        <v>0.43</v>
      </c>
      <c r="AB854" s="28"/>
      <c r="AC854" s="29">
        <f t="shared" si="40"/>
        <v>7.3710303558323087</v>
      </c>
      <c r="AD854" s="29">
        <f t="shared" si="41"/>
        <v>5.0573122918398266</v>
      </c>
    </row>
    <row r="855" spans="1:30">
      <c r="A855" s="5" t="s">
        <v>39</v>
      </c>
      <c r="B855" s="3">
        <v>0.44</v>
      </c>
      <c r="C855" s="52">
        <v>5.7008097118356176</v>
      </c>
      <c r="D855" s="52">
        <v>4.9727814691087069</v>
      </c>
      <c r="E855" s="53">
        <v>6.7232555451388878</v>
      </c>
      <c r="F855" s="53">
        <v>4.9264833091083311</v>
      </c>
      <c r="G855" s="54">
        <v>7.0669422044252057</v>
      </c>
      <c r="H855" s="54">
        <v>5.2976210668658084</v>
      </c>
      <c r="I855" s="55">
        <v>7.2196481149065059</v>
      </c>
      <c r="J855" s="55">
        <v>5.2216298873206473</v>
      </c>
      <c r="K855" s="48">
        <v>7.80798609398125</v>
      </c>
      <c r="L855" s="48">
        <v>5.1112980734749316</v>
      </c>
      <c r="M855" s="49">
        <v>7.8331483689377741</v>
      </c>
      <c r="N855" s="49">
        <v>4.8540352171959924</v>
      </c>
      <c r="O855" s="50">
        <v>8.4685687967246857</v>
      </c>
      <c r="P855" s="50">
        <v>4.6763406603985542</v>
      </c>
      <c r="Q855" s="51">
        <v>8.7796900158437001</v>
      </c>
      <c r="R855" s="51">
        <v>4.2497619144658998</v>
      </c>
      <c r="S855" s="28"/>
      <c r="T855" s="4">
        <v>0</v>
      </c>
      <c r="U855" s="4">
        <v>0</v>
      </c>
      <c r="V855" s="4">
        <v>2.390327078478319</v>
      </c>
      <c r="W855" s="4">
        <v>2.3811019679116261</v>
      </c>
      <c r="X855" s="4">
        <v>6.5120187664199696</v>
      </c>
      <c r="Y855" s="4">
        <v>1.0029204990198339</v>
      </c>
      <c r="Z855" s="4">
        <v>5.0230050908229247</v>
      </c>
      <c r="AA855" s="28">
        <f t="shared" si="39"/>
        <v>0.43</v>
      </c>
      <c r="AB855" s="28"/>
      <c r="AC855" s="29">
        <f t="shared" si="40"/>
        <v>7.5398594101656471</v>
      </c>
      <c r="AD855" s="29">
        <f t="shared" si="41"/>
        <v>5.0523076740410158</v>
      </c>
    </row>
    <row r="856" spans="1:30">
      <c r="A856" s="5" t="s">
        <v>39</v>
      </c>
      <c r="B856" s="3">
        <v>0.45</v>
      </c>
      <c r="C856" s="52">
        <v>5.7689686953463202</v>
      </c>
      <c r="D856" s="52">
        <v>4.9871942424271252</v>
      </c>
      <c r="E856" s="53">
        <v>6.7631356898148169</v>
      </c>
      <c r="F856" s="53">
        <v>4.9576217525526189</v>
      </c>
      <c r="G856" s="54">
        <v>7.14881549631734</v>
      </c>
      <c r="H856" s="54">
        <v>5.3054371241956124</v>
      </c>
      <c r="I856" s="55">
        <v>7.3587040456048598</v>
      </c>
      <c r="J856" s="55">
        <v>5.1939703156468031</v>
      </c>
      <c r="K856" s="48">
        <v>7.9459588591720793</v>
      </c>
      <c r="L856" s="48">
        <v>5.0982206099789797</v>
      </c>
      <c r="M856" s="49">
        <v>8.0144918029710954</v>
      </c>
      <c r="N856" s="49">
        <v>4.8353935192092381</v>
      </c>
      <c r="O856" s="50">
        <v>8.7779807061173774</v>
      </c>
      <c r="P856" s="50">
        <v>4.6648601081570007</v>
      </c>
      <c r="Q856" s="51">
        <v>9.1721587820850186</v>
      </c>
      <c r="R856" s="51">
        <v>4.2493085872260519</v>
      </c>
      <c r="S856" s="28"/>
      <c r="T856" s="4">
        <v>0</v>
      </c>
      <c r="U856" s="4">
        <v>0</v>
      </c>
      <c r="V856" s="4">
        <v>3.2175349117497611</v>
      </c>
      <c r="W856" s="4">
        <v>2.3843555963983052</v>
      </c>
      <c r="X856" s="4">
        <v>6.3561851082778951</v>
      </c>
      <c r="Y856" s="4">
        <v>1.0042909278168619</v>
      </c>
      <c r="Z856" s="4">
        <v>5.029868716435133</v>
      </c>
      <c r="AA856" s="28">
        <f t="shared" si="39"/>
        <v>0.43</v>
      </c>
      <c r="AB856" s="28"/>
      <c r="AC856" s="29">
        <f t="shared" si="40"/>
        <v>7.7397251203302924</v>
      </c>
      <c r="AD856" s="29">
        <f t="shared" si="41"/>
        <v>5.059211339819826</v>
      </c>
    </row>
    <row r="857" spans="1:30">
      <c r="A857" s="5" t="s">
        <v>39</v>
      </c>
      <c r="B857" s="3">
        <v>0.46</v>
      </c>
      <c r="C857" s="52">
        <v>5.8492867549753491</v>
      </c>
      <c r="D857" s="52">
        <v>5.003530697212816</v>
      </c>
      <c r="E857" s="53">
        <v>6.8135834606481476</v>
      </c>
      <c r="F857" s="53">
        <v>5.0032093179057684</v>
      </c>
      <c r="G857" s="54">
        <v>7.2479276721530788</v>
      </c>
      <c r="H857" s="54">
        <v>5.324262515099246</v>
      </c>
      <c r="I857" s="55">
        <v>7.517444009830446</v>
      </c>
      <c r="J857" s="55">
        <v>5.1823887148516592</v>
      </c>
      <c r="K857" s="48">
        <v>8.1174214559260189</v>
      </c>
      <c r="L857" s="48">
        <v>5.0928995767189926</v>
      </c>
      <c r="M857" s="49">
        <v>8.2325038240856028</v>
      </c>
      <c r="N857" s="49">
        <v>4.829288924073051</v>
      </c>
      <c r="O857" s="50">
        <v>9.1222033818924135</v>
      </c>
      <c r="P857" s="50">
        <v>4.6654938027476334</v>
      </c>
      <c r="Q857" s="51">
        <v>9.6064890884828333</v>
      </c>
      <c r="R857" s="51">
        <v>4.2727878513756492</v>
      </c>
      <c r="S857" s="28"/>
      <c r="T857" s="4">
        <v>0</v>
      </c>
      <c r="U857" s="4">
        <v>0</v>
      </c>
      <c r="V857" s="4">
        <v>4.1009863066699133</v>
      </c>
      <c r="W857" s="4">
        <v>2.3937212662027818</v>
      </c>
      <c r="X857" s="4">
        <v>6.2040909786094831</v>
      </c>
      <c r="Y857" s="4">
        <v>1.008235749315707</v>
      </c>
      <c r="Z857" s="4">
        <v>5.049625874146491</v>
      </c>
      <c r="AA857" s="28">
        <f t="shared" si="39"/>
        <v>0.43</v>
      </c>
      <c r="AB857" s="28"/>
      <c r="AC857" s="29">
        <f t="shared" si="40"/>
        <v>7.967515090477546</v>
      </c>
      <c r="AD857" s="29">
        <f t="shared" si="41"/>
        <v>5.0790837543839089</v>
      </c>
    </row>
    <row r="858" spans="1:30">
      <c r="A858" s="5" t="s">
        <v>39</v>
      </c>
      <c r="B858" s="3">
        <v>0.47</v>
      </c>
      <c r="C858" s="52">
        <v>5.935724437124219</v>
      </c>
      <c r="D858" s="52">
        <v>5.0251800592438816</v>
      </c>
      <c r="E858" s="53">
        <v>6.8738870011574074</v>
      </c>
      <c r="F858" s="53">
        <v>5.0587732027916923</v>
      </c>
      <c r="G858" s="54">
        <v>7.3668317999789563</v>
      </c>
      <c r="H858" s="54">
        <v>5.3515884588518752</v>
      </c>
      <c r="I858" s="55">
        <v>7.6907737477979197</v>
      </c>
      <c r="J858" s="55">
        <v>5.1888845570287048</v>
      </c>
      <c r="K858" s="48">
        <v>8.3262204135725391</v>
      </c>
      <c r="L858" s="48">
        <v>5.0913090527040081</v>
      </c>
      <c r="M858" s="49">
        <v>8.4895788896133801</v>
      </c>
      <c r="N858" s="49">
        <v>4.8343295837835063</v>
      </c>
      <c r="O858" s="50">
        <v>9.4985689430985669</v>
      </c>
      <c r="P858" s="50">
        <v>4.6769646702616603</v>
      </c>
      <c r="Q858" s="51">
        <v>10.08066769141721</v>
      </c>
      <c r="R858" s="51">
        <v>4.3186264095402516</v>
      </c>
      <c r="S858" s="28"/>
      <c r="T858" s="4">
        <v>0</v>
      </c>
      <c r="U858" s="4">
        <v>0</v>
      </c>
      <c r="V858" s="4">
        <v>5.0415383735573656</v>
      </c>
      <c r="W858" s="4">
        <v>2.4087028865707221</v>
      </c>
      <c r="X858" s="4">
        <v>6.0544334591144393</v>
      </c>
      <c r="Y858" s="4">
        <v>1.014546010017696</v>
      </c>
      <c r="Z858" s="4">
        <v>5.0812300458245883</v>
      </c>
      <c r="AA858" s="28">
        <f t="shared" si="39"/>
        <v>0.43</v>
      </c>
      <c r="AB858" s="28"/>
      <c r="AC858" s="29">
        <f t="shared" si="40"/>
        <v>8.2222949597441062</v>
      </c>
      <c r="AD858" s="29">
        <f t="shared" si="41"/>
        <v>5.1108722945533565</v>
      </c>
    </row>
    <row r="859" spans="1:30">
      <c r="A859" s="5" t="s">
        <v>39</v>
      </c>
      <c r="B859" s="3">
        <v>0.48</v>
      </c>
      <c r="C859" s="52">
        <v>6.0278146016564458</v>
      </c>
      <c r="D859" s="52">
        <v>5.0550972093746651</v>
      </c>
      <c r="E859" s="53">
        <v>6.9436297743055544</v>
      </c>
      <c r="F859" s="53">
        <v>5.1172531096722063</v>
      </c>
      <c r="G859" s="54">
        <v>7.5047724139309766</v>
      </c>
      <c r="H859" s="54">
        <v>5.38255498052939</v>
      </c>
      <c r="I859" s="55">
        <v>7.8805914419567697</v>
      </c>
      <c r="J859" s="55">
        <v>5.2098895383585004</v>
      </c>
      <c r="K859" s="48">
        <v>8.5771247761214493</v>
      </c>
      <c r="L859" s="48">
        <v>5.0889066270805392</v>
      </c>
      <c r="M859" s="49">
        <v>8.7932236164624111</v>
      </c>
      <c r="N859" s="49">
        <v>4.8487004681104464</v>
      </c>
      <c r="O859" s="50">
        <v>9.9128045355917234</v>
      </c>
      <c r="P859" s="50">
        <v>4.6978217924333316</v>
      </c>
      <c r="Q859" s="51">
        <v>10.59782688867168</v>
      </c>
      <c r="R859" s="51">
        <v>4.3793592745109331</v>
      </c>
      <c r="S859" s="28"/>
      <c r="T859" s="4">
        <v>0</v>
      </c>
      <c r="U859" s="4">
        <v>0</v>
      </c>
      <c r="V859" s="4">
        <v>6.0555022348380332</v>
      </c>
      <c r="W859" s="4">
        <v>2.4277646295620499</v>
      </c>
      <c r="X859" s="4">
        <v>5.9034861764393094</v>
      </c>
      <c r="Y859" s="4">
        <v>1.0225748189686279</v>
      </c>
      <c r="Z859" s="4">
        <v>5.121441356963599</v>
      </c>
      <c r="AA859" s="28">
        <f t="shared" si="39"/>
        <v>0.43</v>
      </c>
      <c r="AB859" s="28"/>
      <c r="AC859" s="29">
        <f t="shared" si="40"/>
        <v>8.5073521374196641</v>
      </c>
      <c r="AD859" s="29">
        <f t="shared" si="41"/>
        <v>5.1513181854448558</v>
      </c>
    </row>
    <row r="860" spans="1:30">
      <c r="A860" s="5" t="s">
        <v>39</v>
      </c>
      <c r="B860" s="3">
        <v>0.49</v>
      </c>
      <c r="C860" s="52">
        <v>6.1295073055856184</v>
      </c>
      <c r="D860" s="52">
        <v>5.0896536815864826</v>
      </c>
      <c r="E860" s="53">
        <v>7.0275715011574063</v>
      </c>
      <c r="F860" s="53">
        <v>5.1746649822541828</v>
      </c>
      <c r="G860" s="54">
        <v>7.663296564859909</v>
      </c>
      <c r="H860" s="54">
        <v>5.4123787232739584</v>
      </c>
      <c r="I860" s="55">
        <v>8.0976206860194218</v>
      </c>
      <c r="J860" s="55">
        <v>5.2367381470081078</v>
      </c>
      <c r="K860" s="48">
        <v>8.8778740343516418</v>
      </c>
      <c r="L860" s="48">
        <v>5.0838248485248281</v>
      </c>
      <c r="M860" s="49">
        <v>9.1567269304127237</v>
      </c>
      <c r="N860" s="49">
        <v>4.8715504127284284</v>
      </c>
      <c r="O860" s="50">
        <v>10.38004935872865</v>
      </c>
      <c r="P860" s="50">
        <v>4.7274200304994443</v>
      </c>
      <c r="Q860" s="51">
        <v>11.167407628863881</v>
      </c>
      <c r="R860" s="51">
        <v>4.4453315203114867</v>
      </c>
      <c r="S860" s="28"/>
      <c r="T860" s="4">
        <v>0</v>
      </c>
      <c r="U860" s="4">
        <v>0</v>
      </c>
      <c r="V860" s="4">
        <v>7.1688880626856308</v>
      </c>
      <c r="W860" s="4">
        <v>2.449004645300989</v>
      </c>
      <c r="X860" s="4">
        <v>5.7493661122074444</v>
      </c>
      <c r="Y860" s="4">
        <v>1.0315211167211631</v>
      </c>
      <c r="Z860" s="4">
        <v>5.1662477989487012</v>
      </c>
      <c r="AA860" s="28">
        <f t="shared" si="39"/>
        <v>0.43</v>
      </c>
      <c r="AB860" s="28"/>
      <c r="AC860" s="29">
        <f t="shared" si="40"/>
        <v>8.8319879791622657</v>
      </c>
      <c r="AD860" s="29">
        <f t="shared" si="41"/>
        <v>5.196386013686042</v>
      </c>
    </row>
    <row r="861" spans="1:30">
      <c r="A861" s="5" t="s">
        <v>39</v>
      </c>
      <c r="B861" s="3">
        <v>0.5</v>
      </c>
      <c r="C861" s="52">
        <v>6.2446127699314573</v>
      </c>
      <c r="D861" s="52">
        <v>5.1220745156080447</v>
      </c>
      <c r="E861" s="53">
        <v>7.1331974849537039</v>
      </c>
      <c r="F861" s="53">
        <v>5.2319630384839808</v>
      </c>
      <c r="G861" s="54">
        <v>7.8511432922979791</v>
      </c>
      <c r="H861" s="54">
        <v>5.4380633349684828</v>
      </c>
      <c r="I861" s="55">
        <v>8.357756075840248</v>
      </c>
      <c r="J861" s="55">
        <v>5.2612693040174188</v>
      </c>
      <c r="K861" s="48">
        <v>9.2402922391445372</v>
      </c>
      <c r="L861" s="48">
        <v>5.0771295199240898</v>
      </c>
      <c r="M861" s="49">
        <v>9.5975136248716915</v>
      </c>
      <c r="N861" s="49">
        <v>4.9036203273874541</v>
      </c>
      <c r="O861" s="50">
        <v>10.921835510598781</v>
      </c>
      <c r="P861" s="50">
        <v>4.7663527830635912</v>
      </c>
      <c r="Q861" s="51">
        <v>11.80382755266578</v>
      </c>
      <c r="R861" s="51">
        <v>4.5099891671087073</v>
      </c>
      <c r="S861" s="28"/>
      <c r="T861" s="4">
        <v>0</v>
      </c>
      <c r="U861" s="4">
        <v>0</v>
      </c>
      <c r="V861" s="4">
        <v>8.4150498471985742</v>
      </c>
      <c r="W861" s="4">
        <v>2.471304829185796</v>
      </c>
      <c r="X861" s="4">
        <v>5.5916258076827781</v>
      </c>
      <c r="Y861" s="4">
        <v>1.040913957452634</v>
      </c>
      <c r="Z861" s="4">
        <v>5.213290697022452</v>
      </c>
      <c r="AA861" s="28">
        <f t="shared" si="39"/>
        <v>0.43</v>
      </c>
      <c r="AB861" s="28"/>
      <c r="AC861" s="29">
        <f t="shared" si="40"/>
        <v>9.2100972419781648</v>
      </c>
      <c r="AD861" s="29">
        <f t="shared" si="41"/>
        <v>5.2437033447756267</v>
      </c>
    </row>
    <row r="862" spans="1:30">
      <c r="A862" s="5" t="s">
        <v>39</v>
      </c>
      <c r="B862" s="3">
        <v>0.51</v>
      </c>
      <c r="C862" s="52">
        <v>6.3674815985750346</v>
      </c>
      <c r="D862" s="52">
        <v>5.1568394357403839</v>
      </c>
      <c r="E862" s="53">
        <v>7.2701717719907419</v>
      </c>
      <c r="F862" s="53">
        <v>5.2909557064923289</v>
      </c>
      <c r="G862" s="54">
        <v>8.0757170831830205</v>
      </c>
      <c r="H862" s="54">
        <v>5.4601834984460256</v>
      </c>
      <c r="I862" s="55">
        <v>8.677150135364057</v>
      </c>
      <c r="J862" s="55">
        <v>5.2807517055887487</v>
      </c>
      <c r="K862" s="48">
        <v>9.679189209601164</v>
      </c>
      <c r="L862" s="48">
        <v>5.0715771419473894</v>
      </c>
      <c r="M862" s="49">
        <v>10.13501574388466</v>
      </c>
      <c r="N862" s="49">
        <v>4.9481718550801999</v>
      </c>
      <c r="O862" s="50">
        <v>11.56297097536781</v>
      </c>
      <c r="P862" s="50">
        <v>4.8167493730350364</v>
      </c>
      <c r="Q862" s="51">
        <v>12.52479364241182</v>
      </c>
      <c r="R862" s="51">
        <v>4.5729159866700826</v>
      </c>
      <c r="S862" s="28"/>
      <c r="T862" s="4">
        <v>0</v>
      </c>
      <c r="U862" s="4">
        <v>0</v>
      </c>
      <c r="V862" s="4">
        <v>9.8443981526042013</v>
      </c>
      <c r="W862" s="4">
        <v>2.4955846988489299</v>
      </c>
      <c r="X862" s="4">
        <v>5.4235247338614823</v>
      </c>
      <c r="Y862" s="4">
        <v>1.051140642125044</v>
      </c>
      <c r="Z862" s="4">
        <v>5.2645098008516777</v>
      </c>
      <c r="AA862" s="28">
        <f t="shared" si="39"/>
        <v>0.43</v>
      </c>
      <c r="AB862" s="28"/>
      <c r="AC862" s="29">
        <f t="shared" si="40"/>
        <v>9.6566159394812878</v>
      </c>
      <c r="AD862" s="29">
        <f t="shared" si="41"/>
        <v>5.2952212442511186</v>
      </c>
    </row>
    <row r="863" spans="1:30">
      <c r="A863" s="5" t="s">
        <v>39</v>
      </c>
      <c r="B863" s="3">
        <v>0.52</v>
      </c>
      <c r="C863" s="52">
        <v>6.484885128938191</v>
      </c>
      <c r="D863" s="52">
        <v>5.2028577857661844</v>
      </c>
      <c r="E863" s="53">
        <v>7.4450446944444453</v>
      </c>
      <c r="F863" s="53">
        <v>5.351905330275601</v>
      </c>
      <c r="G863" s="54">
        <v>8.3410664638047152</v>
      </c>
      <c r="H863" s="54">
        <v>5.4828390031113674</v>
      </c>
      <c r="I863" s="55">
        <v>9.069952333934582</v>
      </c>
      <c r="J863" s="55">
        <v>5.2973530937640332</v>
      </c>
      <c r="K863" s="48">
        <v>10.210879757471689</v>
      </c>
      <c r="L863" s="48">
        <v>5.0722966483841994</v>
      </c>
      <c r="M863" s="49">
        <v>10.78946565126755</v>
      </c>
      <c r="N863" s="49">
        <v>5.0109719410439881</v>
      </c>
      <c r="O863" s="50">
        <v>12.329437557341381</v>
      </c>
      <c r="P863" s="50">
        <v>4.8825315589845646</v>
      </c>
      <c r="Q863" s="51">
        <v>13.348694159109851</v>
      </c>
      <c r="R863" s="51">
        <v>4.6398314404067218</v>
      </c>
      <c r="S863" s="28"/>
      <c r="T863" s="4">
        <v>0</v>
      </c>
      <c r="U863" s="4">
        <v>0</v>
      </c>
      <c r="V863" s="4">
        <v>11.52154294001512</v>
      </c>
      <c r="W863" s="4">
        <v>2.524269260810299</v>
      </c>
      <c r="X863" s="4">
        <v>5.2312639337321549</v>
      </c>
      <c r="Y863" s="4">
        <v>1.06322258384117</v>
      </c>
      <c r="Z863" s="4">
        <v>5.3250207334793789</v>
      </c>
      <c r="AA863" s="28">
        <f t="shared" si="39"/>
        <v>0.43</v>
      </c>
      <c r="AB863" s="28"/>
      <c r="AC863" s="29">
        <f t="shared" si="40"/>
        <v>10.185527397938657</v>
      </c>
      <c r="AD863" s="29">
        <f t="shared" si="41"/>
        <v>5.3560851780418419</v>
      </c>
    </row>
    <row r="864" spans="1:30">
      <c r="A864" s="5" t="s">
        <v>39</v>
      </c>
      <c r="B864" s="3">
        <v>0.53</v>
      </c>
      <c r="C864" s="52">
        <v>6.5936716906415329</v>
      </c>
      <c r="D864" s="52">
        <v>5.2512617634794516</v>
      </c>
      <c r="E864" s="53">
        <v>7.6549895243055559</v>
      </c>
      <c r="F864" s="53">
        <v>5.4124635799612486</v>
      </c>
      <c r="G864" s="54">
        <v>8.6508641148839569</v>
      </c>
      <c r="H864" s="54">
        <v>5.5077353026488884</v>
      </c>
      <c r="I864" s="55">
        <v>9.5445441359577909</v>
      </c>
      <c r="J864" s="55">
        <v>5.3155039543723728</v>
      </c>
      <c r="K864" s="48">
        <v>10.84938972423237</v>
      </c>
      <c r="L864" s="48">
        <v>5.0868611526459242</v>
      </c>
      <c r="M864" s="49">
        <v>11.578442697435831</v>
      </c>
      <c r="N864" s="49">
        <v>5.0976903628004573</v>
      </c>
      <c r="O864" s="50">
        <v>13.242609921925871</v>
      </c>
      <c r="P864" s="50">
        <v>4.9688976609386346</v>
      </c>
      <c r="Q864" s="51">
        <v>14.28697923027007</v>
      </c>
      <c r="R864" s="51">
        <v>4.7189201908993441</v>
      </c>
      <c r="S864" s="28"/>
      <c r="T864" s="4">
        <v>0</v>
      </c>
      <c r="U864" s="4">
        <v>0</v>
      </c>
      <c r="V864" s="4">
        <v>13.492258901161</v>
      </c>
      <c r="W864" s="4">
        <v>2.5588813482410209</v>
      </c>
      <c r="X864" s="4">
        <v>5.0056941943601769</v>
      </c>
      <c r="Y864" s="4">
        <v>1.077801200156616</v>
      </c>
      <c r="Z864" s="4">
        <v>5.3980359565615741</v>
      </c>
      <c r="AA864" s="28">
        <f t="shared" si="39"/>
        <v>0.43</v>
      </c>
      <c r="AB864" s="28"/>
      <c r="AC864" s="29">
        <f t="shared" si="40"/>
        <v>10.807365521859406</v>
      </c>
      <c r="AD864" s="29">
        <f t="shared" si="41"/>
        <v>5.4295263482636216</v>
      </c>
    </row>
    <row r="865" spans="1:30">
      <c r="A865" s="5" t="s">
        <v>39</v>
      </c>
      <c r="B865" s="3">
        <v>0.54</v>
      </c>
      <c r="C865" s="52">
        <v>6.7112688455988456</v>
      </c>
      <c r="D865" s="52">
        <v>5.2871453246505729</v>
      </c>
      <c r="E865" s="53">
        <v>7.9018892824074092</v>
      </c>
      <c r="F865" s="53">
        <v>5.469989105130816</v>
      </c>
      <c r="G865" s="54">
        <v>9.0088249220328276</v>
      </c>
      <c r="H865" s="54">
        <v>5.5306419380919092</v>
      </c>
      <c r="I865" s="55">
        <v>10.09973224897036</v>
      </c>
      <c r="J865" s="55">
        <v>5.3406583072862626</v>
      </c>
      <c r="K865" s="48">
        <v>11.60086838546812</v>
      </c>
      <c r="L865" s="48">
        <v>5.1230813926012582</v>
      </c>
      <c r="M865" s="49">
        <v>12.506923306716059</v>
      </c>
      <c r="N865" s="49">
        <v>5.2088084501066199</v>
      </c>
      <c r="O865" s="50">
        <v>14.305610916768419</v>
      </c>
      <c r="P865" s="50">
        <v>5.081487133247041</v>
      </c>
      <c r="Q865" s="51">
        <v>15.327730190502271</v>
      </c>
      <c r="R865" s="51">
        <v>4.8146632846077422</v>
      </c>
      <c r="S865" s="28"/>
      <c r="T865" s="4">
        <v>0</v>
      </c>
      <c r="U865" s="4">
        <v>0</v>
      </c>
      <c r="V865" s="4">
        <v>15.71934355335982</v>
      </c>
      <c r="W865" s="4">
        <v>2.5995870580500529</v>
      </c>
      <c r="X865" s="4">
        <v>4.7644343850883022</v>
      </c>
      <c r="Y865" s="4">
        <v>1.0949464511138589</v>
      </c>
      <c r="Z865" s="4">
        <v>5.4839058564448004</v>
      </c>
      <c r="AA865" s="28">
        <f t="shared" si="39"/>
        <v>0.43</v>
      </c>
      <c r="AB865" s="28"/>
      <c r="AC865" s="29">
        <f t="shared" si="40"/>
        <v>11.523752113033025</v>
      </c>
      <c r="AD865" s="29">
        <f t="shared" si="41"/>
        <v>5.5158971853033432</v>
      </c>
    </row>
    <row r="866" spans="1:30">
      <c r="A866" s="5" t="s">
        <v>39</v>
      </c>
      <c r="B866" s="3">
        <v>0.55000000000000004</v>
      </c>
      <c r="C866" s="52">
        <v>6.8709455098605092</v>
      </c>
      <c r="D866" s="52">
        <v>5.3165009812891348</v>
      </c>
      <c r="E866" s="53">
        <v>8.2033300185185194</v>
      </c>
      <c r="F866" s="53">
        <v>5.527449752011103</v>
      </c>
      <c r="G866" s="54">
        <v>9.4315568203012266</v>
      </c>
      <c r="H866" s="54">
        <v>5.5508367644325096</v>
      </c>
      <c r="I866" s="55">
        <v>10.733278278439149</v>
      </c>
      <c r="J866" s="55">
        <v>5.3759716311589338</v>
      </c>
      <c r="K866" s="48">
        <v>12.46130050290277</v>
      </c>
      <c r="L866" s="48">
        <v>5.18883738397217</v>
      </c>
      <c r="M866" s="49">
        <v>13.55605640680119</v>
      </c>
      <c r="N866" s="49">
        <v>5.3374782737988689</v>
      </c>
      <c r="O866" s="50">
        <v>15.48653115425142</v>
      </c>
      <c r="P866" s="50">
        <v>5.2242280590992944</v>
      </c>
      <c r="Q866" s="51">
        <v>16.416844921460999</v>
      </c>
      <c r="R866" s="51">
        <v>4.923987340109452</v>
      </c>
      <c r="S866" s="28"/>
      <c r="T866" s="4">
        <v>0</v>
      </c>
      <c r="U866" s="4">
        <v>0</v>
      </c>
      <c r="V866" s="4">
        <v>18.021105379231919</v>
      </c>
      <c r="W866" s="4">
        <v>2.646966494427855</v>
      </c>
      <c r="X866" s="4">
        <v>4.5733253413953632</v>
      </c>
      <c r="Y866" s="4">
        <v>1.1149026766832251</v>
      </c>
      <c r="Z866" s="4">
        <v>5.5838541800920867</v>
      </c>
      <c r="AA866" s="28">
        <f t="shared" si="39"/>
        <v>0.43</v>
      </c>
      <c r="AB866" s="28"/>
      <c r="AC866" s="29">
        <f t="shared" si="40"/>
        <v>12.322400654465088</v>
      </c>
      <c r="AD866" s="29">
        <f t="shared" si="41"/>
        <v>5.616428575067073</v>
      </c>
    </row>
    <row r="867" spans="1:30">
      <c r="A867" s="5" t="s">
        <v>39</v>
      </c>
      <c r="B867" s="3">
        <v>0.56000000000000005</v>
      </c>
      <c r="C867" s="52">
        <v>7.1132130911195288</v>
      </c>
      <c r="D867" s="52">
        <v>5.3599368883813998</v>
      </c>
      <c r="E867" s="53">
        <v>8.5898986041666685</v>
      </c>
      <c r="F867" s="53">
        <v>5.5976507815825434</v>
      </c>
      <c r="G867" s="54">
        <v>9.9593969621061813</v>
      </c>
      <c r="H867" s="54">
        <v>5.5841002995689859</v>
      </c>
      <c r="I867" s="55">
        <v>11.463761263708509</v>
      </c>
      <c r="J867" s="55">
        <v>5.430304956865835</v>
      </c>
      <c r="K867" s="48">
        <v>13.422753693817761</v>
      </c>
      <c r="L867" s="48">
        <v>5.2948556881749642</v>
      </c>
      <c r="M867" s="49">
        <v>14.681463364987369</v>
      </c>
      <c r="N867" s="49">
        <v>5.4759280375664403</v>
      </c>
      <c r="O867" s="50">
        <v>16.708125610897781</v>
      </c>
      <c r="P867" s="50">
        <v>5.3927680951887567</v>
      </c>
      <c r="Q867" s="51">
        <v>17.450966365151999</v>
      </c>
      <c r="R867" s="51">
        <v>5.0380941762525424</v>
      </c>
      <c r="S867" s="28"/>
      <c r="T867" s="4">
        <v>0</v>
      </c>
      <c r="U867" s="4">
        <v>0</v>
      </c>
      <c r="V867" s="4">
        <v>20.055037095125741</v>
      </c>
      <c r="W867" s="4">
        <v>2.70335953904645</v>
      </c>
      <c r="X867" s="4">
        <v>4.5539078879975481</v>
      </c>
      <c r="Y867" s="4">
        <v>1.1386554353690419</v>
      </c>
      <c r="Z867" s="4">
        <v>5.7028169771598032</v>
      </c>
      <c r="AA867" s="28">
        <f t="shared" si="39"/>
        <v>0.43</v>
      </c>
      <c r="AB867" s="28"/>
      <c r="AC867" s="29">
        <f t="shared" si="40"/>
        <v>13.177573838901617</v>
      </c>
      <c r="AD867" s="29">
        <f t="shared" si="41"/>
        <v>5.7360853625245873</v>
      </c>
    </row>
    <row r="868" spans="1:30">
      <c r="A868" s="5" t="s">
        <v>39</v>
      </c>
      <c r="B868" s="3">
        <v>0.56999999999999995</v>
      </c>
      <c r="C868" s="52">
        <v>7.4732853505591628</v>
      </c>
      <c r="D868" s="52">
        <v>5.441137691176233</v>
      </c>
      <c r="E868" s="53">
        <v>9.0969598773148128</v>
      </c>
      <c r="F868" s="53">
        <v>5.6977831304139217</v>
      </c>
      <c r="G868" s="54">
        <v>10.637671233255171</v>
      </c>
      <c r="H868" s="54">
        <v>5.6576487001225484</v>
      </c>
      <c r="I868" s="55">
        <v>12.33114856788119</v>
      </c>
      <c r="J868" s="55">
        <v>5.528796993418724</v>
      </c>
      <c r="K868" s="48">
        <v>14.47213063353256</v>
      </c>
      <c r="L868" s="48">
        <v>5.4520927996946407</v>
      </c>
      <c r="M868" s="49">
        <v>15.816701301485921</v>
      </c>
      <c r="N868" s="49">
        <v>5.6231680150216858</v>
      </c>
      <c r="O868" s="50">
        <v>17.84994804122729</v>
      </c>
      <c r="P868" s="50">
        <v>5.5688471382246059</v>
      </c>
      <c r="Q868" s="51">
        <v>18.290952313171619</v>
      </c>
      <c r="R868" s="51">
        <v>5.1464488744611607</v>
      </c>
      <c r="S868" s="28"/>
      <c r="T868" s="4">
        <v>0</v>
      </c>
      <c r="U868" s="4">
        <v>0</v>
      </c>
      <c r="V868" s="4">
        <v>21.375680043273189</v>
      </c>
      <c r="W868" s="4">
        <v>2.7725023543106611</v>
      </c>
      <c r="X868" s="4">
        <v>4.8580771861374688</v>
      </c>
      <c r="Y868" s="4">
        <v>1.167778399325617</v>
      </c>
      <c r="Z868" s="4">
        <v>5.8486757928452846</v>
      </c>
      <c r="AA868" s="28">
        <f t="shared" si="39"/>
        <v>0.43</v>
      </c>
      <c r="AB868" s="28"/>
      <c r="AC868" s="29">
        <f t="shared" si="40"/>
        <v>14.04961960474494</v>
      </c>
      <c r="AD868" s="29">
        <f t="shared" si="41"/>
        <v>5.8827950712526667</v>
      </c>
    </row>
    <row r="869" spans="1:30">
      <c r="A869" s="5" t="s">
        <v>39</v>
      </c>
      <c r="B869" s="3">
        <v>0.57999999999999996</v>
      </c>
      <c r="C869" s="52">
        <v>7.9601362452651534</v>
      </c>
      <c r="D869" s="52">
        <v>5.5734303705257622</v>
      </c>
      <c r="E869" s="53">
        <v>9.7539525138888887</v>
      </c>
      <c r="F869" s="53">
        <v>5.8389143567017729</v>
      </c>
      <c r="G869" s="54">
        <v>11.48282128989297</v>
      </c>
      <c r="H869" s="54">
        <v>5.7886442846797017</v>
      </c>
      <c r="I869" s="55">
        <v>13.35469052432059</v>
      </c>
      <c r="J869" s="55">
        <v>5.6983530553450583</v>
      </c>
      <c r="K869" s="48">
        <v>15.56753450814232</v>
      </c>
      <c r="L869" s="48">
        <v>5.6593270071186232</v>
      </c>
      <c r="M869" s="49">
        <v>16.867759856039012</v>
      </c>
      <c r="N869" s="49">
        <v>5.7817266209983824</v>
      </c>
      <c r="O869" s="50">
        <v>18.761624529724909</v>
      </c>
      <c r="P869" s="50">
        <v>5.7244117436553479</v>
      </c>
      <c r="Q869" s="51">
        <v>18.791165951998579</v>
      </c>
      <c r="R869" s="51">
        <v>5.2441198633288204</v>
      </c>
      <c r="S869" s="28"/>
      <c r="T869" s="4">
        <v>0</v>
      </c>
      <c r="U869" s="4">
        <v>0</v>
      </c>
      <c r="V869" s="4">
        <v>21.549466845980682</v>
      </c>
      <c r="W869" s="4">
        <v>2.8560593088279478</v>
      </c>
      <c r="X869" s="4">
        <v>5.6112425855670089</v>
      </c>
      <c r="Y869" s="4">
        <v>1.202972600855152</v>
      </c>
      <c r="Z869" s="4">
        <v>6.0249416619974987</v>
      </c>
      <c r="AA869" s="28">
        <f t="shared" si="39"/>
        <v>0.43</v>
      </c>
      <c r="AB869" s="28"/>
      <c r="AC869" s="29">
        <f t="shared" si="40"/>
        <v>14.877513329338703</v>
      </c>
      <c r="AD869" s="29">
        <f t="shared" si="41"/>
        <v>6.0600892183392947</v>
      </c>
    </row>
    <row r="870" spans="1:30">
      <c r="A870" s="5" t="s">
        <v>39</v>
      </c>
      <c r="B870" s="3">
        <v>0.59</v>
      </c>
      <c r="C870" s="52">
        <v>8.5660434793921372</v>
      </c>
      <c r="D870" s="52">
        <v>5.745806369377549</v>
      </c>
      <c r="E870" s="53">
        <v>10.569123225694449</v>
      </c>
      <c r="F870" s="53">
        <v>6.0194816595807836</v>
      </c>
      <c r="G870" s="54">
        <v>12.466685986652241</v>
      </c>
      <c r="H870" s="54">
        <v>5.9664746861080946</v>
      </c>
      <c r="I870" s="55">
        <v>14.480571117183739</v>
      </c>
      <c r="J870" s="55">
        <v>5.9313668353046198</v>
      </c>
      <c r="K870" s="48">
        <v>16.609750527089229</v>
      </c>
      <c r="L870" s="48">
        <v>5.8937030033664302</v>
      </c>
      <c r="M870" s="49">
        <v>17.706303434936181</v>
      </c>
      <c r="N870" s="49">
        <v>5.9468340291810993</v>
      </c>
      <c r="O870" s="50">
        <v>19.286224902118139</v>
      </c>
      <c r="P870" s="50">
        <v>5.8359200140086971</v>
      </c>
      <c r="Q870" s="51">
        <v>18.834586316146481</v>
      </c>
      <c r="R870" s="51">
        <v>5.3446764032122127</v>
      </c>
      <c r="S870" s="28"/>
      <c r="T870" s="4">
        <v>-41.281930914396213</v>
      </c>
      <c r="U870" s="4">
        <v>18.73126468345248</v>
      </c>
      <c r="V870" s="4">
        <v>53.791018989070757</v>
      </c>
      <c r="W870" s="4">
        <v>15.5003512325848</v>
      </c>
      <c r="X870" s="4">
        <v>1.0306071730572119</v>
      </c>
      <c r="Y870" s="4">
        <v>2.9218625437235342</v>
      </c>
      <c r="Z870" s="4">
        <v>6.1582589539262678</v>
      </c>
      <c r="AA870" s="28">
        <f t="shared" si="39"/>
        <v>0.43</v>
      </c>
      <c r="AB870" s="28"/>
      <c r="AC870" s="29">
        <f t="shared" si="40"/>
        <v>16.527716312285779</v>
      </c>
      <c r="AD870" s="29">
        <f t="shared" si="41"/>
        <v>6.1941842401270861</v>
      </c>
    </row>
    <row r="871" spans="1:30">
      <c r="A871" s="5" t="s">
        <v>39</v>
      </c>
      <c r="B871" s="3">
        <v>0.6</v>
      </c>
      <c r="C871" s="52">
        <v>9.2874048550084165</v>
      </c>
      <c r="D871" s="52">
        <v>5.9340531901318796</v>
      </c>
      <c r="E871" s="53">
        <v>11.516520245370369</v>
      </c>
      <c r="F871" s="53">
        <v>6.2220996218802433</v>
      </c>
      <c r="G871" s="54">
        <v>13.517632204605579</v>
      </c>
      <c r="H871" s="54">
        <v>6.1522957254784627</v>
      </c>
      <c r="I871" s="55">
        <v>15.569885709295329</v>
      </c>
      <c r="J871" s="55">
        <v>6.1741381056574429</v>
      </c>
      <c r="K871" s="48">
        <v>17.443573007641088</v>
      </c>
      <c r="L871" s="48">
        <v>6.1228574456081484</v>
      </c>
      <c r="M871" s="49">
        <v>18.18139957346871</v>
      </c>
      <c r="N871" s="49">
        <v>6.1067086500200789</v>
      </c>
      <c r="O871" s="50">
        <v>19.291695966423049</v>
      </c>
      <c r="P871" s="50">
        <v>5.9022894632499634</v>
      </c>
      <c r="Q871" s="51">
        <v>18.36460184720994</v>
      </c>
      <c r="R871" s="51">
        <v>5.4803168872513286</v>
      </c>
      <c r="S871" s="28"/>
      <c r="T871" s="4">
        <v>-55.826136956386172</v>
      </c>
      <c r="U871" s="4">
        <v>19.124308977838218</v>
      </c>
      <c r="V871" s="4">
        <v>62.64309332651419</v>
      </c>
      <c r="W871" s="4">
        <v>15.8256002062072</v>
      </c>
      <c r="X871" s="4">
        <v>0.71892735115759288</v>
      </c>
      <c r="Y871" s="4">
        <v>2.9831729475429021</v>
      </c>
      <c r="Z871" s="4">
        <v>6.2874797292500437</v>
      </c>
      <c r="AA871" s="28">
        <f t="shared" si="39"/>
        <v>0.43</v>
      </c>
      <c r="AB871" s="28"/>
      <c r="AC871" s="29">
        <f t="shared" si="40"/>
        <v>17.333204758322893</v>
      </c>
      <c r="AD871" s="29">
        <f t="shared" si="41"/>
        <v>6.3241588475601205</v>
      </c>
    </row>
    <row r="872" spans="1:30">
      <c r="A872" s="5" t="s">
        <v>39</v>
      </c>
      <c r="B872" s="3">
        <v>0.61</v>
      </c>
      <c r="C872" s="52">
        <v>10.119280853655599</v>
      </c>
      <c r="D872" s="52">
        <v>6.1143249479319408</v>
      </c>
      <c r="E872" s="53">
        <v>12.545620291666671</v>
      </c>
      <c r="F872" s="53">
        <v>6.4121733253321294</v>
      </c>
      <c r="G872" s="54">
        <v>14.530432084355461</v>
      </c>
      <c r="H872" s="54">
        <v>6.3019730107774761</v>
      </c>
      <c r="I872" s="55">
        <v>16.434268908406981</v>
      </c>
      <c r="J872" s="55">
        <v>6.365485861401929</v>
      </c>
      <c r="K872" s="48">
        <v>17.893724409116931</v>
      </c>
      <c r="L872" s="48">
        <v>6.3308895541599579</v>
      </c>
      <c r="M872" s="49">
        <v>18.155762424980821</v>
      </c>
      <c r="N872" s="49">
        <v>6.2564949197631146</v>
      </c>
      <c r="O872" s="50">
        <v>18.70877727800152</v>
      </c>
      <c r="P872" s="50">
        <v>5.9526646592675068</v>
      </c>
      <c r="Q872" s="51">
        <v>17.409557218482291</v>
      </c>
      <c r="R872" s="51">
        <v>5.6714348571038329</v>
      </c>
      <c r="S872" s="28"/>
      <c r="T872" s="4">
        <v>-68.161874201893227</v>
      </c>
      <c r="U872" s="4">
        <v>19.390688696767839</v>
      </c>
      <c r="V872" s="4">
        <v>68.084862917074986</v>
      </c>
      <c r="W872" s="4">
        <v>16.04603269031459</v>
      </c>
      <c r="X872" s="4">
        <v>1.100091137339499</v>
      </c>
      <c r="Y872" s="4">
        <v>3.0247251297527691</v>
      </c>
      <c r="Z872" s="4">
        <v>6.3750571201505064</v>
      </c>
      <c r="AA872" s="28">
        <f t="shared" si="39"/>
        <v>0.43</v>
      </c>
      <c r="AB872" s="28"/>
      <c r="AC872" s="29">
        <f t="shared" si="40"/>
        <v>17.773451651751689</v>
      </c>
      <c r="AD872" s="29">
        <f t="shared" si="41"/>
        <v>6.412247136566096</v>
      </c>
    </row>
    <row r="873" spans="1:30">
      <c r="A873" s="5" t="s">
        <v>39</v>
      </c>
      <c r="B873" s="3">
        <v>0.62</v>
      </c>
      <c r="C873" s="52">
        <v>11.04273626775192</v>
      </c>
      <c r="D873" s="52">
        <v>6.2647766151467641</v>
      </c>
      <c r="E873" s="53">
        <v>13.585870190972219</v>
      </c>
      <c r="F873" s="53">
        <v>6.5572789404307956</v>
      </c>
      <c r="G873" s="54">
        <v>15.37502758232624</v>
      </c>
      <c r="H873" s="54">
        <v>6.3928511651697031</v>
      </c>
      <c r="I873" s="55">
        <v>16.893948250075159</v>
      </c>
      <c r="J873" s="55">
        <v>6.4888434380005791</v>
      </c>
      <c r="K873" s="48">
        <v>17.81654441856292</v>
      </c>
      <c r="L873" s="48">
        <v>6.5290386650100363</v>
      </c>
      <c r="M873" s="49">
        <v>17.55748607823341</v>
      </c>
      <c r="N873" s="49">
        <v>6.4024969501236333</v>
      </c>
      <c r="O873" s="50">
        <v>17.57090845720078</v>
      </c>
      <c r="P873" s="50">
        <v>6.030546746406622</v>
      </c>
      <c r="Q873" s="51">
        <v>16.092418507982039</v>
      </c>
      <c r="R873" s="51">
        <v>5.8990127292395984</v>
      </c>
      <c r="S873" s="28"/>
      <c r="T873" s="4">
        <v>-74.987818678781323</v>
      </c>
      <c r="U873" s="4">
        <v>19.53830995615477</v>
      </c>
      <c r="V873" s="4">
        <v>67.767414120776792</v>
      </c>
      <c r="W873" s="4">
        <v>16.16819109278034</v>
      </c>
      <c r="X873" s="4">
        <v>2.4528384670202241</v>
      </c>
      <c r="Y873" s="4">
        <v>3.0477523537949871</v>
      </c>
      <c r="Z873" s="4">
        <v>6.42359041236395</v>
      </c>
      <c r="AA873" s="28">
        <f t="shared" si="39"/>
        <v>0.43</v>
      </c>
      <c r="AB873" s="28"/>
      <c r="AC873" s="29">
        <f t="shared" si="40"/>
        <v>17.72757886524758</v>
      </c>
      <c r="AD873" s="29">
        <f t="shared" si="41"/>
        <v>6.4610635562715917</v>
      </c>
    </row>
    <row r="874" spans="1:30">
      <c r="A874" s="5" t="s">
        <v>39</v>
      </c>
      <c r="B874" s="3">
        <v>0.63</v>
      </c>
      <c r="C874" s="52">
        <v>12.00830460592532</v>
      </c>
      <c r="D874" s="52">
        <v>6.3779821995926138</v>
      </c>
      <c r="E874" s="53">
        <v>14.52527670138889</v>
      </c>
      <c r="F874" s="53">
        <v>6.6481546436923811</v>
      </c>
      <c r="G874" s="54">
        <v>15.917528517736899</v>
      </c>
      <c r="H874" s="54">
        <v>6.4401160993020623</v>
      </c>
      <c r="I874" s="55">
        <v>16.838117830236889</v>
      </c>
      <c r="J874" s="55">
        <v>6.585324748337146</v>
      </c>
      <c r="K874" s="48">
        <v>17.157107433391261</v>
      </c>
      <c r="L874" s="48">
        <v>6.7386002146395736</v>
      </c>
      <c r="M874" s="49">
        <v>16.426088250255798</v>
      </c>
      <c r="N874" s="49">
        <v>6.5480743037635669</v>
      </c>
      <c r="O874" s="50">
        <v>16.031076361437751</v>
      </c>
      <c r="P874" s="50">
        <v>6.1670413007837581</v>
      </c>
      <c r="Q874" s="51">
        <v>14.611814232207371</v>
      </c>
      <c r="R874" s="51">
        <v>6.1228601481315783</v>
      </c>
      <c r="S874" s="28"/>
      <c r="T874" s="4">
        <v>-74.068167966584795</v>
      </c>
      <c r="U874" s="4">
        <v>19.638551565106582</v>
      </c>
      <c r="V874" s="4">
        <v>60.530367185765733</v>
      </c>
      <c r="W874" s="4">
        <v>16.25114225348041</v>
      </c>
      <c r="X874" s="4">
        <v>4.827117243903345</v>
      </c>
      <c r="Y874" s="4">
        <v>3.0633888955591759</v>
      </c>
      <c r="Z874" s="4">
        <v>6.4565467448014919</v>
      </c>
      <c r="AA874" s="28">
        <f t="shared" si="39"/>
        <v>0.43</v>
      </c>
      <c r="AB874" s="28"/>
      <c r="AC874" s="29">
        <f t="shared" si="40"/>
        <v>17.159970876761079</v>
      </c>
      <c r="AD874" s="29">
        <f t="shared" si="41"/>
        <v>6.4942121452679782</v>
      </c>
    </row>
    <row r="875" spans="1:30">
      <c r="A875" s="5" t="s">
        <v>39</v>
      </c>
      <c r="B875" s="3">
        <v>0.64</v>
      </c>
      <c r="C875" s="52">
        <v>12.94146933455086</v>
      </c>
      <c r="D875" s="52">
        <v>6.4663741740411664</v>
      </c>
      <c r="E875" s="53">
        <v>15.21895001620371</v>
      </c>
      <c r="F875" s="53">
        <v>6.6920210703890772</v>
      </c>
      <c r="G875" s="54">
        <v>16.054293133312289</v>
      </c>
      <c r="H875" s="54">
        <v>6.4942121273987814</v>
      </c>
      <c r="I875" s="55">
        <v>16.267661541997359</v>
      </c>
      <c r="J875" s="55">
        <v>6.7152052180059094</v>
      </c>
      <c r="K875" s="48">
        <v>15.99397179105617</v>
      </c>
      <c r="L875" s="48">
        <v>6.9621377549993717</v>
      </c>
      <c r="M875" s="49">
        <v>14.928967758921299</v>
      </c>
      <c r="N875" s="49">
        <v>6.6885589292663159</v>
      </c>
      <c r="O875" s="50">
        <v>14.332408607478749</v>
      </c>
      <c r="P875" s="50">
        <v>6.3782464763923219</v>
      </c>
      <c r="Q875" s="51">
        <v>13.194008032152251</v>
      </c>
      <c r="R875" s="51">
        <v>6.3210791809061497</v>
      </c>
      <c r="S875" s="28"/>
      <c r="T875" s="4">
        <v>-65.2776417628274</v>
      </c>
      <c r="U875" s="4">
        <v>19.788710584555261</v>
      </c>
      <c r="V875" s="4">
        <v>47.137877981290472</v>
      </c>
      <c r="W875" s="4">
        <v>16.375400683518571</v>
      </c>
      <c r="X875" s="4">
        <v>7.9499874561202422</v>
      </c>
      <c r="Y875" s="4">
        <v>3.0868119810765648</v>
      </c>
      <c r="Z875" s="4">
        <v>6.505914373824937</v>
      </c>
      <c r="AA875" s="28">
        <f t="shared" si="39"/>
        <v>0.43</v>
      </c>
      <c r="AB875" s="28"/>
      <c r="AC875" s="29">
        <f t="shared" si="40"/>
        <v>16.149439026128359</v>
      </c>
      <c r="AD875" s="29">
        <f t="shared" si="41"/>
        <v>6.5438677690339295</v>
      </c>
    </row>
    <row r="876" spans="1:30">
      <c r="A876" s="5" t="s">
        <v>39</v>
      </c>
      <c r="B876" s="3">
        <v>0.65</v>
      </c>
      <c r="C876" s="52">
        <v>13.7496966499519</v>
      </c>
      <c r="D876" s="52">
        <v>6.5554438414922931</v>
      </c>
      <c r="E876" s="53">
        <v>15.54436146527777</v>
      </c>
      <c r="F876" s="53">
        <v>6.7058804348907222</v>
      </c>
      <c r="G876" s="54">
        <v>15.7427102270172</v>
      </c>
      <c r="H876" s="54">
        <v>6.6072233779099703</v>
      </c>
      <c r="I876" s="55">
        <v>15.29873501128848</v>
      </c>
      <c r="J876" s="55">
        <v>6.8992669438993621</v>
      </c>
      <c r="K876" s="48">
        <v>14.536128307462789</v>
      </c>
      <c r="L876" s="48">
        <v>7.1748044950811813</v>
      </c>
      <c r="M876" s="49">
        <v>13.327682937852209</v>
      </c>
      <c r="N876" s="49">
        <v>6.8278740313230566</v>
      </c>
      <c r="O876" s="50">
        <v>12.73845629776878</v>
      </c>
      <c r="P876" s="50">
        <v>6.6735656018813341</v>
      </c>
      <c r="Q876" s="51">
        <v>12.03022325317194</v>
      </c>
      <c r="R876" s="51">
        <v>6.4979757622915724</v>
      </c>
      <c r="S876" s="28"/>
      <c r="T876" s="4">
        <v>-50.859523616857167</v>
      </c>
      <c r="U876" s="4">
        <v>20.061241673535619</v>
      </c>
      <c r="V876" s="4">
        <v>30.260371030826139</v>
      </c>
      <c r="W876" s="4">
        <v>16.600923501779011</v>
      </c>
      <c r="X876" s="4">
        <v>11.26950448127895</v>
      </c>
      <c r="Y876" s="4">
        <v>3.1293237064912072</v>
      </c>
      <c r="Z876" s="4">
        <v>6.5955141444383578</v>
      </c>
      <c r="AA876" s="28">
        <f t="shared" si="39"/>
        <v>0.43</v>
      </c>
      <c r="AB876" s="28"/>
      <c r="AC876" s="29">
        <f t="shared" si="40"/>
        <v>14.877538107777299</v>
      </c>
      <c r="AD876" s="29">
        <f t="shared" si="41"/>
        <v>6.633990235660443</v>
      </c>
    </row>
    <row r="877" spans="1:30">
      <c r="A877" s="5" t="s">
        <v>39</v>
      </c>
      <c r="B877" s="3">
        <v>0.66</v>
      </c>
      <c r="C877" s="52">
        <v>14.33108666923701</v>
      </c>
      <c r="D877" s="52">
        <v>6.6760166234434779</v>
      </c>
      <c r="E877" s="53">
        <v>15.458038445601851</v>
      </c>
      <c r="F877" s="53">
        <v>6.713357886434272</v>
      </c>
      <c r="G877" s="54">
        <v>15.03048901050685</v>
      </c>
      <c r="H877" s="54">
        <v>6.7889421711263456</v>
      </c>
      <c r="I877" s="55">
        <v>14.124110040960201</v>
      </c>
      <c r="J877" s="55">
        <v>7.1009935468099492</v>
      </c>
      <c r="K877" s="48">
        <v>13.058361523873691</v>
      </c>
      <c r="L877" s="48">
        <v>7.3458914342417359</v>
      </c>
      <c r="M877" s="49">
        <v>11.89562225040476</v>
      </c>
      <c r="N877" s="49">
        <v>6.9807637663994679</v>
      </c>
      <c r="O877" s="50">
        <v>11.454499584103401</v>
      </c>
      <c r="P877" s="50">
        <v>7.0358879501258009</v>
      </c>
      <c r="Q877" s="51">
        <v>11.224301138067879</v>
      </c>
      <c r="R877" s="51">
        <v>6.6613230401143424</v>
      </c>
      <c r="S877" s="28"/>
      <c r="T877" s="4">
        <v>0</v>
      </c>
      <c r="U877" s="4">
        <v>0</v>
      </c>
      <c r="V877" s="4">
        <v>-14.56132858569063</v>
      </c>
      <c r="W877" s="4">
        <v>3.206061277670166</v>
      </c>
      <c r="X877" s="4">
        <v>19.036068996882811</v>
      </c>
      <c r="Y877" s="4">
        <v>1.350393481598462</v>
      </c>
      <c r="Z877" s="4">
        <v>6.7632811766359424</v>
      </c>
      <c r="AA877" s="28">
        <f t="shared" si="39"/>
        <v>0.43</v>
      </c>
      <c r="AB877" s="28"/>
      <c r="AC877" s="29">
        <f t="shared" si="40"/>
        <v>12.774697705035841</v>
      </c>
      <c r="AD877" s="29">
        <f t="shared" si="41"/>
        <v>6.8027359663330111</v>
      </c>
    </row>
    <row r="878" spans="1:30">
      <c r="A878" s="5" t="s">
        <v>39</v>
      </c>
      <c r="B878" s="3">
        <v>0.67</v>
      </c>
      <c r="C878" s="52">
        <v>14.6075420511063</v>
      </c>
      <c r="D878" s="52">
        <v>6.8357954209469307</v>
      </c>
      <c r="E878" s="53">
        <v>15.00762526967593</v>
      </c>
      <c r="F878" s="53">
        <v>6.729149939999564</v>
      </c>
      <c r="G878" s="54">
        <v>14.064456530498431</v>
      </c>
      <c r="H878" s="54">
        <v>7.0066227523616673</v>
      </c>
      <c r="I878" s="55">
        <v>12.952405260544429</v>
      </c>
      <c r="J878" s="55">
        <v>7.2697620316748033</v>
      </c>
      <c r="K878" s="48">
        <v>11.80879278127254</v>
      </c>
      <c r="L878" s="48">
        <v>7.4613016883455439</v>
      </c>
      <c r="M878" s="49">
        <v>10.830088653566481</v>
      </c>
      <c r="N878" s="49">
        <v>7.1457593064488307</v>
      </c>
      <c r="O878" s="50">
        <v>10.57775126630256</v>
      </c>
      <c r="P878" s="50">
        <v>7.4032981663120863</v>
      </c>
      <c r="Q878" s="51">
        <v>10.777603360894821</v>
      </c>
      <c r="R878" s="51">
        <v>6.8058084483892927</v>
      </c>
      <c r="S878" s="28"/>
      <c r="T878" s="4">
        <v>0</v>
      </c>
      <c r="U878" s="4">
        <v>0</v>
      </c>
      <c r="V878" s="4">
        <v>-16.210056452609312</v>
      </c>
      <c r="W878" s="4">
        <v>3.266183566056291</v>
      </c>
      <c r="X878" s="4">
        <v>18.939265236175999</v>
      </c>
      <c r="Y878" s="4">
        <v>1.375716998307539</v>
      </c>
      <c r="Z878" s="4">
        <v>6.8901109238308083</v>
      </c>
      <c r="AA878" s="28">
        <f t="shared" si="39"/>
        <v>0.43</v>
      </c>
      <c r="AB878" s="28"/>
      <c r="AC878" s="29">
        <f t="shared" si="40"/>
        <v>11.968940961553994</v>
      </c>
      <c r="AD878" s="29">
        <f t="shared" si="41"/>
        <v>6.9303055971542138</v>
      </c>
    </row>
    <row r="879" spans="1:30">
      <c r="A879" s="5" t="s">
        <v>39</v>
      </c>
      <c r="B879" s="3">
        <v>0.68</v>
      </c>
      <c r="C879" s="52">
        <v>14.5667136937981</v>
      </c>
      <c r="D879" s="52">
        <v>7.0153301687112517</v>
      </c>
      <c r="E879" s="53">
        <v>14.3077677974537</v>
      </c>
      <c r="F879" s="53">
        <v>6.7545699286356742</v>
      </c>
      <c r="G879" s="54">
        <v>13.04678082312711</v>
      </c>
      <c r="H879" s="54">
        <v>7.2138379434728934</v>
      </c>
      <c r="I879" s="55">
        <v>11.954944482405899</v>
      </c>
      <c r="J879" s="55">
        <v>7.3774294769799882</v>
      </c>
      <c r="K879" s="48">
        <v>10.94187408070286</v>
      </c>
      <c r="L879" s="48">
        <v>7.5219145408991128</v>
      </c>
      <c r="M879" s="49">
        <v>10.20401709044622</v>
      </c>
      <c r="N879" s="49">
        <v>7.291090865568929</v>
      </c>
      <c r="O879" s="50">
        <v>10.097066045310591</v>
      </c>
      <c r="P879" s="50">
        <v>7.696555625313505</v>
      </c>
      <c r="Q879" s="51">
        <v>10.615679689623111</v>
      </c>
      <c r="R879" s="51">
        <v>6.9140872235790498</v>
      </c>
      <c r="S879" s="28"/>
      <c r="T879" s="4">
        <v>0</v>
      </c>
      <c r="U879" s="4">
        <v>0</v>
      </c>
      <c r="V879" s="4">
        <v>-16.25900637905697</v>
      </c>
      <c r="W879" s="4">
        <v>3.3332794365945668</v>
      </c>
      <c r="X879" s="4">
        <v>18.34704597432814</v>
      </c>
      <c r="Y879" s="4">
        <v>1.403977788844551</v>
      </c>
      <c r="Z879" s="4">
        <v>7.031651649019719</v>
      </c>
      <c r="AA879" s="28">
        <f t="shared" si="39"/>
        <v>0.43</v>
      </c>
      <c r="AB879" s="28"/>
      <c r="AC879" s="29">
        <f t="shared" si="40"/>
        <v>11.355673231333643</v>
      </c>
      <c r="AD879" s="29">
        <f t="shared" si="41"/>
        <v>7.0726720250457111</v>
      </c>
    </row>
    <row r="880" spans="1:30">
      <c r="A880" s="5" t="s">
        <v>39</v>
      </c>
      <c r="B880" s="3">
        <v>0.69</v>
      </c>
      <c r="C880" s="52">
        <v>14.260873200141299</v>
      </c>
      <c r="D880" s="52">
        <v>7.1761384921043154</v>
      </c>
      <c r="E880" s="53">
        <v>13.48934993287037</v>
      </c>
      <c r="F880" s="53">
        <v>6.7726391309867022</v>
      </c>
      <c r="G880" s="54">
        <v>12.152865764009141</v>
      </c>
      <c r="H880" s="54">
        <v>7.3562584016426014</v>
      </c>
      <c r="I880" s="55">
        <v>11.236977890978229</v>
      </c>
      <c r="J880" s="55">
        <v>7.4094787524614976</v>
      </c>
      <c r="K880" s="48">
        <v>10.4963312310606</v>
      </c>
      <c r="L880" s="48">
        <v>7.5277151123341923</v>
      </c>
      <c r="M880" s="49">
        <v>9.9746163808386257</v>
      </c>
      <c r="N880" s="49">
        <v>7.3732645389046851</v>
      </c>
      <c r="O880" s="50">
        <v>9.932095679987837</v>
      </c>
      <c r="P880" s="50">
        <v>7.8624674122758931</v>
      </c>
      <c r="Q880" s="51">
        <v>10.635375743043751</v>
      </c>
      <c r="R880" s="51">
        <v>6.9667248509069513</v>
      </c>
      <c r="S880" s="28"/>
      <c r="T880" s="4">
        <v>0</v>
      </c>
      <c r="U880" s="4">
        <v>0</v>
      </c>
      <c r="V880" s="4">
        <v>-15.169763090790999</v>
      </c>
      <c r="W880" s="4">
        <v>3.3832365083211342</v>
      </c>
      <c r="X880" s="4">
        <v>17.475071694721919</v>
      </c>
      <c r="Y880" s="4">
        <v>1.425019714801852</v>
      </c>
      <c r="Z880" s="4">
        <v>7.1370375707428604</v>
      </c>
      <c r="AA880" s="28">
        <f t="shared" si="39"/>
        <v>0.43</v>
      </c>
      <c r="AB880" s="28"/>
      <c r="AC880" s="29">
        <f t="shared" si="40"/>
        <v>10.95207356568179</v>
      </c>
      <c r="AD880" s="29">
        <f t="shared" si="41"/>
        <v>7.1786727340695764</v>
      </c>
    </row>
    <row r="881" spans="1:30">
      <c r="A881" s="5" t="s">
        <v>39</v>
      </c>
      <c r="B881" s="3">
        <v>0.7</v>
      </c>
      <c r="C881" s="52">
        <v>13.79257858676046</v>
      </c>
      <c r="D881" s="52">
        <v>7.2797344521184222</v>
      </c>
      <c r="E881" s="53">
        <v>12.668484612268511</v>
      </c>
      <c r="F881" s="53">
        <v>6.760413820234171</v>
      </c>
      <c r="G881" s="54">
        <v>11.474046567024409</v>
      </c>
      <c r="H881" s="54">
        <v>7.3838447240539979</v>
      </c>
      <c r="I881" s="55">
        <v>10.82628062784091</v>
      </c>
      <c r="J881" s="55">
        <v>7.3522997791382041</v>
      </c>
      <c r="K881" s="48">
        <v>10.407210915771151</v>
      </c>
      <c r="L881" s="48">
        <v>7.471167496649719</v>
      </c>
      <c r="M881" s="49">
        <v>10.032498757934439</v>
      </c>
      <c r="N881" s="49">
        <v>7.3637251082905424</v>
      </c>
      <c r="O881" s="50">
        <v>9.9828529629080407</v>
      </c>
      <c r="P881" s="50">
        <v>7.8875479195542137</v>
      </c>
      <c r="Q881" s="51">
        <v>10.744974079750801</v>
      </c>
      <c r="R881" s="51">
        <v>6.9547956120078673</v>
      </c>
      <c r="S881" s="28"/>
      <c r="T881" s="4">
        <v>0</v>
      </c>
      <c r="U881" s="4">
        <v>0</v>
      </c>
      <c r="V881" s="4">
        <v>-13.45084118715852</v>
      </c>
      <c r="W881" s="4">
        <v>3.397894772528705</v>
      </c>
      <c r="X881" s="4">
        <v>16.519355364974249</v>
      </c>
      <c r="Y881" s="4">
        <v>1.431193777841544</v>
      </c>
      <c r="Z881" s="4">
        <v>7.1679596130281098</v>
      </c>
      <c r="AA881" s="28">
        <f t="shared" si="39"/>
        <v>0.43</v>
      </c>
      <c r="AB881" s="28"/>
      <c r="AC881" s="29">
        <f t="shared" si="40"/>
        <v>10.735493654496086</v>
      </c>
      <c r="AD881" s="29">
        <f t="shared" si="41"/>
        <v>7.2097751655244462</v>
      </c>
    </row>
    <row r="882" spans="1:30">
      <c r="A882" s="5" t="s">
        <v>39</v>
      </c>
      <c r="B882" s="3">
        <v>0.71</v>
      </c>
      <c r="C882" s="52">
        <v>13.27121495284692</v>
      </c>
      <c r="D882" s="52">
        <v>7.3116932104105761</v>
      </c>
      <c r="E882" s="53">
        <v>11.93147521875</v>
      </c>
      <c r="F882" s="53">
        <v>6.7168237046551704</v>
      </c>
      <c r="G882" s="54">
        <v>11.0194602749519</v>
      </c>
      <c r="H882" s="54">
        <v>7.2874463501410842</v>
      </c>
      <c r="I882" s="55">
        <v>10.67684051554984</v>
      </c>
      <c r="J882" s="55">
        <v>7.2012408302640942</v>
      </c>
      <c r="K882" s="48">
        <v>10.548103823861901</v>
      </c>
      <c r="L882" s="48">
        <v>7.3461782567948841</v>
      </c>
      <c r="M882" s="49">
        <v>10.256313143434109</v>
      </c>
      <c r="N882" s="49">
        <v>7.2601025335845319</v>
      </c>
      <c r="O882" s="50">
        <v>10.16353227473337</v>
      </c>
      <c r="P882" s="50">
        <v>7.7857306822239751</v>
      </c>
      <c r="Q882" s="51">
        <v>10.88255677364571</v>
      </c>
      <c r="R882" s="51">
        <v>6.8880033078372644</v>
      </c>
      <c r="S882" s="28"/>
      <c r="T882" s="4">
        <v>0</v>
      </c>
      <c r="U882" s="4">
        <v>0</v>
      </c>
      <c r="V882" s="4">
        <v>-11.522871661706359</v>
      </c>
      <c r="W882" s="4">
        <v>3.3734698058390951</v>
      </c>
      <c r="X882" s="4">
        <v>15.615372809952291</v>
      </c>
      <c r="Y882" s="4">
        <v>1.420905978280246</v>
      </c>
      <c r="Z882" s="4">
        <v>7.1164344227261189</v>
      </c>
      <c r="AA882" s="28">
        <f t="shared" si="39"/>
        <v>0.43</v>
      </c>
      <c r="AB882" s="28"/>
      <c r="AC882" s="29">
        <f t="shared" si="40"/>
        <v>10.660537995418556</v>
      </c>
      <c r="AD882" s="29">
        <f t="shared" si="41"/>
        <v>7.1579493939669421</v>
      </c>
    </row>
    <row r="883" spans="1:30">
      <c r="A883" s="5" t="s">
        <v>39</v>
      </c>
      <c r="B883" s="3">
        <v>0.72</v>
      </c>
      <c r="C883" s="52">
        <v>12.75190389054233</v>
      </c>
      <c r="D883" s="52">
        <v>7.2917166439264101</v>
      </c>
      <c r="E883" s="53">
        <v>11.32526571990741</v>
      </c>
      <c r="F883" s="53">
        <v>6.662260127749116</v>
      </c>
      <c r="G883" s="54">
        <v>10.743465707807241</v>
      </c>
      <c r="H883" s="54">
        <v>7.0946860320609968</v>
      </c>
      <c r="I883" s="55">
        <v>10.698716921732199</v>
      </c>
      <c r="J883" s="55">
        <v>6.9759875584322266</v>
      </c>
      <c r="K883" s="48">
        <v>10.788696945254401</v>
      </c>
      <c r="L883" s="48">
        <v>7.1590929466106683</v>
      </c>
      <c r="M883" s="49">
        <v>10.547182398027321</v>
      </c>
      <c r="N883" s="49">
        <v>7.0811208166634882</v>
      </c>
      <c r="O883" s="50">
        <v>10.414972153200971</v>
      </c>
      <c r="P883" s="50">
        <v>7.5873107738940941</v>
      </c>
      <c r="Q883" s="51">
        <v>11.014107664800511</v>
      </c>
      <c r="R883" s="51">
        <v>6.7920159882227429</v>
      </c>
      <c r="S883" s="28"/>
      <c r="T883" s="4">
        <v>0</v>
      </c>
      <c r="U883" s="4">
        <v>0</v>
      </c>
      <c r="V883" s="4">
        <v>-9.6200027184056136</v>
      </c>
      <c r="W883" s="4">
        <v>3.3195671993258231</v>
      </c>
      <c r="X883" s="4">
        <v>14.810520534326979</v>
      </c>
      <c r="Y883" s="4">
        <v>1.3982021924906041</v>
      </c>
      <c r="Z883" s="4">
        <v>7.0027252785678558</v>
      </c>
      <c r="AA883" s="28">
        <f t="shared" si="39"/>
        <v>0.43</v>
      </c>
      <c r="AB883" s="28"/>
      <c r="AC883" s="29">
        <f t="shared" si="40"/>
        <v>10.673919365412566</v>
      </c>
      <c r="AD883" s="29">
        <f t="shared" si="41"/>
        <v>7.0435769075266963</v>
      </c>
    </row>
    <row r="884" spans="1:30">
      <c r="A884" s="5" t="s">
        <v>39</v>
      </c>
      <c r="B884" s="3">
        <v>0.73</v>
      </c>
      <c r="C884" s="52">
        <v>12.234418722763349</v>
      </c>
      <c r="D884" s="52">
        <v>7.2658459524113486</v>
      </c>
      <c r="E884" s="53">
        <v>10.85305670486111</v>
      </c>
      <c r="F884" s="53">
        <v>6.6126329140877944</v>
      </c>
      <c r="G884" s="54">
        <v>10.579166455567581</v>
      </c>
      <c r="H884" s="54">
        <v>6.8440060659402233</v>
      </c>
      <c r="I884" s="55">
        <v>10.80032662840458</v>
      </c>
      <c r="J884" s="55">
        <v>6.7224085960940636</v>
      </c>
      <c r="K884" s="48">
        <v>11.03512836390288</v>
      </c>
      <c r="L884" s="48">
        <v>6.9330250083564362</v>
      </c>
      <c r="M884" s="49">
        <v>10.83838142758025</v>
      </c>
      <c r="N884" s="49">
        <v>6.8589765285825202</v>
      </c>
      <c r="O884" s="50">
        <v>10.69922586414974</v>
      </c>
      <c r="P884" s="50">
        <v>7.3334995667493468</v>
      </c>
      <c r="Q884" s="51">
        <v>11.123225050875631</v>
      </c>
      <c r="R884" s="51">
        <v>6.6963702325725132</v>
      </c>
      <c r="S884" s="28"/>
      <c r="T884" s="4">
        <v>0</v>
      </c>
      <c r="U884" s="4">
        <v>0</v>
      </c>
      <c r="V884" s="4">
        <v>-7.8097055284911638</v>
      </c>
      <c r="W884" s="4">
        <v>3.2527478265130898</v>
      </c>
      <c r="X884" s="4">
        <v>14.084969729418621</v>
      </c>
      <c r="Y884" s="4">
        <v>1.370057862836249</v>
      </c>
      <c r="Z884" s="4">
        <v>6.8617678335163417</v>
      </c>
      <c r="AA884" s="28">
        <f t="shared" si="39"/>
        <v>0.43</v>
      </c>
      <c r="AB884" s="28"/>
      <c r="AC884" s="29">
        <f t="shared" si="40"/>
        <v>10.726796352167421</v>
      </c>
      <c r="AD884" s="29">
        <f t="shared" si="41"/>
        <v>6.9017971624398156</v>
      </c>
    </row>
    <row r="885" spans="1:30">
      <c r="A885" s="5" t="s">
        <v>39</v>
      </c>
      <c r="B885" s="3">
        <v>0.74</v>
      </c>
      <c r="C885" s="52">
        <v>11.714454194143819</v>
      </c>
      <c r="D885" s="52">
        <v>7.2513756079191651</v>
      </c>
      <c r="E885" s="53">
        <v>10.486436341435191</v>
      </c>
      <c r="F885" s="53">
        <v>6.5653680006189843</v>
      </c>
      <c r="G885" s="54">
        <v>10.467066221861471</v>
      </c>
      <c r="H885" s="54">
        <v>6.5783836900294377</v>
      </c>
      <c r="I885" s="55">
        <v>10.91343210058923</v>
      </c>
      <c r="J885" s="55">
        <v>6.4920472917645053</v>
      </c>
      <c r="K885" s="48">
        <v>11.23743553854306</v>
      </c>
      <c r="L885" s="48">
        <v>6.7047129435505646</v>
      </c>
      <c r="M885" s="49">
        <v>11.08891192569539</v>
      </c>
      <c r="N885" s="49">
        <v>6.6326512604820884</v>
      </c>
      <c r="O885" s="50">
        <v>10.98666245628503</v>
      </c>
      <c r="P885" s="50">
        <v>7.0687896754791826</v>
      </c>
      <c r="Q885" s="51">
        <v>11.202436862126641</v>
      </c>
      <c r="R885" s="51">
        <v>6.6205376632318922</v>
      </c>
      <c r="S885" s="28"/>
      <c r="T885" s="4">
        <v>0</v>
      </c>
      <c r="U885" s="4">
        <v>0</v>
      </c>
      <c r="V885" s="4">
        <v>-6.1044995785061644</v>
      </c>
      <c r="W885" s="4">
        <v>3.187929682582344</v>
      </c>
      <c r="X885" s="4">
        <v>13.40756881373262</v>
      </c>
      <c r="Y885" s="4">
        <v>1.3427564510812631</v>
      </c>
      <c r="Z885" s="4">
        <v>6.7250320400352317</v>
      </c>
      <c r="AA885" s="28">
        <f t="shared" si="39"/>
        <v>0.43</v>
      </c>
      <c r="AB885" s="28"/>
      <c r="AC885" s="29">
        <f t="shared" si="40"/>
        <v>10.782633994974969</v>
      </c>
      <c r="AD885" s="29">
        <f t="shared" si="41"/>
        <v>6.7642636966699206</v>
      </c>
    </row>
    <row r="886" spans="1:30">
      <c r="A886" s="5" t="s">
        <v>39</v>
      </c>
      <c r="B886" s="3">
        <v>0.75</v>
      </c>
      <c r="C886" s="52">
        <v>11.18788309654582</v>
      </c>
      <c r="D886" s="52">
        <v>7.2263730792377343</v>
      </c>
      <c r="E886" s="53">
        <v>10.19518941203704</v>
      </c>
      <c r="F886" s="53">
        <v>6.5190037124197469</v>
      </c>
      <c r="G886" s="54">
        <v>10.367511160654161</v>
      </c>
      <c r="H886" s="54">
        <v>6.3417001733543872</v>
      </c>
      <c r="I886" s="55">
        <v>10.99392591099237</v>
      </c>
      <c r="J886" s="55">
        <v>6.3219152276585477</v>
      </c>
      <c r="K886" s="48">
        <v>11.37470423215211</v>
      </c>
      <c r="L886" s="48">
        <v>6.517852605396838</v>
      </c>
      <c r="M886" s="49">
        <v>11.27234388436819</v>
      </c>
      <c r="N886" s="49">
        <v>6.4397580441956208</v>
      </c>
      <c r="O886" s="50">
        <v>11.24654800189799</v>
      </c>
      <c r="P886" s="50">
        <v>6.8298198483313204</v>
      </c>
      <c r="Q886" s="51">
        <v>11.247078323722301</v>
      </c>
      <c r="R886" s="51">
        <v>6.5653138303076908</v>
      </c>
      <c r="S886" s="28"/>
      <c r="T886" s="4">
        <v>0</v>
      </c>
      <c r="U886" s="4">
        <v>0</v>
      </c>
      <c r="V886" s="4">
        <v>-4.519030151556696</v>
      </c>
      <c r="W886" s="4">
        <v>3.1347562195997671</v>
      </c>
      <c r="X886" s="4">
        <v>12.75895890641616</v>
      </c>
      <c r="Y886" s="4">
        <v>1.320359780653968</v>
      </c>
      <c r="Z886" s="4">
        <v>6.6128610457403409</v>
      </c>
      <c r="AA886" s="28">
        <f t="shared" si="39"/>
        <v>0.43</v>
      </c>
      <c r="AB886" s="28"/>
      <c r="AC886" s="29">
        <f t="shared" si="40"/>
        <v>10.81577594124678</v>
      </c>
      <c r="AD886" s="29">
        <f t="shared" si="41"/>
        <v>6.6514383331606748</v>
      </c>
    </row>
    <row r="887" spans="1:30">
      <c r="A887" s="5" t="s">
        <v>39</v>
      </c>
      <c r="B887" s="3">
        <v>0.76</v>
      </c>
      <c r="C887" s="52">
        <v>10.66333048372114</v>
      </c>
      <c r="D887" s="52">
        <v>7.1789146949736953</v>
      </c>
      <c r="E887" s="53">
        <v>9.9538254895833322</v>
      </c>
      <c r="F887" s="53">
        <v>6.4842191412314003</v>
      </c>
      <c r="G887" s="54">
        <v>10.25562055354137</v>
      </c>
      <c r="H887" s="54">
        <v>6.1728678692083214</v>
      </c>
      <c r="I887" s="55">
        <v>11.015932440799361</v>
      </c>
      <c r="J887" s="55">
        <v>6.2293989482687682</v>
      </c>
      <c r="K887" s="48">
        <v>11.436947164387121</v>
      </c>
      <c r="L887" s="48">
        <v>6.4120824786169788</v>
      </c>
      <c r="M887" s="49">
        <v>11.370161221781959</v>
      </c>
      <c r="N887" s="49">
        <v>6.3068935895087881</v>
      </c>
      <c r="O887" s="50">
        <v>11.446338269004141</v>
      </c>
      <c r="P887" s="50">
        <v>6.6359077564393347</v>
      </c>
      <c r="Q887" s="51">
        <v>11.25257314423907</v>
      </c>
      <c r="R887" s="51">
        <v>6.5163932297497302</v>
      </c>
      <c r="S887" s="28"/>
      <c r="T887" s="4">
        <v>0</v>
      </c>
      <c r="U887" s="4">
        <v>0</v>
      </c>
      <c r="V887" s="4">
        <v>-3.0964610044752932</v>
      </c>
      <c r="W887" s="4">
        <v>3.0992285953061991</v>
      </c>
      <c r="X887" s="4">
        <v>12.139422181362081</v>
      </c>
      <c r="Y887" s="4">
        <v>1.3053955400772641</v>
      </c>
      <c r="Z887" s="4">
        <v>6.537914470542658</v>
      </c>
      <c r="AA887" s="28">
        <f t="shared" si="39"/>
        <v>0.43</v>
      </c>
      <c r="AB887" s="28"/>
      <c r="AC887" s="29">
        <f t="shared" si="40"/>
        <v>10.807943949437705</v>
      </c>
      <c r="AD887" s="29">
        <f t="shared" si="41"/>
        <v>6.5760545439413196</v>
      </c>
    </row>
    <row r="888" spans="1:30">
      <c r="A888" s="5" t="s">
        <v>39</v>
      </c>
      <c r="B888" s="3">
        <v>0.77</v>
      </c>
      <c r="C888" s="52">
        <v>10.163883707762141</v>
      </c>
      <c r="D888" s="52">
        <v>7.109223396704321</v>
      </c>
      <c r="E888" s="53">
        <v>9.7339293784722205</v>
      </c>
      <c r="F888" s="53">
        <v>6.473618252152761</v>
      </c>
      <c r="G888" s="54">
        <v>10.11568506209416</v>
      </c>
      <c r="H888" s="54">
        <v>6.0959473591589228</v>
      </c>
      <c r="I888" s="55">
        <v>10.9658982494739</v>
      </c>
      <c r="J888" s="55">
        <v>6.2143850605562996</v>
      </c>
      <c r="K888" s="48">
        <v>11.414852588775229</v>
      </c>
      <c r="L888" s="48">
        <v>6.4058691409073276</v>
      </c>
      <c r="M888" s="49">
        <v>11.37021889615205</v>
      </c>
      <c r="N888" s="49">
        <v>6.2423149059497103</v>
      </c>
      <c r="O888" s="50">
        <v>11.557102334439289</v>
      </c>
      <c r="P888" s="50">
        <v>6.4856018226180483</v>
      </c>
      <c r="Q888" s="51">
        <v>11.214580452085841</v>
      </c>
      <c r="R888" s="51">
        <v>6.457122508926556</v>
      </c>
      <c r="S888" s="28"/>
      <c r="T888" s="4">
        <v>0</v>
      </c>
      <c r="U888" s="4">
        <v>0</v>
      </c>
      <c r="V888" s="4">
        <v>-1.893721847669404</v>
      </c>
      <c r="W888" s="4">
        <v>3.082723631771715</v>
      </c>
      <c r="X888" s="4">
        <v>11.56013350390055</v>
      </c>
      <c r="Y888" s="4">
        <v>1.2984436470095231</v>
      </c>
      <c r="Z888" s="4">
        <v>6.5030967613580879</v>
      </c>
      <c r="AA888" s="28">
        <f t="shared" si="39"/>
        <v>0.43</v>
      </c>
      <c r="AB888" s="28"/>
      <c r="AC888" s="29">
        <f t="shared" si="40"/>
        <v>10.745833109402707</v>
      </c>
      <c r="AD888" s="29">
        <f t="shared" si="41"/>
        <v>6.5410337195294312</v>
      </c>
    </row>
    <row r="889" spans="1:30">
      <c r="A889" s="5" t="s">
        <v>39</v>
      </c>
      <c r="B889" s="3">
        <v>0.78</v>
      </c>
      <c r="C889" s="52">
        <v>9.7200170721951675</v>
      </c>
      <c r="D889" s="52">
        <v>7.0257228194867656</v>
      </c>
      <c r="E889" s="53">
        <v>9.5081533692129625</v>
      </c>
      <c r="F889" s="53">
        <v>6.4852151484285514</v>
      </c>
      <c r="G889" s="54">
        <v>9.9383224954154645</v>
      </c>
      <c r="H889" s="54">
        <v>6.1070834581460423</v>
      </c>
      <c r="I889" s="55">
        <v>10.836495152582369</v>
      </c>
      <c r="J889" s="55">
        <v>6.2641458014729983</v>
      </c>
      <c r="K889" s="48">
        <v>11.301117799839631</v>
      </c>
      <c r="L889" s="48">
        <v>6.4846526286793766</v>
      </c>
      <c r="M889" s="49">
        <v>11.26645783075846</v>
      </c>
      <c r="N889" s="49">
        <v>6.2347878370268788</v>
      </c>
      <c r="O889" s="50">
        <v>11.55872305150521</v>
      </c>
      <c r="P889" s="50">
        <v>6.3628152755744187</v>
      </c>
      <c r="Q889" s="51">
        <v>11.1292669440806</v>
      </c>
      <c r="R889" s="51">
        <v>6.3778404545251819</v>
      </c>
      <c r="S889" s="28"/>
      <c r="T889" s="4">
        <v>0</v>
      </c>
      <c r="U889" s="4">
        <v>0</v>
      </c>
      <c r="V889" s="4">
        <v>-0.9639326085495078</v>
      </c>
      <c r="W889" s="4">
        <v>3.081053132222952</v>
      </c>
      <c r="X889" s="4">
        <v>11.035575642878801</v>
      </c>
      <c r="Y889" s="4">
        <v>1.297740032353941</v>
      </c>
      <c r="Z889" s="4">
        <v>6.4995727931069442</v>
      </c>
      <c r="AA889" s="28">
        <f t="shared" si="39"/>
        <v>0.43</v>
      </c>
      <c r="AB889" s="28"/>
      <c r="AC889" s="29">
        <f t="shared" si="40"/>
        <v>10.621084621202511</v>
      </c>
      <c r="AD889" s="29">
        <f t="shared" si="41"/>
        <v>6.5374891935899972</v>
      </c>
    </row>
    <row r="890" spans="1:30">
      <c r="A890" s="5" t="s">
        <v>39</v>
      </c>
      <c r="B890" s="3">
        <v>0.79</v>
      </c>
      <c r="C890" s="52">
        <v>9.3493134279250825</v>
      </c>
      <c r="D890" s="52">
        <v>6.933146589948243</v>
      </c>
      <c r="E890" s="53">
        <v>9.2620029571759268</v>
      </c>
      <c r="F890" s="53">
        <v>6.5094986075425796</v>
      </c>
      <c r="G890" s="54">
        <v>9.7184745234938674</v>
      </c>
      <c r="H890" s="54">
        <v>6.1769111231425269</v>
      </c>
      <c r="I890" s="55">
        <v>10.62514083702351</v>
      </c>
      <c r="J890" s="55">
        <v>6.3596544103731008</v>
      </c>
      <c r="K890" s="48">
        <v>11.09556131223464</v>
      </c>
      <c r="L890" s="48">
        <v>6.6076157747639286</v>
      </c>
      <c r="M890" s="49">
        <v>11.060982179662931</v>
      </c>
      <c r="N890" s="49">
        <v>6.2608903779852048</v>
      </c>
      <c r="O890" s="50">
        <v>11.442740010595889</v>
      </c>
      <c r="P890" s="50">
        <v>6.25086272922651</v>
      </c>
      <c r="Q890" s="51">
        <v>10.99382170248542</v>
      </c>
      <c r="R890" s="51">
        <v>6.279224167963247</v>
      </c>
      <c r="S890" s="28"/>
      <c r="T890" s="4">
        <v>0</v>
      </c>
      <c r="U890" s="4">
        <v>0</v>
      </c>
      <c r="V890" s="4">
        <v>-0.33819620108332832</v>
      </c>
      <c r="W890" s="4">
        <v>3.0866025085395692</v>
      </c>
      <c r="X890" s="4">
        <v>10.57621606150828</v>
      </c>
      <c r="Y890" s="4">
        <v>1.3000774304745231</v>
      </c>
      <c r="Z890" s="4">
        <v>6.5112793667291173</v>
      </c>
      <c r="AA890" s="28">
        <f t="shared" si="39"/>
        <v>0.43</v>
      </c>
      <c r="AB890" s="28"/>
      <c r="AC890" s="29">
        <f t="shared" si="40"/>
        <v>10.43079169504245</v>
      </c>
      <c r="AD890" s="29">
        <f t="shared" si="41"/>
        <v>6.5492640595673564</v>
      </c>
    </row>
    <row r="891" spans="1:30">
      <c r="A891" s="5" t="s">
        <v>39</v>
      </c>
      <c r="B891" s="3">
        <v>0.8</v>
      </c>
      <c r="C891" s="52">
        <v>9.0463937858345371</v>
      </c>
      <c r="D891" s="52">
        <v>6.8217277861309036</v>
      </c>
      <c r="E891" s="53">
        <v>8.9970529594907394</v>
      </c>
      <c r="F891" s="53">
        <v>6.5388606866276016</v>
      </c>
      <c r="G891" s="54">
        <v>9.4526963584505754</v>
      </c>
      <c r="H891" s="54">
        <v>6.2690416572315533</v>
      </c>
      <c r="I891" s="55">
        <v>10.33786438471771</v>
      </c>
      <c r="J891" s="55">
        <v>6.4771679443282091</v>
      </c>
      <c r="K891" s="48">
        <v>10.80794335975078</v>
      </c>
      <c r="L891" s="48">
        <v>6.7280653488028692</v>
      </c>
      <c r="M891" s="49">
        <v>10.76569485158632</v>
      </c>
      <c r="N891" s="49">
        <v>6.2963480534850627</v>
      </c>
      <c r="O891" s="50">
        <v>11.21269681463502</v>
      </c>
      <c r="P891" s="50">
        <v>6.1448190767029969</v>
      </c>
      <c r="Q891" s="51">
        <v>10.808209644436859</v>
      </c>
      <c r="R891" s="51">
        <v>6.1721463930753746</v>
      </c>
      <c r="S891" s="28"/>
      <c r="T891" s="4">
        <v>0</v>
      </c>
      <c r="U891" s="4">
        <v>0</v>
      </c>
      <c r="V891" s="4">
        <v>-1.2862450455524281E-2</v>
      </c>
      <c r="W891" s="4">
        <v>3.0916931367595319</v>
      </c>
      <c r="X891" s="4">
        <v>10.18361636915572</v>
      </c>
      <c r="Y891" s="4">
        <v>1.3022216038293359</v>
      </c>
      <c r="Z891" s="4">
        <v>6.5220181976607421</v>
      </c>
      <c r="AA891" s="28">
        <f t="shared" si="39"/>
        <v>0.43</v>
      </c>
      <c r="AB891" s="28"/>
      <c r="AC891" s="29">
        <f t="shared" si="40"/>
        <v>10.178085515459845</v>
      </c>
      <c r="AD891" s="29">
        <f t="shared" si="41"/>
        <v>6.5600655373570564</v>
      </c>
    </row>
    <row r="892" spans="1:30">
      <c r="A892" s="5" t="s">
        <v>39</v>
      </c>
      <c r="B892" s="3">
        <v>0.81</v>
      </c>
      <c r="C892" s="52">
        <v>8.7862548914742664</v>
      </c>
      <c r="D892" s="52">
        <v>6.682904281344908</v>
      </c>
      <c r="E892" s="53">
        <v>8.7199045115740752</v>
      </c>
      <c r="F892" s="53">
        <v>6.5632924660847536</v>
      </c>
      <c r="G892" s="54">
        <v>9.1442530380591638</v>
      </c>
      <c r="H892" s="54">
        <v>6.3563511218815041</v>
      </c>
      <c r="I892" s="55">
        <v>9.9904029697871568</v>
      </c>
      <c r="J892" s="55">
        <v>6.5884672794502119</v>
      </c>
      <c r="K892" s="48">
        <v>10.45692796801</v>
      </c>
      <c r="L892" s="48">
        <v>6.8138326562710354</v>
      </c>
      <c r="M892" s="49">
        <v>10.39955650877523</v>
      </c>
      <c r="N892" s="49">
        <v>6.3234530329620826</v>
      </c>
      <c r="O892" s="50">
        <v>10.88077253176569</v>
      </c>
      <c r="P892" s="50">
        <v>6.0534398463920729</v>
      </c>
      <c r="Q892" s="51">
        <v>10.57552215095386</v>
      </c>
      <c r="R892" s="51">
        <v>6.0737135838682059</v>
      </c>
      <c r="S892" s="28"/>
      <c r="T892" s="4">
        <v>0</v>
      </c>
      <c r="U892" s="4">
        <v>0</v>
      </c>
      <c r="V892" s="4">
        <v>5.247306869972157E-2</v>
      </c>
      <c r="W892" s="4">
        <v>3.091375564293068</v>
      </c>
      <c r="X892" s="4">
        <v>9.848608384361933</v>
      </c>
      <c r="Y892" s="4">
        <v>1.3020878422597639</v>
      </c>
      <c r="Z892" s="4">
        <v>6.5213482691414049</v>
      </c>
      <c r="AA892" s="28">
        <f t="shared" si="39"/>
        <v>0.43</v>
      </c>
      <c r="AB892" s="28"/>
      <c r="AC892" s="29">
        <f t="shared" si="40"/>
        <v>9.8711718039028131</v>
      </c>
      <c r="AD892" s="29">
        <f t="shared" si="41"/>
        <v>6.5593917006919318</v>
      </c>
    </row>
    <row r="893" spans="1:30">
      <c r="A893" s="5" t="s">
        <v>39</v>
      </c>
      <c r="B893" s="3">
        <v>0.82</v>
      </c>
      <c r="C893" s="52">
        <v>8.5503488378126509</v>
      </c>
      <c r="D893" s="52">
        <v>6.5143297605357144</v>
      </c>
      <c r="E893" s="53">
        <v>8.4412425393518493</v>
      </c>
      <c r="F893" s="53">
        <v>6.5679749084815207</v>
      </c>
      <c r="G893" s="54">
        <v>8.8081986178300884</v>
      </c>
      <c r="H893" s="54">
        <v>6.4253069608347069</v>
      </c>
      <c r="I893" s="55">
        <v>9.6032860543305087</v>
      </c>
      <c r="J893" s="55">
        <v>6.6711012624821793</v>
      </c>
      <c r="K893" s="48">
        <v>10.064268327720891</v>
      </c>
      <c r="L893" s="48">
        <v>6.8550354702100806</v>
      </c>
      <c r="M893" s="49">
        <v>9.9849682031461828</v>
      </c>
      <c r="N893" s="49">
        <v>6.335715284325504</v>
      </c>
      <c r="O893" s="50">
        <v>10.464912900587841</v>
      </c>
      <c r="P893" s="50">
        <v>5.9912888701987308</v>
      </c>
      <c r="Q893" s="51">
        <v>10.3009981614415</v>
      </c>
      <c r="R893" s="51">
        <v>5.9998101836457618</v>
      </c>
      <c r="S893" s="28"/>
      <c r="T893" s="4">
        <v>0</v>
      </c>
      <c r="U893" s="4">
        <v>0</v>
      </c>
      <c r="V893" s="4">
        <v>-0.1011475661866237</v>
      </c>
      <c r="W893" s="4">
        <v>3.0837432226465178</v>
      </c>
      <c r="X893" s="4">
        <v>9.5669692332682903</v>
      </c>
      <c r="Y893" s="4">
        <v>1.2988730988359189</v>
      </c>
      <c r="Z893" s="4">
        <v>6.5052476184921826</v>
      </c>
      <c r="AA893" s="28">
        <f t="shared" si="39"/>
        <v>0.43</v>
      </c>
      <c r="AB893" s="28"/>
      <c r="AC893" s="29">
        <f t="shared" si="40"/>
        <v>9.5234757798080416</v>
      </c>
      <c r="AD893" s="29">
        <f t="shared" si="41"/>
        <v>6.5431971240667286</v>
      </c>
    </row>
    <row r="894" spans="1:30">
      <c r="A894" s="5" t="s">
        <v>39</v>
      </c>
      <c r="B894" s="3">
        <v>0.83</v>
      </c>
      <c r="C894" s="52">
        <v>8.3364528034211158</v>
      </c>
      <c r="D894" s="52">
        <v>6.325483308339118</v>
      </c>
      <c r="E894" s="53">
        <v>8.1792207152777774</v>
      </c>
      <c r="F894" s="53">
        <v>6.5422849196332944</v>
      </c>
      <c r="G894" s="54">
        <v>8.4692580090037275</v>
      </c>
      <c r="H894" s="54">
        <v>6.4719359975742261</v>
      </c>
      <c r="I894" s="55">
        <v>9.1965897296702135</v>
      </c>
      <c r="J894" s="55">
        <v>6.7204760215693078</v>
      </c>
      <c r="K894" s="48">
        <v>9.6487686555354344</v>
      </c>
      <c r="L894" s="48">
        <v>6.8574947658700172</v>
      </c>
      <c r="M894" s="49">
        <v>9.5445766306543067</v>
      </c>
      <c r="N894" s="49">
        <v>6.3386291887324244</v>
      </c>
      <c r="O894" s="50">
        <v>9.9900027097474293</v>
      </c>
      <c r="P894" s="50">
        <v>5.969229861557416</v>
      </c>
      <c r="Q894" s="51">
        <v>9.9921824088662543</v>
      </c>
      <c r="R894" s="51">
        <v>5.9594798771603612</v>
      </c>
      <c r="S894" s="28"/>
      <c r="T894" s="4">
        <v>0</v>
      </c>
      <c r="U894" s="4">
        <v>0</v>
      </c>
      <c r="V894" s="4">
        <v>-0.44684877588353439</v>
      </c>
      <c r="W894" s="4">
        <v>3.0701075622337939</v>
      </c>
      <c r="X894" s="4">
        <v>9.3449792160228871</v>
      </c>
      <c r="Y894" s="4">
        <v>1.2931297566649871</v>
      </c>
      <c r="Z894" s="4">
        <v>6.476482789185054</v>
      </c>
      <c r="AA894" s="28">
        <f t="shared" si="39"/>
        <v>0.43</v>
      </c>
      <c r="AB894" s="28"/>
      <c r="AC894" s="29">
        <f t="shared" si="40"/>
        <v>9.1528342423929665</v>
      </c>
      <c r="AD894" s="29">
        <f t="shared" si="41"/>
        <v>6.5142644900711142</v>
      </c>
    </row>
    <row r="895" spans="1:30">
      <c r="A895" s="5" t="s">
        <v>39</v>
      </c>
      <c r="B895" s="3">
        <v>0.84</v>
      </c>
      <c r="C895" s="52">
        <v>8.1582476524771508</v>
      </c>
      <c r="D895" s="52">
        <v>6.1424205261517129</v>
      </c>
      <c r="E895" s="53">
        <v>7.9589878877314826</v>
      </c>
      <c r="F895" s="53">
        <v>6.4829931611425939</v>
      </c>
      <c r="G895" s="54">
        <v>8.1573177911556041</v>
      </c>
      <c r="H895" s="54">
        <v>6.493838860024538</v>
      </c>
      <c r="I895" s="55">
        <v>8.7891331102994261</v>
      </c>
      <c r="J895" s="55">
        <v>6.7458487002346459</v>
      </c>
      <c r="K895" s="48">
        <v>9.2238183323164087</v>
      </c>
      <c r="L895" s="48">
        <v>6.8325566335596388</v>
      </c>
      <c r="M895" s="49">
        <v>9.0996156924945648</v>
      </c>
      <c r="N895" s="49">
        <v>6.3438870471752056</v>
      </c>
      <c r="O895" s="50">
        <v>9.489406267337408</v>
      </c>
      <c r="P895" s="50">
        <v>5.9896951429394889</v>
      </c>
      <c r="Q895" s="51">
        <v>9.6620660308226309</v>
      </c>
      <c r="R895" s="51">
        <v>5.9533390209712147</v>
      </c>
      <c r="S895" s="28"/>
      <c r="T895" s="4">
        <v>0</v>
      </c>
      <c r="U895" s="4">
        <v>0</v>
      </c>
      <c r="V895" s="4">
        <v>-0.96720325959755737</v>
      </c>
      <c r="W895" s="4">
        <v>3.053706403773091</v>
      </c>
      <c r="X895" s="4">
        <v>9.1968639589436521</v>
      </c>
      <c r="Y895" s="4">
        <v>1.2862215863095869</v>
      </c>
      <c r="Z895" s="4">
        <v>6.4418840598766396</v>
      </c>
      <c r="AA895" s="28">
        <f t="shared" si="39"/>
        <v>0.43</v>
      </c>
      <c r="AB895" s="28"/>
      <c r="AC895" s="29">
        <f t="shared" si="40"/>
        <v>8.7809665573167024</v>
      </c>
      <c r="AD895" s="29">
        <f t="shared" si="41"/>
        <v>6.4794639229929842</v>
      </c>
    </row>
    <row r="896" spans="1:30">
      <c r="A896" s="5" t="s">
        <v>39</v>
      </c>
      <c r="B896" s="3">
        <v>0.85</v>
      </c>
      <c r="C896" s="52">
        <v>8.0374760287247451</v>
      </c>
      <c r="D896" s="52">
        <v>5.9974658308223603</v>
      </c>
      <c r="E896" s="53">
        <v>7.8095006273148151</v>
      </c>
      <c r="F896" s="53">
        <v>6.3982108850534436</v>
      </c>
      <c r="G896" s="54">
        <v>7.8990443811778492</v>
      </c>
      <c r="H896" s="54">
        <v>6.4885993187641589</v>
      </c>
      <c r="I896" s="55">
        <v>8.3993856744754094</v>
      </c>
      <c r="J896" s="55">
        <v>6.7563196184851471</v>
      </c>
      <c r="K896" s="48">
        <v>8.8020019445034112</v>
      </c>
      <c r="L896" s="48">
        <v>6.7901773924856643</v>
      </c>
      <c r="M896" s="49">
        <v>8.6722194087817819</v>
      </c>
      <c r="N896" s="49">
        <v>6.3608331816409516</v>
      </c>
      <c r="O896" s="50">
        <v>9.0036943209221345</v>
      </c>
      <c r="P896" s="50">
        <v>6.0474738477887948</v>
      </c>
      <c r="Q896" s="51">
        <v>9.3327168605660074</v>
      </c>
      <c r="R896" s="51">
        <v>5.9756726013959174</v>
      </c>
      <c r="S896" s="28"/>
      <c r="T896" s="4">
        <v>0</v>
      </c>
      <c r="U896" s="4">
        <v>0</v>
      </c>
      <c r="V896" s="4">
        <v>-1.6356468270436519</v>
      </c>
      <c r="W896" s="4">
        <v>3.0378979019516268</v>
      </c>
      <c r="X896" s="4">
        <v>9.1363484553293262</v>
      </c>
      <c r="Y896" s="4">
        <v>1.279563043017784</v>
      </c>
      <c r="Z896" s="4">
        <v>6.4085355572935514</v>
      </c>
      <c r="AA896" s="28">
        <f t="shared" si="39"/>
        <v>0.43</v>
      </c>
      <c r="AB896" s="28"/>
      <c r="AC896" s="29">
        <f t="shared" si="40"/>
        <v>8.4330203197005567</v>
      </c>
      <c r="AD896" s="29">
        <f t="shared" si="41"/>
        <v>6.4459208760575679</v>
      </c>
    </row>
    <row r="897" spans="1:30">
      <c r="A897" s="5" t="s">
        <v>39</v>
      </c>
      <c r="B897" s="3">
        <v>0.86</v>
      </c>
      <c r="C897" s="52">
        <v>7.9941704039201547</v>
      </c>
      <c r="D897" s="52">
        <v>5.9018057707599194</v>
      </c>
      <c r="E897" s="53">
        <v>7.7467764537037036</v>
      </c>
      <c r="F897" s="53">
        <v>6.308576961879913</v>
      </c>
      <c r="G897" s="54">
        <v>7.7101486493807139</v>
      </c>
      <c r="H897" s="54">
        <v>6.460675742820718</v>
      </c>
      <c r="I897" s="55">
        <v>8.0477790468299055</v>
      </c>
      <c r="J897" s="55">
        <v>6.7542796937166134</v>
      </c>
      <c r="K897" s="48">
        <v>8.4024692485812782</v>
      </c>
      <c r="L897" s="48">
        <v>6.735489520265296</v>
      </c>
      <c r="M897" s="49">
        <v>8.2879353696829821</v>
      </c>
      <c r="N897" s="49">
        <v>6.3918153914003204</v>
      </c>
      <c r="O897" s="50">
        <v>8.5794657216244428</v>
      </c>
      <c r="P897" s="50">
        <v>6.1332775002990321</v>
      </c>
      <c r="Q897" s="51">
        <v>9.0359368950731653</v>
      </c>
      <c r="R897" s="51">
        <v>6.0185097041449183</v>
      </c>
      <c r="S897" s="28"/>
      <c r="T897" s="4">
        <v>0</v>
      </c>
      <c r="U897" s="4">
        <v>0</v>
      </c>
      <c r="V897" s="4">
        <v>-2.3862189556835842</v>
      </c>
      <c r="W897" s="4">
        <v>3.0250219008111299</v>
      </c>
      <c r="X897" s="4">
        <v>9.1619604967498152</v>
      </c>
      <c r="Y897" s="4">
        <v>1.274139669444021</v>
      </c>
      <c r="Z897" s="4">
        <v>6.3813732517099409</v>
      </c>
      <c r="AA897" s="28">
        <f t="shared" si="39"/>
        <v>0.43</v>
      </c>
      <c r="AB897" s="28"/>
      <c r="AC897" s="29">
        <f t="shared" si="40"/>
        <v>8.1358863458058739</v>
      </c>
      <c r="AD897" s="29">
        <f t="shared" si="41"/>
        <v>6.4186001143893288</v>
      </c>
    </row>
    <row r="898" spans="1:30">
      <c r="A898" s="5" t="s">
        <v>39</v>
      </c>
      <c r="B898" s="3">
        <v>0.87</v>
      </c>
      <c r="C898" s="52">
        <v>8.0480279643007471</v>
      </c>
      <c r="D898" s="52">
        <v>5.8440842972644331</v>
      </c>
      <c r="E898" s="53">
        <v>7.7705243749999999</v>
      </c>
      <c r="F898" s="53">
        <v>6.2334582486836556</v>
      </c>
      <c r="G898" s="54">
        <v>7.6014328515361953</v>
      </c>
      <c r="H898" s="54">
        <v>6.4246278862023143</v>
      </c>
      <c r="I898" s="55">
        <v>7.7645861748361602</v>
      </c>
      <c r="J898" s="55">
        <v>6.7404767308796094</v>
      </c>
      <c r="K898" s="48">
        <v>8.0568838179239766</v>
      </c>
      <c r="L898" s="48">
        <v>6.6741756286368954</v>
      </c>
      <c r="M898" s="49">
        <v>7.9787754641876703</v>
      </c>
      <c r="N898" s="49">
        <v>6.4356765291107791</v>
      </c>
      <c r="O898" s="50">
        <v>8.2658039041213414</v>
      </c>
      <c r="P898" s="50">
        <v>6.237256544922734</v>
      </c>
      <c r="Q898" s="51">
        <v>8.8092029497937041</v>
      </c>
      <c r="R898" s="51">
        <v>6.0740543640602276</v>
      </c>
      <c r="S898" s="28"/>
      <c r="T898" s="4">
        <v>0</v>
      </c>
      <c r="U898" s="4">
        <v>0</v>
      </c>
      <c r="V898" s="4">
        <v>-3.1274937173909492</v>
      </c>
      <c r="W898" s="4">
        <v>3.0168092348934081</v>
      </c>
      <c r="X898" s="4">
        <v>9.2641633082688521</v>
      </c>
      <c r="Y898" s="4">
        <v>1.270680493351823</v>
      </c>
      <c r="Z898" s="4">
        <v>6.3640483898309128</v>
      </c>
      <c r="AA898" s="28">
        <f t="shared" si="39"/>
        <v>0.43</v>
      </c>
      <c r="AB898" s="28"/>
      <c r="AC898" s="29">
        <f t="shared" si="40"/>
        <v>7.9193410097907435</v>
      </c>
      <c r="AD898" s="29">
        <f t="shared" si="41"/>
        <v>6.4011741848828994</v>
      </c>
    </row>
    <row r="899" spans="1:30">
      <c r="A899" s="5" t="s">
        <v>39</v>
      </c>
      <c r="B899" s="3">
        <v>0.88</v>
      </c>
      <c r="C899" s="52">
        <v>8.211722468449377</v>
      </c>
      <c r="D899" s="52">
        <v>5.8275015346695582</v>
      </c>
      <c r="E899" s="53">
        <v>7.8836996296296293</v>
      </c>
      <c r="F899" s="53">
        <v>6.1838169754463994</v>
      </c>
      <c r="G899" s="54">
        <v>7.5891919357563751</v>
      </c>
      <c r="H899" s="54">
        <v>6.3997067236836669</v>
      </c>
      <c r="I899" s="55">
        <v>7.5897772984232228</v>
      </c>
      <c r="J899" s="55">
        <v>6.7176686480876544</v>
      </c>
      <c r="K899" s="48">
        <v>7.8092811509306674</v>
      </c>
      <c r="L899" s="48">
        <v>6.6156221512533673</v>
      </c>
      <c r="M899" s="49">
        <v>7.7830944935134632</v>
      </c>
      <c r="N899" s="49">
        <v>6.492138629363426</v>
      </c>
      <c r="O899" s="50">
        <v>8.1038791334175091</v>
      </c>
      <c r="P899" s="50">
        <v>6.3490159148763468</v>
      </c>
      <c r="Q899" s="51">
        <v>8.6870046737196294</v>
      </c>
      <c r="R899" s="51">
        <v>6.133932831557499</v>
      </c>
      <c r="S899" s="28"/>
      <c r="T899" s="4">
        <v>0</v>
      </c>
      <c r="U899" s="4">
        <v>0</v>
      </c>
      <c r="V899" s="4">
        <v>-3.7833341172063042</v>
      </c>
      <c r="W899" s="4">
        <v>3.0156940133444121</v>
      </c>
      <c r="X899" s="4">
        <v>9.4418230504748895</v>
      </c>
      <c r="Y899" s="4">
        <v>1.2702107618713949</v>
      </c>
      <c r="Z899" s="4">
        <v>6.3616957969585837</v>
      </c>
      <c r="AA899" s="28">
        <f t="shared" ref="AA899:AA911" si="42">AA898</f>
        <v>0.43</v>
      </c>
      <c r="AB899" s="28"/>
      <c r="AC899" s="29">
        <f t="shared" ref="AC899:AC911" si="43">T899*AA899^2+V899*AA899+X899</f>
        <v>7.8149893800761792</v>
      </c>
      <c r="AD899" s="29">
        <f t="shared" ref="AD899:AD911" si="44">1.00318962252376*Z899*SQRT(1+1/200+(AA899-0.393805326657155)^2/4.70836543820463)</f>
        <v>6.3988078677464753</v>
      </c>
    </row>
    <row r="900" spans="1:30">
      <c r="A900" s="5" t="s">
        <v>39</v>
      </c>
      <c r="B900" s="3">
        <v>0.89</v>
      </c>
      <c r="C900" s="52">
        <v>8.4767861273448766</v>
      </c>
      <c r="D900" s="52">
        <v>5.8425781895983464</v>
      </c>
      <c r="E900" s="53">
        <v>8.0933263032407421</v>
      </c>
      <c r="F900" s="53">
        <v>6.1622729016264568</v>
      </c>
      <c r="G900" s="54">
        <v>7.6945127847522832</v>
      </c>
      <c r="H900" s="54">
        <v>6.3936076746996431</v>
      </c>
      <c r="I900" s="55">
        <v>7.5604819289622407</v>
      </c>
      <c r="J900" s="55">
        <v>6.6895648281115063</v>
      </c>
      <c r="K900" s="48">
        <v>7.7054733084976377</v>
      </c>
      <c r="L900" s="48">
        <v>6.5690688492935161</v>
      </c>
      <c r="M900" s="49">
        <v>7.7352513323354541</v>
      </c>
      <c r="N900" s="49">
        <v>6.5594462162281628</v>
      </c>
      <c r="O900" s="50">
        <v>8.1120505058090071</v>
      </c>
      <c r="P900" s="50">
        <v>6.4545269538046526</v>
      </c>
      <c r="Q900" s="51">
        <v>8.6876045051763651</v>
      </c>
      <c r="R900" s="51">
        <v>6.1876161466024273</v>
      </c>
      <c r="S900" s="28"/>
      <c r="T900" s="4">
        <v>0</v>
      </c>
      <c r="U900" s="4">
        <v>0</v>
      </c>
      <c r="V900" s="4">
        <v>-4.3115566021058687</v>
      </c>
      <c r="W900" s="4">
        <v>3.0210926905258222</v>
      </c>
      <c r="X900" s="4">
        <v>9.7000821364769738</v>
      </c>
      <c r="Y900" s="4">
        <v>1.2724846854940679</v>
      </c>
      <c r="Z900" s="4">
        <v>6.3730844662937809</v>
      </c>
      <c r="AA900" s="28">
        <f t="shared" si="42"/>
        <v>0.43</v>
      </c>
      <c r="AB900" s="28"/>
      <c r="AC900" s="29">
        <f t="shared" si="43"/>
        <v>7.8461127975714504</v>
      </c>
      <c r="AD900" s="29">
        <f t="shared" si="44"/>
        <v>6.4102629748863134</v>
      </c>
    </row>
    <row r="901" spans="1:30">
      <c r="A901" s="5" t="s">
        <v>39</v>
      </c>
      <c r="B901" s="3">
        <v>0.9</v>
      </c>
      <c r="C901" s="52">
        <v>8.8183304419642869</v>
      </c>
      <c r="D901" s="52">
        <v>5.8617589820690803</v>
      </c>
      <c r="E901" s="53">
        <v>8.3929205636574089</v>
      </c>
      <c r="F901" s="53">
        <v>6.1601394003430787</v>
      </c>
      <c r="G901" s="54">
        <v>7.9292427934102934</v>
      </c>
      <c r="H901" s="54">
        <v>6.4002708599438654</v>
      </c>
      <c r="I901" s="55">
        <v>7.6959460570887464</v>
      </c>
      <c r="J901" s="55">
        <v>6.6602614636539368</v>
      </c>
      <c r="K901" s="48">
        <v>7.7731200919751551</v>
      </c>
      <c r="L901" s="48">
        <v>6.5393316283529002</v>
      </c>
      <c r="M901" s="49">
        <v>7.8468761993138578</v>
      </c>
      <c r="N901" s="49">
        <v>6.6286789985232248</v>
      </c>
      <c r="O901" s="50">
        <v>8.274655847632113</v>
      </c>
      <c r="P901" s="50">
        <v>6.5357044373496969</v>
      </c>
      <c r="Q901" s="51">
        <v>8.8012994064607444</v>
      </c>
      <c r="R901" s="51">
        <v>6.2234974026203789</v>
      </c>
      <c r="S901" s="28"/>
      <c r="T901" s="4">
        <v>0</v>
      </c>
      <c r="U901" s="4">
        <v>0</v>
      </c>
      <c r="V901" s="4">
        <v>-4.7188526320670743</v>
      </c>
      <c r="W901" s="4">
        <v>3.028048325469896</v>
      </c>
      <c r="X901" s="4">
        <v>10.04327209241155</v>
      </c>
      <c r="Y901" s="4">
        <v>1.275414399955322</v>
      </c>
      <c r="Z901" s="4">
        <v>6.3877575841210819</v>
      </c>
      <c r="AA901" s="28">
        <f t="shared" si="42"/>
        <v>0.43</v>
      </c>
      <c r="AB901" s="28"/>
      <c r="AC901" s="29">
        <f t="shared" si="43"/>
        <v>8.0141654606227082</v>
      </c>
      <c r="AD901" s="29">
        <f t="shared" si="44"/>
        <v>6.4250216909259263</v>
      </c>
    </row>
    <row r="902" spans="1:30">
      <c r="A902" s="5" t="s">
        <v>39</v>
      </c>
      <c r="B902" s="3">
        <v>0.91</v>
      </c>
      <c r="C902" s="52">
        <v>9.212166177353895</v>
      </c>
      <c r="D902" s="52">
        <v>5.8815971384977352</v>
      </c>
      <c r="E902" s="53">
        <v>8.7576515185185198</v>
      </c>
      <c r="F902" s="53">
        <v>6.1673291472636507</v>
      </c>
      <c r="G902" s="54">
        <v>8.2816552880741927</v>
      </c>
      <c r="H902" s="54">
        <v>6.4124657809587058</v>
      </c>
      <c r="I902" s="55">
        <v>7.9822915842352087</v>
      </c>
      <c r="J902" s="55">
        <v>6.6317779174593294</v>
      </c>
      <c r="K902" s="48">
        <v>8.0019992179793586</v>
      </c>
      <c r="L902" s="48">
        <v>6.5247312050716451</v>
      </c>
      <c r="M902" s="49">
        <v>8.0916055720105717</v>
      </c>
      <c r="N902" s="49">
        <v>6.6810084684139222</v>
      </c>
      <c r="O902" s="50">
        <v>8.5406772768099941</v>
      </c>
      <c r="P902" s="50">
        <v>6.5766702402422403</v>
      </c>
      <c r="Q902" s="51">
        <v>8.9884435591378935</v>
      </c>
      <c r="R902" s="51">
        <v>6.23456517102868</v>
      </c>
      <c r="S902" s="28"/>
      <c r="T902" s="4">
        <v>0</v>
      </c>
      <c r="U902" s="4">
        <v>0</v>
      </c>
      <c r="V902" s="4">
        <v>-5.0786542301265953</v>
      </c>
      <c r="W902" s="4">
        <v>3.0315181417145549</v>
      </c>
      <c r="X902" s="4">
        <v>10.474974049785279</v>
      </c>
      <c r="Y902" s="4">
        <v>1.2768758870678001</v>
      </c>
      <c r="Z902" s="4">
        <v>6.3950772642087141</v>
      </c>
      <c r="AA902" s="28">
        <f t="shared" si="42"/>
        <v>0.43</v>
      </c>
      <c r="AB902" s="28"/>
      <c r="AC902" s="29">
        <f t="shared" si="43"/>
        <v>8.2911527308308433</v>
      </c>
      <c r="AD902" s="29">
        <f t="shared" si="44"/>
        <v>6.4323840716541145</v>
      </c>
    </row>
    <row r="903" spans="1:30">
      <c r="A903" s="5" t="s">
        <v>39</v>
      </c>
      <c r="B903" s="3">
        <v>0.92</v>
      </c>
      <c r="C903" s="52">
        <v>9.6271235179773935</v>
      </c>
      <c r="D903" s="52">
        <v>5.9242651793233492</v>
      </c>
      <c r="E903" s="53">
        <v>9.1597077685185191</v>
      </c>
      <c r="F903" s="53">
        <v>6.1705697580241159</v>
      </c>
      <c r="G903" s="54">
        <v>8.7177390662578151</v>
      </c>
      <c r="H903" s="54">
        <v>6.4233184577884703</v>
      </c>
      <c r="I903" s="55">
        <v>8.370484353918652</v>
      </c>
      <c r="J903" s="55">
        <v>6.6033885621167228</v>
      </c>
      <c r="K903" s="48">
        <v>8.337050995047198</v>
      </c>
      <c r="L903" s="48">
        <v>6.5179374463320929</v>
      </c>
      <c r="M903" s="49">
        <v>8.4069609017455189</v>
      </c>
      <c r="N903" s="49">
        <v>6.6926401657547707</v>
      </c>
      <c r="O903" s="50">
        <v>8.8389255957075328</v>
      </c>
      <c r="P903" s="50">
        <v>6.5733804550459496</v>
      </c>
      <c r="Q903" s="51">
        <v>9.1913187391071283</v>
      </c>
      <c r="R903" s="51">
        <v>6.2240339345979256</v>
      </c>
      <c r="S903" s="28"/>
      <c r="T903" s="4">
        <v>0</v>
      </c>
      <c r="U903" s="4">
        <v>0</v>
      </c>
      <c r="V903" s="4">
        <v>-5.5003568772254239</v>
      </c>
      <c r="W903" s="4">
        <v>3.0284384314095192</v>
      </c>
      <c r="X903" s="4">
        <v>10.9895568182204</v>
      </c>
      <c r="Y903" s="4">
        <v>1.2755787126344551</v>
      </c>
      <c r="Z903" s="4">
        <v>6.3885805241493099</v>
      </c>
      <c r="AA903" s="28">
        <f t="shared" si="42"/>
        <v>0.43</v>
      </c>
      <c r="AB903" s="28"/>
      <c r="AC903" s="29">
        <f t="shared" si="43"/>
        <v>8.6244033610134672</v>
      </c>
      <c r="AD903" s="29">
        <f t="shared" si="44"/>
        <v>6.4258494317194783</v>
      </c>
    </row>
    <row r="904" spans="1:30">
      <c r="A904" s="5" t="s">
        <v>39</v>
      </c>
      <c r="B904" s="3">
        <v>0.93</v>
      </c>
      <c r="C904" s="52">
        <v>10.023697625526101</v>
      </c>
      <c r="D904" s="52">
        <v>6.0037066054928294</v>
      </c>
      <c r="E904" s="53">
        <v>9.5759591250000025</v>
      </c>
      <c r="F904" s="53">
        <v>6.1567311676444101</v>
      </c>
      <c r="G904" s="54">
        <v>9.1881587440175565</v>
      </c>
      <c r="H904" s="54">
        <v>6.418561079483883</v>
      </c>
      <c r="I904" s="55">
        <v>8.7926163972011775</v>
      </c>
      <c r="J904" s="55">
        <v>6.5687499070613136</v>
      </c>
      <c r="K904" s="48">
        <v>8.6963876021426483</v>
      </c>
      <c r="L904" s="48">
        <v>6.5083132718798318</v>
      </c>
      <c r="M904" s="49">
        <v>8.7194463818061365</v>
      </c>
      <c r="N904" s="49">
        <v>6.64761992594127</v>
      </c>
      <c r="O904" s="50">
        <v>9.105715350178178</v>
      </c>
      <c r="P904" s="50">
        <v>6.5368283329958796</v>
      </c>
      <c r="Q904" s="51">
        <v>9.3566339316688527</v>
      </c>
      <c r="R904" s="51">
        <v>6.2044625327217204</v>
      </c>
      <c r="S904" s="28"/>
      <c r="T904" s="4">
        <v>0</v>
      </c>
      <c r="U904" s="4">
        <v>0</v>
      </c>
      <c r="V904" s="4">
        <v>-6.0625488986857734</v>
      </c>
      <c r="W904" s="4">
        <v>3.017047911022952</v>
      </c>
      <c r="X904" s="4">
        <v>11.56132940302172</v>
      </c>
      <c r="Y904" s="4">
        <v>1.270781023772684</v>
      </c>
      <c r="Z904" s="4">
        <v>6.3645518841918909</v>
      </c>
      <c r="AA904" s="28">
        <f t="shared" si="42"/>
        <v>0.43</v>
      </c>
      <c r="AB904" s="28"/>
      <c r="AC904" s="29">
        <f t="shared" si="43"/>
        <v>8.954433376586838</v>
      </c>
      <c r="AD904" s="29">
        <f t="shared" si="44"/>
        <v>6.401680616466745</v>
      </c>
    </row>
    <row r="905" spans="1:30">
      <c r="A905" s="5" t="s">
        <v>39</v>
      </c>
      <c r="B905" s="3">
        <v>0.94</v>
      </c>
      <c r="C905" s="52">
        <v>10.376137917583581</v>
      </c>
      <c r="D905" s="52">
        <v>6.1015319546973661</v>
      </c>
      <c r="E905" s="53">
        <v>9.9797740486111106</v>
      </c>
      <c r="F905" s="53">
        <v>6.1284394926823396</v>
      </c>
      <c r="G905" s="54">
        <v>9.6454413792989424</v>
      </c>
      <c r="H905" s="54">
        <v>6.3881309503340757</v>
      </c>
      <c r="I905" s="55">
        <v>9.1903805549392725</v>
      </c>
      <c r="J905" s="55">
        <v>6.5187862476130336</v>
      </c>
      <c r="K905" s="48">
        <v>9.011472673264814</v>
      </c>
      <c r="L905" s="48">
        <v>6.4910118104176417</v>
      </c>
      <c r="M905" s="49">
        <v>8.9794964440147584</v>
      </c>
      <c r="N905" s="49">
        <v>6.5538198713694626</v>
      </c>
      <c r="O905" s="50">
        <v>9.3064196962522434</v>
      </c>
      <c r="P905" s="50">
        <v>6.4888102808560539</v>
      </c>
      <c r="Q905" s="51">
        <v>9.4571308555719877</v>
      </c>
      <c r="R905" s="51">
        <v>6.1917704500039497</v>
      </c>
      <c r="S905" s="28"/>
      <c r="T905" s="4">
        <v>0</v>
      </c>
      <c r="U905" s="4">
        <v>0</v>
      </c>
      <c r="V905" s="4">
        <v>-6.773968023626046</v>
      </c>
      <c r="W905" s="4">
        <v>2.9981614572101818</v>
      </c>
      <c r="X905" s="4">
        <v>12.15145191285478</v>
      </c>
      <c r="Y905" s="4">
        <v>1.262826046649536</v>
      </c>
      <c r="Z905" s="4">
        <v>6.3247103507642661</v>
      </c>
      <c r="AA905" s="28">
        <f t="shared" si="42"/>
        <v>0.43</v>
      </c>
      <c r="AB905" s="28"/>
      <c r="AC905" s="29">
        <f t="shared" si="43"/>
        <v>9.2386456626955802</v>
      </c>
      <c r="AD905" s="29">
        <f t="shared" si="44"/>
        <v>6.3616066604499144</v>
      </c>
    </row>
    <row r="906" spans="1:30">
      <c r="A906" s="5" t="s">
        <v>39</v>
      </c>
      <c r="B906" s="3">
        <v>0.95</v>
      </c>
      <c r="C906" s="52">
        <v>10.676708587211399</v>
      </c>
      <c r="D906" s="52">
        <v>6.2067982912986954</v>
      </c>
      <c r="E906" s="53">
        <v>10.34274386805556</v>
      </c>
      <c r="F906" s="53">
        <v>6.1064833368969058</v>
      </c>
      <c r="G906" s="54">
        <v>10.059261788029101</v>
      </c>
      <c r="H906" s="54">
        <v>6.3469393163427723</v>
      </c>
      <c r="I906" s="55">
        <v>9.5417460811913806</v>
      </c>
      <c r="J906" s="55">
        <v>6.4611898341836236</v>
      </c>
      <c r="K906" s="48">
        <v>9.2608328109147795</v>
      </c>
      <c r="L906" s="48">
        <v>6.4792043700238233</v>
      </c>
      <c r="M906" s="49">
        <v>9.1798862764658402</v>
      </c>
      <c r="N906" s="49">
        <v>6.447977089290319</v>
      </c>
      <c r="O906" s="50">
        <v>9.4388717909087436</v>
      </c>
      <c r="P906" s="50">
        <v>6.4555362109772414</v>
      </c>
      <c r="Q906" s="51">
        <v>9.4972402902449549</v>
      </c>
      <c r="R906" s="51">
        <v>6.2022698226838786</v>
      </c>
      <c r="S906" s="28"/>
      <c r="T906" s="4">
        <v>0</v>
      </c>
      <c r="U906" s="4">
        <v>0</v>
      </c>
      <c r="V906" s="4">
        <v>-7.5687745381862648</v>
      </c>
      <c r="W906" s="4">
        <v>2.9801168442322599</v>
      </c>
      <c r="X906" s="4">
        <v>12.71972137548053</v>
      </c>
      <c r="Y906" s="4">
        <v>1.255225653009818</v>
      </c>
      <c r="Z906" s="4">
        <v>6.2866447054993868</v>
      </c>
      <c r="AA906" s="28">
        <f t="shared" si="42"/>
        <v>0.43</v>
      </c>
      <c r="AB906" s="28"/>
      <c r="AC906" s="29">
        <f t="shared" si="43"/>
        <v>9.4651483240604364</v>
      </c>
      <c r="AD906" s="29">
        <f t="shared" si="44"/>
        <v>6.3233189525516202</v>
      </c>
    </row>
    <row r="907" spans="1:30">
      <c r="A907" s="5" t="s">
        <v>39</v>
      </c>
      <c r="B907" s="3">
        <v>0.96</v>
      </c>
      <c r="C907" s="52">
        <v>10.918773698292449</v>
      </c>
      <c r="D907" s="52">
        <v>6.3287607880962149</v>
      </c>
      <c r="E907" s="53">
        <v>10.63336537037037</v>
      </c>
      <c r="F907" s="53">
        <v>6.117383868058119</v>
      </c>
      <c r="G907" s="54">
        <v>10.414522243025489</v>
      </c>
      <c r="H907" s="54">
        <v>6.3304424718480039</v>
      </c>
      <c r="I907" s="55">
        <v>9.8580217969426425</v>
      </c>
      <c r="J907" s="55">
        <v>6.4286203695469224</v>
      </c>
      <c r="K907" s="48">
        <v>9.4680449217853901</v>
      </c>
      <c r="L907" s="48">
        <v>6.4987608519173419</v>
      </c>
      <c r="M907" s="49">
        <v>9.3432055402268972</v>
      </c>
      <c r="N907" s="49">
        <v>6.3802785851624444</v>
      </c>
      <c r="O907" s="50">
        <v>9.5212873096452171</v>
      </c>
      <c r="P907" s="50">
        <v>6.4588716904907804</v>
      </c>
      <c r="Q907" s="51">
        <v>9.5003381656366184</v>
      </c>
      <c r="R907" s="51">
        <v>6.2511793506067823</v>
      </c>
      <c r="S907" s="28"/>
      <c r="T907" s="4">
        <v>0</v>
      </c>
      <c r="U907" s="4">
        <v>0</v>
      </c>
      <c r="V907" s="4">
        <v>-8.3142040421718342</v>
      </c>
      <c r="W907" s="4">
        <v>2.9772278440115438</v>
      </c>
      <c r="X907" s="4">
        <v>13.219768527837291</v>
      </c>
      <c r="Y907" s="4">
        <v>1.2540088056920311</v>
      </c>
      <c r="Z907" s="4">
        <v>6.2805502740085863</v>
      </c>
      <c r="AA907" s="28">
        <f t="shared" si="42"/>
        <v>0.43</v>
      </c>
      <c r="AB907" s="28"/>
      <c r="AC907" s="29">
        <f t="shared" si="43"/>
        <v>9.6446607897034013</v>
      </c>
      <c r="AD907" s="29">
        <f t="shared" si="44"/>
        <v>6.3171889681233457</v>
      </c>
    </row>
    <row r="908" spans="1:30">
      <c r="A908" s="5" t="s">
        <v>39</v>
      </c>
      <c r="B908" s="3">
        <v>0.97</v>
      </c>
      <c r="C908" s="52">
        <v>11.08391823131613</v>
      </c>
      <c r="D908" s="52">
        <v>6.458897354619026</v>
      </c>
      <c r="E908" s="53">
        <v>10.82111946759259</v>
      </c>
      <c r="F908" s="53">
        <v>6.1813597473257538</v>
      </c>
      <c r="G908" s="54">
        <v>10.69440186237374</v>
      </c>
      <c r="H908" s="54">
        <v>6.3712592943092909</v>
      </c>
      <c r="I908" s="55">
        <v>10.14834521864478</v>
      </c>
      <c r="J908" s="55">
        <v>6.4546867549733058</v>
      </c>
      <c r="K908" s="48">
        <v>9.6671760088649794</v>
      </c>
      <c r="L908" s="48">
        <v>6.5607375164377704</v>
      </c>
      <c r="M908" s="49">
        <v>9.4941536612319108</v>
      </c>
      <c r="N908" s="49">
        <v>6.3880058186161834</v>
      </c>
      <c r="O908" s="50">
        <v>9.5740649766136645</v>
      </c>
      <c r="P908" s="50">
        <v>6.5030261450994304</v>
      </c>
      <c r="Q908" s="51">
        <v>9.4906962233402137</v>
      </c>
      <c r="R908" s="51">
        <v>6.3446568562184966</v>
      </c>
      <c r="S908" s="28"/>
      <c r="T908" s="4">
        <v>0</v>
      </c>
      <c r="U908" s="4">
        <v>0</v>
      </c>
      <c r="V908" s="4">
        <v>-8.8431213680606753</v>
      </c>
      <c r="W908" s="4">
        <v>2.999496423162082</v>
      </c>
      <c r="X908" s="4">
        <v>13.591860350099569</v>
      </c>
      <c r="Y908" s="4">
        <v>1.2633883345047801</v>
      </c>
      <c r="Z908" s="4">
        <v>6.3275265009597801</v>
      </c>
      <c r="AA908" s="28">
        <f t="shared" si="42"/>
        <v>0.43</v>
      </c>
      <c r="AB908" s="28"/>
      <c r="AC908" s="29">
        <f t="shared" si="43"/>
        <v>9.7893181618334797</v>
      </c>
      <c r="AD908" s="29">
        <f t="shared" si="44"/>
        <v>6.3644392391526603</v>
      </c>
    </row>
    <row r="909" spans="1:30">
      <c r="A909" s="5" t="s">
        <v>39</v>
      </c>
      <c r="B909" s="3">
        <v>0.98</v>
      </c>
      <c r="C909" s="52">
        <v>11.1375325714887</v>
      </c>
      <c r="D909" s="52">
        <v>6.5681334727267071</v>
      </c>
      <c r="E909" s="53">
        <v>10.89076356828704</v>
      </c>
      <c r="F909" s="53">
        <v>6.2941287758903179</v>
      </c>
      <c r="G909" s="54">
        <v>10.87234807263107</v>
      </c>
      <c r="H909" s="54">
        <v>6.4876944767192448</v>
      </c>
      <c r="I909" s="55">
        <v>10.392448996144481</v>
      </c>
      <c r="J909" s="55">
        <v>6.5523678359710056</v>
      </c>
      <c r="K909" s="48">
        <v>9.8690661289873329</v>
      </c>
      <c r="L909" s="48">
        <v>6.6509196249183056</v>
      </c>
      <c r="M909" s="49">
        <v>9.6405411670256811</v>
      </c>
      <c r="N909" s="49">
        <v>6.4762977256740264</v>
      </c>
      <c r="O909" s="50">
        <v>9.6106098779680966</v>
      </c>
      <c r="P909" s="50">
        <v>6.5723680330031122</v>
      </c>
      <c r="Q909" s="51">
        <v>9.4839719415560282</v>
      </c>
      <c r="R909" s="51">
        <v>6.4697716674668859</v>
      </c>
      <c r="S909" s="28"/>
      <c r="T909" s="4">
        <v>0</v>
      </c>
      <c r="U909" s="4">
        <v>0</v>
      </c>
      <c r="V909" s="4">
        <v>-9.0058920296198295</v>
      </c>
      <c r="W909" s="4">
        <v>3.046281740160842</v>
      </c>
      <c r="X909" s="4">
        <v>13.77115895777977</v>
      </c>
      <c r="Y909" s="4">
        <v>1.283094316904329</v>
      </c>
      <c r="Z909" s="4">
        <v>6.4262215121888229</v>
      </c>
      <c r="AA909" s="28">
        <f t="shared" si="42"/>
        <v>0.43</v>
      </c>
      <c r="AB909" s="28"/>
      <c r="AC909" s="29">
        <f t="shared" si="43"/>
        <v>9.8986253850432426</v>
      </c>
      <c r="AD909" s="29">
        <f t="shared" si="44"/>
        <v>6.4637100050798288</v>
      </c>
    </row>
    <row r="910" spans="1:30">
      <c r="A910" s="5" t="s">
        <v>39</v>
      </c>
      <c r="B910" s="3">
        <v>0.99</v>
      </c>
      <c r="C910" s="52">
        <v>11.07556363909932</v>
      </c>
      <c r="D910" s="52">
        <v>6.6215397740461572</v>
      </c>
      <c r="E910" s="53">
        <v>10.8561441875</v>
      </c>
      <c r="F910" s="53">
        <v>6.4180015475928949</v>
      </c>
      <c r="G910" s="54">
        <v>10.924525728640569</v>
      </c>
      <c r="H910" s="54">
        <v>6.6735553252354771</v>
      </c>
      <c r="I910" s="55">
        <v>10.54886160104768</v>
      </c>
      <c r="J910" s="55">
        <v>6.7076649474812946</v>
      </c>
      <c r="K910" s="48">
        <v>10.050777045481141</v>
      </c>
      <c r="L910" s="48">
        <v>6.7460389288412159</v>
      </c>
      <c r="M910" s="49">
        <v>9.769039674116291</v>
      </c>
      <c r="N910" s="49">
        <v>6.6195126322155309</v>
      </c>
      <c r="O910" s="50">
        <v>9.6384141169039292</v>
      </c>
      <c r="P910" s="50">
        <v>6.6433798913911097</v>
      </c>
      <c r="Q910" s="51">
        <v>9.488090203296057</v>
      </c>
      <c r="R910" s="51">
        <v>6.5958361873843439</v>
      </c>
      <c r="S910" s="28"/>
      <c r="T910" s="4">
        <v>0</v>
      </c>
      <c r="U910" s="4">
        <v>0</v>
      </c>
      <c r="V910" s="4">
        <v>-8.7815793057758409</v>
      </c>
      <c r="W910" s="4">
        <v>3.1060483839937389</v>
      </c>
      <c r="X910" s="4">
        <v>13.739903221100271</v>
      </c>
      <c r="Y910" s="4">
        <v>1.3082680360752901</v>
      </c>
      <c r="Z910" s="4">
        <v>6.5523010166702456</v>
      </c>
      <c r="AA910" s="28">
        <f t="shared" si="42"/>
        <v>0.43</v>
      </c>
      <c r="AB910" s="28"/>
      <c r="AC910" s="29">
        <f t="shared" si="43"/>
        <v>9.9638241196166586</v>
      </c>
      <c r="AD910" s="29">
        <f t="shared" si="44"/>
        <v>6.5905250165148299</v>
      </c>
    </row>
    <row r="911" spans="1:30">
      <c r="A911" s="5" t="s">
        <v>39</v>
      </c>
      <c r="B911" s="3">
        <v>1</v>
      </c>
      <c r="C911" s="52">
        <v>10.948452023719341</v>
      </c>
      <c r="D911" s="52">
        <v>6.62522501656834</v>
      </c>
      <c r="E911" s="53">
        <v>10.75235902430556</v>
      </c>
      <c r="F911" s="53">
        <v>6.5015547359664074</v>
      </c>
      <c r="G911" s="54">
        <v>10.843129056833209</v>
      </c>
      <c r="H911" s="54">
        <v>6.8761343710326326</v>
      </c>
      <c r="I911" s="55">
        <v>10.580136139933559</v>
      </c>
      <c r="J911" s="55">
        <v>6.8738424093455839</v>
      </c>
      <c r="K911" s="48">
        <v>10.1661858216101</v>
      </c>
      <c r="L911" s="48">
        <v>6.8189490305948457</v>
      </c>
      <c r="M911" s="49">
        <v>9.8514611080662942</v>
      </c>
      <c r="N911" s="49">
        <v>6.775686150489296</v>
      </c>
      <c r="O911" s="50">
        <v>9.6626071943305547</v>
      </c>
      <c r="P911" s="50">
        <v>6.6960664198981421</v>
      </c>
      <c r="Q911" s="51">
        <v>9.5089608960793424</v>
      </c>
      <c r="R911" s="51">
        <v>6.6893833152165776</v>
      </c>
      <c r="S911" s="28"/>
      <c r="T911" s="4">
        <v>0</v>
      </c>
      <c r="U911" s="4">
        <v>0</v>
      </c>
      <c r="V911" s="4">
        <v>-8.3117569308465633</v>
      </c>
      <c r="W911" s="4">
        <v>3.1608846756529991</v>
      </c>
      <c r="X911" s="4">
        <v>13.55077478518165</v>
      </c>
      <c r="Y911" s="4">
        <v>1.3313650901857179</v>
      </c>
      <c r="Z911" s="4">
        <v>6.6679797972845396</v>
      </c>
      <c r="AA911" s="28">
        <f t="shared" si="42"/>
        <v>0.43</v>
      </c>
      <c r="AB911" s="28"/>
      <c r="AC911" s="29">
        <f t="shared" si="43"/>
        <v>9.9767193049176282</v>
      </c>
      <c r="AD911" s="29">
        <f t="shared" si="44"/>
        <v>6.7068786296316256</v>
      </c>
    </row>
    <row r="912" spans="1:30">
      <c r="C912" s="52">
        <v>25.89535133630952</v>
      </c>
      <c r="D912" s="52">
        <v>6.0213943071667186</v>
      </c>
      <c r="E912" s="53">
        <v>26.209194610802388</v>
      </c>
      <c r="F912" s="53">
        <v>6.9142821880830239</v>
      </c>
      <c r="G912" s="54">
        <v>26.84363146822389</v>
      </c>
      <c r="H912" s="54">
        <v>7.0906174123485863</v>
      </c>
      <c r="I912" s="55">
        <v>28.182870119659849</v>
      </c>
      <c r="J912" s="55">
        <v>6.8801358373708332</v>
      </c>
      <c r="K912" s="48">
        <v>29.426600274607399</v>
      </c>
      <c r="L912" s="48">
        <v>6.3753936510951421</v>
      </c>
      <c r="M912" s="49">
        <v>31.030851378603629</v>
      </c>
      <c r="N912" s="49">
        <v>6.3824856680362041</v>
      </c>
      <c r="O912" s="50">
        <v>32.747415615338639</v>
      </c>
      <c r="P912" s="50">
        <v>6.5232176606217882</v>
      </c>
      <c r="Q912" s="51">
        <v>34.864381178102093</v>
      </c>
      <c r="R912" s="51">
        <v>6.6023205148697066</v>
      </c>
      <c r="S912" s="4"/>
      <c r="T912" s="4">
        <v>0</v>
      </c>
      <c r="U912" s="4">
        <v>0</v>
      </c>
      <c r="V912" s="4">
        <v>18.70010860680609</v>
      </c>
      <c r="W912" s="4">
        <v>3.1872059732006979</v>
      </c>
      <c r="X912" s="4">
        <v>22.061934489161541</v>
      </c>
      <c r="Y912" s="4">
        <v>1.342451624583294</v>
      </c>
      <c r="Z912" s="4">
        <v>6.7235053536701512</v>
      </c>
      <c r="AA912" s="4"/>
    </row>
    <row r="913" spans="3:27">
      <c r="C913" s="52">
        <v>25.287196121031741</v>
      </c>
      <c r="D913" s="52">
        <v>6.0816284713548452</v>
      </c>
      <c r="E913" s="53">
        <v>25.824847216876879</v>
      </c>
      <c r="F913" s="53">
        <v>6.9480803275472649</v>
      </c>
      <c r="G913" s="54">
        <v>26.626812678406079</v>
      </c>
      <c r="H913" s="54">
        <v>7.1299833220179609</v>
      </c>
      <c r="I913" s="55">
        <v>28.06209664788857</v>
      </c>
      <c r="J913" s="55">
        <v>6.9494282539716048</v>
      </c>
      <c r="K913" s="48">
        <v>29.362679881759242</v>
      </c>
      <c r="L913" s="48">
        <v>6.4448331286187948</v>
      </c>
      <c r="M913" s="49">
        <v>30.922929553670059</v>
      </c>
      <c r="N913" s="49">
        <v>6.4114698009053246</v>
      </c>
      <c r="O913" s="50">
        <v>32.604532946447918</v>
      </c>
      <c r="P913" s="50">
        <v>6.5291605991038226</v>
      </c>
      <c r="Q913" s="51">
        <v>34.673652940805958</v>
      </c>
      <c r="R913" s="51">
        <v>6.6235762783073771</v>
      </c>
      <c r="S913" s="4"/>
      <c r="T913" s="4">
        <v>0</v>
      </c>
      <c r="U913" s="4">
        <v>0</v>
      </c>
      <c r="V913" s="4">
        <v>19.49010887631518</v>
      </c>
      <c r="W913" s="4">
        <v>3.2033468132604979</v>
      </c>
      <c r="X913" s="4">
        <v>21.522487284419469</v>
      </c>
      <c r="Y913" s="4">
        <v>1.3492501487899551</v>
      </c>
      <c r="Z913" s="4">
        <v>6.7575549336054612</v>
      </c>
      <c r="AA913" s="4"/>
    </row>
    <row r="914" spans="3:27">
      <c r="C914" s="52">
        <v>24.552202956183869</v>
      </c>
      <c r="D914" s="52">
        <v>6.1586547454000264</v>
      </c>
      <c r="E914" s="53">
        <v>25.302026569864161</v>
      </c>
      <c r="F914" s="53">
        <v>7.0075521966800629</v>
      </c>
      <c r="G914" s="54">
        <v>26.29498138648389</v>
      </c>
      <c r="H914" s="54">
        <v>7.1592784893810721</v>
      </c>
      <c r="I914" s="55">
        <v>27.865396960214561</v>
      </c>
      <c r="J914" s="55">
        <v>6.989275891966404</v>
      </c>
      <c r="K914" s="48">
        <v>29.24385786003846</v>
      </c>
      <c r="L914" s="48">
        <v>6.5119106731756577</v>
      </c>
      <c r="M914" s="49">
        <v>30.781102554007191</v>
      </c>
      <c r="N914" s="49">
        <v>6.4264695857506116</v>
      </c>
      <c r="O914" s="50">
        <v>32.432654521697764</v>
      </c>
      <c r="P914" s="50">
        <v>6.5266482653267746</v>
      </c>
      <c r="Q914" s="51">
        <v>34.449784741295161</v>
      </c>
      <c r="R914" s="51">
        <v>6.6447788515712887</v>
      </c>
      <c r="S914" s="4"/>
      <c r="T914" s="4">
        <v>0</v>
      </c>
      <c r="U914" s="4">
        <v>0</v>
      </c>
      <c r="V914" s="4">
        <v>20.562435553548969</v>
      </c>
      <c r="W914" s="4">
        <v>3.218741918650208</v>
      </c>
      <c r="X914" s="4">
        <v>20.79635342607116</v>
      </c>
      <c r="Y914" s="4">
        <v>1.3557345694439149</v>
      </c>
      <c r="Z914" s="4">
        <v>6.7900313641776853</v>
      </c>
      <c r="AA914" s="4"/>
    </row>
    <row r="915" spans="3:27">
      <c r="C915" s="52">
        <v>23.825348893353169</v>
      </c>
      <c r="D915" s="52">
        <v>6.2906044672036234</v>
      </c>
      <c r="E915" s="53">
        <v>24.68411365596441</v>
      </c>
      <c r="F915" s="53">
        <v>7.1259814493363924</v>
      </c>
      <c r="G915" s="54">
        <v>25.83344626632395</v>
      </c>
      <c r="H915" s="54">
        <v>7.2205514323364568</v>
      </c>
      <c r="I915" s="55">
        <v>27.572808076092311</v>
      </c>
      <c r="J915" s="55">
        <v>7.014447355115073</v>
      </c>
      <c r="K915" s="48">
        <v>29.053609744270091</v>
      </c>
      <c r="L915" s="48">
        <v>6.5744886885126954</v>
      </c>
      <c r="M915" s="49">
        <v>30.600494300637681</v>
      </c>
      <c r="N915" s="49">
        <v>6.4328007593068346</v>
      </c>
      <c r="O915" s="50">
        <v>32.243817798874403</v>
      </c>
      <c r="P915" s="50">
        <v>6.5220419867814119</v>
      </c>
      <c r="Q915" s="51">
        <v>34.219816079461587</v>
      </c>
      <c r="R915" s="51">
        <v>6.6704076339438183</v>
      </c>
      <c r="S915" s="4"/>
      <c r="T915" s="4">
        <v>0</v>
      </c>
      <c r="U915" s="4">
        <v>0</v>
      </c>
      <c r="V915" s="4">
        <v>21.750244953290441</v>
      </c>
      <c r="W915" s="4">
        <v>3.242970392798735</v>
      </c>
      <c r="X915" s="4">
        <v>19.969176499277332</v>
      </c>
      <c r="Y915" s="4">
        <v>1.365939606318014</v>
      </c>
      <c r="Z915" s="4">
        <v>6.8411420476473488</v>
      </c>
      <c r="AA915" s="4"/>
    </row>
    <row r="916" spans="3:27">
      <c r="C916" s="52">
        <v>23.273988165509259</v>
      </c>
      <c r="D916" s="52">
        <v>6.4648640128541768</v>
      </c>
      <c r="E916" s="53">
        <v>24.088569956452108</v>
      </c>
      <c r="F916" s="53">
        <v>7.2950632155140092</v>
      </c>
      <c r="G916" s="54">
        <v>25.295207124038001</v>
      </c>
      <c r="H916" s="54">
        <v>7.3408936710902246</v>
      </c>
      <c r="I916" s="55">
        <v>27.210677874501069</v>
      </c>
      <c r="J916" s="55">
        <v>7.0416580998827154</v>
      </c>
      <c r="K916" s="48">
        <v>28.812270153116302</v>
      </c>
      <c r="L916" s="48">
        <v>6.6340730680172104</v>
      </c>
      <c r="M916" s="49">
        <v>30.406991754466269</v>
      </c>
      <c r="N916" s="49">
        <v>6.4423921924228313</v>
      </c>
      <c r="O916" s="50">
        <v>32.07678026915891</v>
      </c>
      <c r="P916" s="50">
        <v>6.5317757038981048</v>
      </c>
      <c r="Q916" s="51">
        <v>34.032648347393753</v>
      </c>
      <c r="R916" s="51">
        <v>6.7117973670073798</v>
      </c>
      <c r="S916" s="4"/>
      <c r="T916" s="4">
        <v>0</v>
      </c>
      <c r="U916" s="4">
        <v>0</v>
      </c>
      <c r="V916" s="4">
        <v>22.809668683188679</v>
      </c>
      <c r="W916" s="4">
        <v>3.280249041422115</v>
      </c>
      <c r="X916" s="4">
        <v>19.198908289932159</v>
      </c>
      <c r="Y916" s="4">
        <v>1.38164137859992</v>
      </c>
      <c r="Z916" s="4">
        <v>6.919782460505628</v>
      </c>
      <c r="AA916" s="4"/>
    </row>
    <row r="917" spans="3:27">
      <c r="C917" s="52">
        <v>22.929246516534391</v>
      </c>
      <c r="D917" s="52">
        <v>6.6258583892800917</v>
      </c>
      <c r="E917" s="53">
        <v>23.61699204444167</v>
      </c>
      <c r="F917" s="53">
        <v>7.4736978720283984</v>
      </c>
      <c r="G917" s="54">
        <v>24.781145888979079</v>
      </c>
      <c r="H917" s="54">
        <v>7.5130248701311908</v>
      </c>
      <c r="I917" s="55">
        <v>26.845887822090528</v>
      </c>
      <c r="J917" s="55">
        <v>7.0792888813362573</v>
      </c>
      <c r="K917" s="48">
        <v>28.56900742369967</v>
      </c>
      <c r="L917" s="48">
        <v>6.6931455346581679</v>
      </c>
      <c r="M917" s="49">
        <v>30.247173354633109</v>
      </c>
      <c r="N917" s="49">
        <v>6.4671177251073946</v>
      </c>
      <c r="O917" s="50">
        <v>31.980786751713051</v>
      </c>
      <c r="P917" s="50">
        <v>6.5760857769712002</v>
      </c>
      <c r="Q917" s="51">
        <v>33.93888209888437</v>
      </c>
      <c r="R917" s="51">
        <v>6.7821408157599574</v>
      </c>
      <c r="S917" s="4"/>
      <c r="T917" s="4">
        <v>0</v>
      </c>
      <c r="U917" s="4">
        <v>0</v>
      </c>
      <c r="V917" s="4">
        <v>23.67476265769497</v>
      </c>
      <c r="W917" s="4">
        <v>3.3276386487854821</v>
      </c>
      <c r="X917" s="4">
        <v>18.57343562435068</v>
      </c>
      <c r="Y917" s="4">
        <v>1.4016018881898999</v>
      </c>
      <c r="Z917" s="4">
        <v>7.0197522401480628</v>
      </c>
      <c r="AA917" s="4"/>
    </row>
    <row r="918" spans="3:27">
      <c r="C918" s="52">
        <v>22.643880618716931</v>
      </c>
      <c r="D918" s="52">
        <v>6.7467166062232948</v>
      </c>
      <c r="E918" s="53">
        <v>23.25520386051911</v>
      </c>
      <c r="F918" s="53">
        <v>7.6308324523942641</v>
      </c>
      <c r="G918" s="54">
        <v>24.356117715398032</v>
      </c>
      <c r="H918" s="54">
        <v>7.7086597806732158</v>
      </c>
      <c r="I918" s="55">
        <v>26.54178809580408</v>
      </c>
      <c r="J918" s="55">
        <v>7.1281134448857602</v>
      </c>
      <c r="K918" s="48">
        <v>28.370490993565461</v>
      </c>
      <c r="L918" s="48">
        <v>6.7571778383633063</v>
      </c>
      <c r="M918" s="49">
        <v>30.156639242810499</v>
      </c>
      <c r="N918" s="49">
        <v>6.5124575042964912</v>
      </c>
      <c r="O918" s="50">
        <v>31.981486506045329</v>
      </c>
      <c r="P918" s="50">
        <v>6.6680891144535748</v>
      </c>
      <c r="Q918" s="51">
        <v>33.957324439487799</v>
      </c>
      <c r="R918" s="51">
        <v>6.8876268640566591</v>
      </c>
      <c r="S918" s="4"/>
      <c r="T918" s="4">
        <v>0</v>
      </c>
      <c r="U918" s="4">
        <v>0</v>
      </c>
      <c r="V918" s="4">
        <v>24.568233355307761</v>
      </c>
      <c r="W918" s="4">
        <v>3.380678641598057</v>
      </c>
      <c r="X918" s="4">
        <v>18.017055324022831</v>
      </c>
      <c r="Y918" s="4">
        <v>1.4239423409619629</v>
      </c>
      <c r="Z918" s="4">
        <v>7.1316416751681171</v>
      </c>
      <c r="AA918" s="4"/>
    </row>
    <row r="919" spans="3:27">
      <c r="C919" s="52">
        <v>22.246994961144189</v>
      </c>
      <c r="D919" s="52">
        <v>6.8345540482438798</v>
      </c>
      <c r="E919" s="53">
        <v>22.89159040110237</v>
      </c>
      <c r="F919" s="53">
        <v>7.7545542114947494</v>
      </c>
      <c r="G919" s="54">
        <v>23.99211415145502</v>
      </c>
      <c r="H919" s="54">
        <v>7.9008104644479493</v>
      </c>
      <c r="I919" s="55">
        <v>26.300592371993169</v>
      </c>
      <c r="J919" s="55">
        <v>7.1851259093268602</v>
      </c>
      <c r="K919" s="48">
        <v>28.219783042783131</v>
      </c>
      <c r="L919" s="48">
        <v>6.8353217230737062</v>
      </c>
      <c r="M919" s="49">
        <v>30.1236446797</v>
      </c>
      <c r="N919" s="49">
        <v>6.5770972083874817</v>
      </c>
      <c r="O919" s="50">
        <v>32.048945296389647</v>
      </c>
      <c r="P919" s="50">
        <v>6.804275912557765</v>
      </c>
      <c r="Q919" s="51">
        <v>34.048641866978407</v>
      </c>
      <c r="R919" s="51">
        <v>7.0223667999652148</v>
      </c>
      <c r="S919" s="4"/>
      <c r="T919" s="4">
        <v>0</v>
      </c>
      <c r="U919" s="4">
        <v>0</v>
      </c>
      <c r="V919" s="4">
        <v>25.751144742216869</v>
      </c>
      <c r="W919" s="4">
        <v>3.435349566790431</v>
      </c>
      <c r="X919" s="4">
        <v>17.379041428833069</v>
      </c>
      <c r="Y919" s="4">
        <v>1.446969742692223</v>
      </c>
      <c r="Z919" s="4">
        <v>7.2469716103250521</v>
      </c>
      <c r="AA919" s="4"/>
    </row>
    <row r="920" spans="3:27">
      <c r="C920" s="52">
        <v>21.673901816964289</v>
      </c>
      <c r="D920" s="52">
        <v>6.8932862924062919</v>
      </c>
      <c r="E920" s="53">
        <v>22.416403662787449</v>
      </c>
      <c r="F920" s="53">
        <v>7.8358273544879751</v>
      </c>
      <c r="G920" s="54">
        <v>23.59824080259439</v>
      </c>
      <c r="H920" s="54">
        <v>8.0704675645902189</v>
      </c>
      <c r="I920" s="55">
        <v>26.053025830220701</v>
      </c>
      <c r="J920" s="55">
        <v>7.2444255347976529</v>
      </c>
      <c r="K920" s="48">
        <v>28.059653339949271</v>
      </c>
      <c r="L920" s="48">
        <v>6.9316598362821056</v>
      </c>
      <c r="M920" s="49">
        <v>30.076947309610532</v>
      </c>
      <c r="N920" s="49">
        <v>6.6575503025243199</v>
      </c>
      <c r="O920" s="50">
        <v>32.095212201510357</v>
      </c>
      <c r="P920" s="50">
        <v>6.964735788559425</v>
      </c>
      <c r="Q920" s="51">
        <v>34.118903612951662</v>
      </c>
      <c r="R920" s="51">
        <v>7.1719037384068258</v>
      </c>
      <c r="S920" s="4"/>
      <c r="T920" s="4">
        <v>0</v>
      </c>
      <c r="U920" s="4">
        <v>0</v>
      </c>
      <c r="V920" s="4">
        <v>27.24219214959993</v>
      </c>
      <c r="W920" s="4">
        <v>3.486733312484446</v>
      </c>
      <c r="X920" s="4">
        <v>16.571437808234109</v>
      </c>
      <c r="Y920" s="4">
        <v>1.4686125839344011</v>
      </c>
      <c r="Z920" s="4">
        <v>7.3553671430174026</v>
      </c>
      <c r="AA920" s="4"/>
    </row>
    <row r="921" spans="3:27">
      <c r="C921" s="52">
        <v>20.95393973627645</v>
      </c>
      <c r="D921" s="52">
        <v>6.9228882320132179</v>
      </c>
      <c r="E921" s="53">
        <v>21.781822352377951</v>
      </c>
      <c r="F921" s="53">
        <v>7.8667572474787679</v>
      </c>
      <c r="G921" s="54">
        <v>23.087716206770089</v>
      </c>
      <c r="H921" s="54">
        <v>8.2018861420968889</v>
      </c>
      <c r="I921" s="55">
        <v>25.704865329834519</v>
      </c>
      <c r="J921" s="55">
        <v>7.3003495573955117</v>
      </c>
      <c r="K921" s="48">
        <v>27.798597388659399</v>
      </c>
      <c r="L921" s="48">
        <v>7.038182894620034</v>
      </c>
      <c r="M921" s="49">
        <v>29.912211838642978</v>
      </c>
      <c r="N921" s="49">
        <v>6.7513268860340299</v>
      </c>
      <c r="O921" s="50">
        <v>32.007396546580487</v>
      </c>
      <c r="P921" s="50">
        <v>7.1238535058018009</v>
      </c>
      <c r="Q921" s="51">
        <v>34.053608776878043</v>
      </c>
      <c r="R921" s="51">
        <v>7.3223350162456926</v>
      </c>
      <c r="S921" s="4"/>
      <c r="T921" s="4">
        <v>0</v>
      </c>
      <c r="U921" s="4">
        <v>0</v>
      </c>
      <c r="V921" s="4">
        <v>28.81174571206947</v>
      </c>
      <c r="W921" s="4">
        <v>3.5298218752684098</v>
      </c>
      <c r="X921" s="4">
        <v>15.606513591464591</v>
      </c>
      <c r="Y921" s="4">
        <v>1.486761492915079</v>
      </c>
      <c r="Z921" s="4">
        <v>7.4462637417926016</v>
      </c>
      <c r="AA921" s="4"/>
    </row>
    <row r="922" spans="3:27">
      <c r="C922" s="52">
        <v>20.14506451455027</v>
      </c>
      <c r="D922" s="52">
        <v>6.9279221781208076</v>
      </c>
      <c r="E922" s="53">
        <v>20.998794280466061</v>
      </c>
      <c r="F922" s="53">
        <v>7.8530315792619616</v>
      </c>
      <c r="G922" s="54">
        <v>22.419750782482559</v>
      </c>
      <c r="H922" s="54">
        <v>8.2814984540124676</v>
      </c>
      <c r="I922" s="55">
        <v>25.190139268827242</v>
      </c>
      <c r="J922" s="55">
        <v>7.3501315541212247</v>
      </c>
      <c r="K922" s="48">
        <v>27.35806980727429</v>
      </c>
      <c r="L922" s="48">
        <v>7.1397699442132092</v>
      </c>
      <c r="M922" s="49">
        <v>29.538053396125392</v>
      </c>
      <c r="N922" s="49">
        <v>6.8562052411270447</v>
      </c>
      <c r="O922" s="50">
        <v>31.692294913333122</v>
      </c>
      <c r="P922" s="50">
        <v>7.2620696887891958</v>
      </c>
      <c r="Q922" s="51">
        <v>33.75882993768014</v>
      </c>
      <c r="R922" s="51">
        <v>7.4663916726290722</v>
      </c>
      <c r="S922" s="4"/>
      <c r="T922" s="4">
        <v>0</v>
      </c>
      <c r="U922" s="4">
        <v>0</v>
      </c>
      <c r="V922" s="4">
        <v>30.150384212537251</v>
      </c>
      <c r="W922" s="4">
        <v>3.5617096011947571</v>
      </c>
      <c r="X922" s="4">
        <v>14.55632380704137</v>
      </c>
      <c r="Y922" s="4">
        <v>1.5001926077642711</v>
      </c>
      <c r="Z922" s="4">
        <v>7.5135318436300409</v>
      </c>
      <c r="AA922" s="4"/>
    </row>
    <row r="923" spans="3:27">
      <c r="C923" s="52">
        <v>19.29849877314815</v>
      </c>
      <c r="D923" s="52">
        <v>6.9217837405003007</v>
      </c>
      <c r="E923" s="53">
        <v>20.11204576456992</v>
      </c>
      <c r="F923" s="53">
        <v>7.8132975478957496</v>
      </c>
      <c r="G923" s="54">
        <v>21.603049073082019</v>
      </c>
      <c r="H923" s="54">
        <v>8.3058274065649087</v>
      </c>
      <c r="I923" s="55">
        <v>24.49312382386826</v>
      </c>
      <c r="J923" s="55">
        <v>7.3922723021235441</v>
      </c>
      <c r="K923" s="48">
        <v>26.70537304762367</v>
      </c>
      <c r="L923" s="48">
        <v>7.2218279420242926</v>
      </c>
      <c r="M923" s="49">
        <v>28.911231720176811</v>
      </c>
      <c r="N923" s="49">
        <v>6.967599663345311</v>
      </c>
      <c r="O923" s="50">
        <v>31.10415167846012</v>
      </c>
      <c r="P923" s="50">
        <v>7.3689767905596568</v>
      </c>
      <c r="Q923" s="51">
        <v>33.187216937562837</v>
      </c>
      <c r="R923" s="51">
        <v>7.6007573250432729</v>
      </c>
      <c r="S923" s="4"/>
      <c r="T923" s="4">
        <v>0</v>
      </c>
      <c r="U923" s="4">
        <v>0</v>
      </c>
      <c r="V923" s="4">
        <v>31.009783820399772</v>
      </c>
      <c r="W923" s="4">
        <v>3.5826645765978689</v>
      </c>
      <c r="X923" s="4">
        <v>13.50829887338613</v>
      </c>
      <c r="Y923" s="4">
        <v>1.5090188464854419</v>
      </c>
      <c r="Z923" s="4">
        <v>7.5577369845884581</v>
      </c>
      <c r="AA923" s="4"/>
    </row>
    <row r="924" spans="3:27">
      <c r="C924" s="52">
        <v>18.451128986276451</v>
      </c>
      <c r="D924" s="52">
        <v>6.9212917010273944</v>
      </c>
      <c r="E924" s="53">
        <v>19.177720849071068</v>
      </c>
      <c r="F924" s="53">
        <v>7.7661615666553443</v>
      </c>
      <c r="G924" s="54">
        <v>20.679244213053149</v>
      </c>
      <c r="H924" s="54">
        <v>8.2848211956043016</v>
      </c>
      <c r="I924" s="55">
        <v>23.641361078701969</v>
      </c>
      <c r="J924" s="55">
        <v>7.4249400053932906</v>
      </c>
      <c r="K924" s="48">
        <v>25.858226863760152</v>
      </c>
      <c r="L924" s="48">
        <v>7.2732365227440541</v>
      </c>
      <c r="M924" s="49">
        <v>28.044834347642411</v>
      </c>
      <c r="N924" s="49">
        <v>7.0755714509840031</v>
      </c>
      <c r="O924" s="50">
        <v>30.24983122429694</v>
      </c>
      <c r="P924" s="50">
        <v>7.4397369906537376</v>
      </c>
      <c r="Q924" s="51">
        <v>32.343242822950202</v>
      </c>
      <c r="R924" s="51">
        <v>7.7191824627905232</v>
      </c>
      <c r="S924" s="4"/>
      <c r="T924" s="4">
        <v>0</v>
      </c>
      <c r="U924" s="4">
        <v>0</v>
      </c>
      <c r="V924" s="4">
        <v>31.262793244779019</v>
      </c>
      <c r="W924" s="4">
        <v>3.5946422562980662</v>
      </c>
      <c r="X924" s="4">
        <v>12.53787798726818</v>
      </c>
      <c r="Y924" s="4">
        <v>1.5140638469364549</v>
      </c>
      <c r="Z924" s="4">
        <v>7.5830042545000884</v>
      </c>
      <c r="AA924" s="4"/>
    </row>
    <row r="925" spans="3:27">
      <c r="C925" s="52">
        <v>17.62628882076719</v>
      </c>
      <c r="D925" s="52">
        <v>6.9320164363656884</v>
      </c>
      <c r="E925" s="53">
        <v>18.244061937138099</v>
      </c>
      <c r="F925" s="53">
        <v>7.7245912069560214</v>
      </c>
      <c r="G925" s="54">
        <v>19.701571247790401</v>
      </c>
      <c r="H925" s="54">
        <v>8.2354013308687612</v>
      </c>
      <c r="I925" s="55">
        <v>22.684590002124029</v>
      </c>
      <c r="J925" s="55">
        <v>7.4472618118848564</v>
      </c>
      <c r="K925" s="48">
        <v>24.86797778006688</v>
      </c>
      <c r="L925" s="48">
        <v>7.2893884267383386</v>
      </c>
      <c r="M925" s="49">
        <v>26.992800221155001</v>
      </c>
      <c r="N925" s="49">
        <v>7.1667922176408236</v>
      </c>
      <c r="O925" s="50">
        <v>29.17730652136806</v>
      </c>
      <c r="P925" s="50">
        <v>7.4723552074139414</v>
      </c>
      <c r="Q925" s="51">
        <v>31.27230975512688</v>
      </c>
      <c r="R925" s="51">
        <v>7.8109183327341469</v>
      </c>
      <c r="S925" s="4"/>
      <c r="T925" s="4">
        <v>0</v>
      </c>
      <c r="U925" s="4">
        <v>0</v>
      </c>
      <c r="V925" s="4">
        <v>30.90865256743179</v>
      </c>
      <c r="W925" s="4">
        <v>3.599404372472657</v>
      </c>
      <c r="X925" s="4">
        <v>11.69201068329339</v>
      </c>
      <c r="Y925" s="4">
        <v>1.5160696509694509</v>
      </c>
      <c r="Z925" s="4">
        <v>7.5930500795468197</v>
      </c>
      <c r="AA925" s="4"/>
    </row>
    <row r="926" spans="3:27">
      <c r="C926" s="52">
        <v>16.835679323578042</v>
      </c>
      <c r="D926" s="52">
        <v>6.9470109907971018</v>
      </c>
      <c r="E926" s="53">
        <v>17.341083229321612</v>
      </c>
      <c r="F926" s="53">
        <v>7.6964132694393452</v>
      </c>
      <c r="G926" s="54">
        <v>18.714972621091871</v>
      </c>
      <c r="H926" s="54">
        <v>8.1745908347023235</v>
      </c>
      <c r="I926" s="55">
        <v>21.672935413647689</v>
      </c>
      <c r="J926" s="55">
        <v>7.4605719927423682</v>
      </c>
      <c r="K926" s="48">
        <v>23.79531060057019</v>
      </c>
      <c r="L926" s="48">
        <v>7.2757628887039658</v>
      </c>
      <c r="M926" s="49">
        <v>25.82411455992197</v>
      </c>
      <c r="N926" s="49">
        <v>7.232414624863007</v>
      </c>
      <c r="O926" s="50">
        <v>27.955457929803551</v>
      </c>
      <c r="P926" s="50">
        <v>7.4693414707326617</v>
      </c>
      <c r="Q926" s="51">
        <v>30.041020388714941</v>
      </c>
      <c r="R926" s="51">
        <v>7.8666784839565498</v>
      </c>
      <c r="S926" s="4"/>
      <c r="T926" s="4">
        <v>0</v>
      </c>
      <c r="U926" s="4">
        <v>0</v>
      </c>
      <c r="V926" s="4">
        <v>30.044070516433539</v>
      </c>
      <c r="W926" s="4">
        <v>3.5985779529933541</v>
      </c>
      <c r="X926" s="4">
        <v>10.9829894698474</v>
      </c>
      <c r="Y926" s="4">
        <v>1.515721562963245</v>
      </c>
      <c r="Z926" s="4">
        <v>7.5913067231901223</v>
      </c>
      <c r="AA926" s="4"/>
    </row>
    <row r="927" spans="3:27">
      <c r="C927" s="52">
        <v>16.079754845072749</v>
      </c>
      <c r="D927" s="52">
        <v>6.9611992267899661</v>
      </c>
      <c r="E927" s="53">
        <v>16.480203294009229</v>
      </c>
      <c r="F927" s="53">
        <v>7.6856337525819098</v>
      </c>
      <c r="G927" s="54">
        <v>17.746063189574311</v>
      </c>
      <c r="H927" s="54">
        <v>8.1182491699471413</v>
      </c>
      <c r="I927" s="55">
        <v>20.644560851903311</v>
      </c>
      <c r="J927" s="55">
        <v>7.4680641140806161</v>
      </c>
      <c r="K927" s="48">
        <v>22.691128779134189</v>
      </c>
      <c r="L927" s="48">
        <v>7.2464665093671758</v>
      </c>
      <c r="M927" s="49">
        <v>24.600601278363239</v>
      </c>
      <c r="N927" s="49">
        <v>7.273261642125818</v>
      </c>
      <c r="O927" s="50">
        <v>26.653616321659381</v>
      </c>
      <c r="P927" s="50">
        <v>7.4398476987267497</v>
      </c>
      <c r="Q927" s="51">
        <v>28.717263561242021</v>
      </c>
      <c r="R927" s="51">
        <v>7.8855417830510399</v>
      </c>
      <c r="S927" s="4"/>
      <c r="T927" s="4">
        <v>0</v>
      </c>
      <c r="U927" s="4">
        <v>0</v>
      </c>
      <c r="V927" s="4">
        <v>28.818449212994519</v>
      </c>
      <c r="W927" s="4">
        <v>3.5948472599408539</v>
      </c>
      <c r="X927" s="4">
        <v>10.3930123163326</v>
      </c>
      <c r="Y927" s="4">
        <v>1.5141501945009419</v>
      </c>
      <c r="Z927" s="4">
        <v>7.5834367157534226</v>
      </c>
      <c r="AA927" s="4"/>
    </row>
    <row r="928" spans="3:27">
      <c r="C928" s="52">
        <v>15.354500200231479</v>
      </c>
      <c r="D928" s="52">
        <v>6.9760732575309694</v>
      </c>
      <c r="E928" s="53">
        <v>15.65773287524512</v>
      </c>
      <c r="F928" s="53">
        <v>7.6931004896053974</v>
      </c>
      <c r="G928" s="54">
        <v>16.805083981526568</v>
      </c>
      <c r="H928" s="54">
        <v>8.080107921955948</v>
      </c>
      <c r="I928" s="55">
        <v>19.623157764404581</v>
      </c>
      <c r="J928" s="55">
        <v>7.4724397366258382</v>
      </c>
      <c r="K928" s="48">
        <v>21.589093694930071</v>
      </c>
      <c r="L928" s="48">
        <v>7.2172394873435186</v>
      </c>
      <c r="M928" s="49">
        <v>23.366312017717441</v>
      </c>
      <c r="N928" s="49">
        <v>7.2966620012620282</v>
      </c>
      <c r="O928" s="50">
        <v>25.327532287664742</v>
      </c>
      <c r="P928" s="50">
        <v>7.397014055548337</v>
      </c>
      <c r="Q928" s="51">
        <v>27.35651586002297</v>
      </c>
      <c r="R928" s="51">
        <v>7.8756405219733203</v>
      </c>
      <c r="S928" s="4"/>
      <c r="T928" s="4">
        <v>0</v>
      </c>
      <c r="U928" s="4">
        <v>0</v>
      </c>
      <c r="V928" s="4">
        <v>27.383686719151012</v>
      </c>
      <c r="W928" s="4">
        <v>3.591561009671552</v>
      </c>
      <c r="X928" s="4">
        <v>9.8893689911376459</v>
      </c>
      <c r="Y928" s="4">
        <v>1.512766025404277</v>
      </c>
      <c r="Z928" s="4">
        <v>7.576504273525047</v>
      </c>
      <c r="AA928" s="4"/>
    </row>
    <row r="929" spans="3:27">
      <c r="C929" s="52">
        <v>14.650211576719579</v>
      </c>
      <c r="D929" s="52">
        <v>6.9992086159100673</v>
      </c>
      <c r="E929" s="53">
        <v>14.860810996571709</v>
      </c>
      <c r="F929" s="53">
        <v>7.7155292941268074</v>
      </c>
      <c r="G929" s="54">
        <v>15.892696859262269</v>
      </c>
      <c r="H929" s="54">
        <v>8.067847726928278</v>
      </c>
      <c r="I929" s="55">
        <v>18.620767138546061</v>
      </c>
      <c r="J929" s="55">
        <v>7.4748368525412099</v>
      </c>
      <c r="K929" s="48">
        <v>20.507407450691868</v>
      </c>
      <c r="L929" s="48">
        <v>7.1975754159620982</v>
      </c>
      <c r="M929" s="49">
        <v>22.14742782299767</v>
      </c>
      <c r="N929" s="49">
        <v>7.3088802704376334</v>
      </c>
      <c r="O929" s="50">
        <v>24.01297908391939</v>
      </c>
      <c r="P929" s="50">
        <v>7.3506780871830308</v>
      </c>
      <c r="Q929" s="51">
        <v>25.99561403073271</v>
      </c>
      <c r="R929" s="51">
        <v>7.8482159862822174</v>
      </c>
      <c r="S929" s="4"/>
      <c r="T929" s="4">
        <v>0</v>
      </c>
      <c r="U929" s="4">
        <v>0</v>
      </c>
      <c r="V929" s="4">
        <v>25.8680755615446</v>
      </c>
      <c r="W929" s="4">
        <v>3.590954083774331</v>
      </c>
      <c r="X929" s="4">
        <v>9.4351076739651312</v>
      </c>
      <c r="Y929" s="4">
        <v>1.51251038812712</v>
      </c>
      <c r="Z929" s="4">
        <v>7.5752239453775836</v>
      </c>
      <c r="AA929" s="4"/>
    </row>
    <row r="930" spans="3:27">
      <c r="C930" s="52">
        <v>13.951301772817461</v>
      </c>
      <c r="D930" s="52">
        <v>7.0398816127026702</v>
      </c>
      <c r="E930" s="53">
        <v>14.077100454829891</v>
      </c>
      <c r="F930" s="53">
        <v>7.747400263166992</v>
      </c>
      <c r="G930" s="54">
        <v>15.00510989873437</v>
      </c>
      <c r="H930" s="54">
        <v>8.08025090687938</v>
      </c>
      <c r="I930" s="55">
        <v>17.641866833631649</v>
      </c>
      <c r="J930" s="55">
        <v>7.4757849371409844</v>
      </c>
      <c r="K930" s="48">
        <v>19.45354573750657</v>
      </c>
      <c r="L930" s="48">
        <v>7.1880290121516408</v>
      </c>
      <c r="M930" s="49">
        <v>20.956812585874442</v>
      </c>
      <c r="N930" s="49">
        <v>7.310078982006277</v>
      </c>
      <c r="O930" s="50">
        <v>22.726271250483041</v>
      </c>
      <c r="P930" s="50">
        <v>7.3024786176295926</v>
      </c>
      <c r="Q930" s="51">
        <v>24.65196154841853</v>
      </c>
      <c r="R930" s="51">
        <v>7.8103138739978997</v>
      </c>
      <c r="S930" s="4"/>
      <c r="T930" s="4">
        <v>0</v>
      </c>
      <c r="U930" s="4">
        <v>0</v>
      </c>
      <c r="V930" s="4">
        <v>24.36201118573538</v>
      </c>
      <c r="W930" s="4">
        <v>3.5929765370074982</v>
      </c>
      <c r="X930" s="4">
        <v>8.998108713421864</v>
      </c>
      <c r="Y930" s="4">
        <v>1.5133622457263269</v>
      </c>
      <c r="Z930" s="4">
        <v>7.5794903703451224</v>
      </c>
      <c r="AA930" s="4"/>
    </row>
    <row r="931" spans="3:27">
      <c r="C931" s="52">
        <v>13.24666079332011</v>
      </c>
      <c r="D931" s="52">
        <v>7.098011738856207</v>
      </c>
      <c r="E931" s="53">
        <v>13.29878211208352</v>
      </c>
      <c r="F931" s="53">
        <v>7.7840416374665589</v>
      </c>
      <c r="G931" s="54">
        <v>14.13591978204666</v>
      </c>
      <c r="H931" s="54">
        <v>8.1071771450006036</v>
      </c>
      <c r="I931" s="55">
        <v>16.686889867103378</v>
      </c>
      <c r="J931" s="55">
        <v>7.4762962639202186</v>
      </c>
      <c r="K931" s="48">
        <v>18.42742327532347</v>
      </c>
      <c r="L931" s="48">
        <v>7.1839037957742544</v>
      </c>
      <c r="M931" s="49">
        <v>19.79822185670151</v>
      </c>
      <c r="N931" s="49">
        <v>7.2949582315881036</v>
      </c>
      <c r="O931" s="50">
        <v>21.468986425161951</v>
      </c>
      <c r="P931" s="50">
        <v>7.2471311041153186</v>
      </c>
      <c r="Q931" s="51">
        <v>23.3270259018872</v>
      </c>
      <c r="R931" s="51">
        <v>7.7615448029695688</v>
      </c>
      <c r="S931" s="4"/>
      <c r="T931" s="4">
        <v>0</v>
      </c>
      <c r="U931" s="4">
        <v>0</v>
      </c>
      <c r="V931" s="4">
        <v>22.90863172038285</v>
      </c>
      <c r="W931" s="4">
        <v>3.5952814371385502</v>
      </c>
      <c r="X931" s="4">
        <v>8.5591712882569322</v>
      </c>
      <c r="Y931" s="4">
        <v>1.5143330700004569</v>
      </c>
      <c r="Z931" s="4">
        <v>7.5843526254052307</v>
      </c>
      <c r="AA931" s="4"/>
    </row>
    <row r="932" spans="3:27">
      <c r="C932" s="52">
        <v>12.53384749884259</v>
      </c>
      <c r="D932" s="52">
        <v>7.1667417299323102</v>
      </c>
      <c r="E932" s="53">
        <v>12.52194127173521</v>
      </c>
      <c r="F932" s="53">
        <v>7.8236341067376127</v>
      </c>
      <c r="G932" s="54">
        <v>13.279025581379271</v>
      </c>
      <c r="H932" s="54">
        <v>8.1341202894007107</v>
      </c>
      <c r="I932" s="55">
        <v>15.752332406396841</v>
      </c>
      <c r="J932" s="55">
        <v>7.4768007993655559</v>
      </c>
      <c r="K932" s="48">
        <v>17.42315285569687</v>
      </c>
      <c r="L932" s="48">
        <v>7.1800201734707789</v>
      </c>
      <c r="M932" s="49">
        <v>18.668195384862759</v>
      </c>
      <c r="N932" s="49">
        <v>7.2580907322914294</v>
      </c>
      <c r="O932" s="50">
        <v>20.233561925398849</v>
      </c>
      <c r="P932" s="50">
        <v>7.1780081860026961</v>
      </c>
      <c r="Q932" s="51">
        <v>22.012734611324991</v>
      </c>
      <c r="R932" s="51">
        <v>7.6966207763155854</v>
      </c>
      <c r="S932" s="4"/>
      <c r="T932" s="4">
        <v>0</v>
      </c>
      <c r="U932" s="4">
        <v>0</v>
      </c>
      <c r="V932" s="4">
        <v>21.512718769771219</v>
      </c>
      <c r="W932" s="4">
        <v>3.594770532508003</v>
      </c>
      <c r="X932" s="4">
        <v>8.1113011487262199</v>
      </c>
      <c r="Y932" s="4">
        <v>1.514117876894943</v>
      </c>
      <c r="Z932" s="4">
        <v>7.5832748569624044</v>
      </c>
      <c r="AA932" s="4"/>
    </row>
    <row r="933" spans="3:27">
      <c r="C933" s="52">
        <v>11.818813078373021</v>
      </c>
      <c r="D933" s="52">
        <v>7.2373657887942873</v>
      </c>
      <c r="E933" s="53">
        <v>11.749167124397591</v>
      </c>
      <c r="F933" s="53">
        <v>7.8625696858580394</v>
      </c>
      <c r="G933" s="54">
        <v>12.43135197791907</v>
      </c>
      <c r="H933" s="54">
        <v>8.1490949447580867</v>
      </c>
      <c r="I933" s="55">
        <v>14.83083811477527</v>
      </c>
      <c r="J933" s="55">
        <v>7.4755866642508746</v>
      </c>
      <c r="K933" s="48">
        <v>16.431029667818841</v>
      </c>
      <c r="L933" s="48">
        <v>7.172801823604126</v>
      </c>
      <c r="M933" s="49">
        <v>17.557453200320111</v>
      </c>
      <c r="N933" s="49">
        <v>7.1992968636460324</v>
      </c>
      <c r="O933" s="50">
        <v>19.008464662466452</v>
      </c>
      <c r="P933" s="50">
        <v>7.0922088513216481</v>
      </c>
      <c r="Q933" s="51">
        <v>20.697730631194339</v>
      </c>
      <c r="R933" s="51">
        <v>7.6107171138443244</v>
      </c>
      <c r="S933" s="4"/>
      <c r="T933" s="4">
        <v>0</v>
      </c>
      <c r="U933" s="4">
        <v>0</v>
      </c>
      <c r="V933" s="4">
        <v>20.149941364277652</v>
      </c>
      <c r="W933" s="4">
        <v>3.5889481734653161</v>
      </c>
      <c r="X933" s="4">
        <v>7.6585752274862164</v>
      </c>
      <c r="Y933" s="4">
        <v>1.5116654984099991</v>
      </c>
      <c r="Z933" s="4">
        <v>7.5709924181982799</v>
      </c>
      <c r="AA933" s="4"/>
    </row>
    <row r="934" spans="3:27">
      <c r="C934" s="52">
        <v>11.11013972519841</v>
      </c>
      <c r="D934" s="52">
        <v>7.3003537552112556</v>
      </c>
      <c r="E934" s="53">
        <v>10.98985045252317</v>
      </c>
      <c r="F934" s="53">
        <v>7.8936040071722244</v>
      </c>
      <c r="G934" s="54">
        <v>11.59389644229497</v>
      </c>
      <c r="H934" s="54">
        <v>8.1464188171050189</v>
      </c>
      <c r="I934" s="55">
        <v>13.91269966715287</v>
      </c>
      <c r="J934" s="55">
        <v>7.4694495218426624</v>
      </c>
      <c r="K934" s="48">
        <v>15.438964306775331</v>
      </c>
      <c r="L934" s="48">
        <v>7.1603569709619306</v>
      </c>
      <c r="M934" s="49">
        <v>16.45311747007581</v>
      </c>
      <c r="N934" s="49">
        <v>7.1242684893467736</v>
      </c>
      <c r="O934" s="50">
        <v>17.782189639016181</v>
      </c>
      <c r="P934" s="50">
        <v>6.9920924837779053</v>
      </c>
      <c r="Q934" s="51">
        <v>19.371554616100099</v>
      </c>
      <c r="R934" s="51">
        <v>7.5033625144537979</v>
      </c>
      <c r="S934" s="4"/>
      <c r="T934" s="4">
        <v>0</v>
      </c>
      <c r="U934" s="4">
        <v>0</v>
      </c>
      <c r="V934" s="4">
        <v>18.779574506910141</v>
      </c>
      <c r="W934" s="4">
        <v>3.576492971137879</v>
      </c>
      <c r="X934" s="4">
        <v>7.2122658477011354</v>
      </c>
      <c r="Y934" s="4">
        <v>1.5064193653581739</v>
      </c>
      <c r="Z934" s="4">
        <v>7.5447178001680326</v>
      </c>
      <c r="AA934" s="4"/>
    </row>
    <row r="935" spans="3:27">
      <c r="C935" s="52">
        <v>10.41980695453042</v>
      </c>
      <c r="D935" s="52">
        <v>7.3486237186121839</v>
      </c>
      <c r="E935" s="53">
        <v>10.255359435905531</v>
      </c>
      <c r="F935" s="53">
        <v>7.9078474897671827</v>
      </c>
      <c r="G935" s="54">
        <v>10.771786058651999</v>
      </c>
      <c r="H935" s="54">
        <v>8.1273214242918179</v>
      </c>
      <c r="I935" s="55">
        <v>12.98774369279332</v>
      </c>
      <c r="J935" s="55">
        <v>7.4553680826196862</v>
      </c>
      <c r="K935" s="48">
        <v>14.434586374209189</v>
      </c>
      <c r="L935" s="48">
        <v>7.141743636687294</v>
      </c>
      <c r="M935" s="49">
        <v>15.34132856449501</v>
      </c>
      <c r="N935" s="49">
        <v>7.0419191087669422</v>
      </c>
      <c r="O935" s="50">
        <v>16.545512575170299</v>
      </c>
      <c r="P935" s="50">
        <v>6.8836308378192603</v>
      </c>
      <c r="Q935" s="51">
        <v>18.02714601786003</v>
      </c>
      <c r="R935" s="51">
        <v>7.3792631518973986</v>
      </c>
      <c r="S935" s="4"/>
      <c r="T935" s="4">
        <v>0</v>
      </c>
      <c r="U935" s="4">
        <v>0</v>
      </c>
      <c r="V935" s="4">
        <v>17.351547569440431</v>
      </c>
      <c r="W935" s="4">
        <v>3.5574863426617971</v>
      </c>
      <c r="X935" s="4">
        <v>6.7889945246022201</v>
      </c>
      <c r="Y935" s="4">
        <v>1.498413770649168</v>
      </c>
      <c r="Z935" s="4">
        <v>7.5046227547305318</v>
      </c>
      <c r="AA935" s="4"/>
    </row>
    <row r="936" spans="3:27">
      <c r="C936" s="52">
        <v>9.7606951990740765</v>
      </c>
      <c r="D936" s="52">
        <v>7.3769077559204943</v>
      </c>
      <c r="E936" s="53">
        <v>9.5538671305974088</v>
      </c>
      <c r="F936" s="53">
        <v>7.8983200184305504</v>
      </c>
      <c r="G936" s="54">
        <v>9.9727758266444191</v>
      </c>
      <c r="H936" s="54">
        <v>8.0961076651473718</v>
      </c>
      <c r="I936" s="55">
        <v>12.0490708528075</v>
      </c>
      <c r="J936" s="55">
        <v>7.4331808136608588</v>
      </c>
      <c r="K936" s="48">
        <v>13.408676726649031</v>
      </c>
      <c r="L936" s="48">
        <v>7.1165167744090647</v>
      </c>
      <c r="M936" s="49">
        <v>14.21035715699551</v>
      </c>
      <c r="N936" s="49">
        <v>6.9612032581619472</v>
      </c>
      <c r="O936" s="50">
        <v>15.292628201639291</v>
      </c>
      <c r="P936" s="50">
        <v>6.7740149422543556</v>
      </c>
      <c r="Q936" s="51">
        <v>16.66221150429422</v>
      </c>
      <c r="R936" s="51">
        <v>7.2466635937365007</v>
      </c>
      <c r="S936" s="4"/>
      <c r="T936" s="4">
        <v>0</v>
      </c>
      <c r="U936" s="4">
        <v>0</v>
      </c>
      <c r="V936" s="4">
        <v>15.819531792303961</v>
      </c>
      <c r="W936" s="4">
        <v>3.5330324983903498</v>
      </c>
      <c r="X936" s="4">
        <v>6.4060488688658257</v>
      </c>
      <c r="Y936" s="4">
        <v>1.488113807846154</v>
      </c>
      <c r="Z936" s="4">
        <v>7.4530366463147706</v>
      </c>
      <c r="AA936" s="4"/>
    </row>
    <row r="937" spans="3:27">
      <c r="C937" s="52">
        <v>9.1432735332341277</v>
      </c>
      <c r="D937" s="52">
        <v>7.3853250712889098</v>
      </c>
      <c r="E937" s="53">
        <v>8.8898945083273215</v>
      </c>
      <c r="F937" s="53">
        <v>7.862070279389628</v>
      </c>
      <c r="G937" s="54">
        <v>9.2052849062049056</v>
      </c>
      <c r="H937" s="54">
        <v>8.0541914306964753</v>
      </c>
      <c r="I937" s="55">
        <v>11.097343351136709</v>
      </c>
      <c r="J937" s="55">
        <v>7.4053831310658591</v>
      </c>
      <c r="K937" s="48">
        <v>12.358696707105461</v>
      </c>
      <c r="L937" s="48">
        <v>7.0842458480156472</v>
      </c>
      <c r="M937" s="49">
        <v>13.054567618073509</v>
      </c>
      <c r="N937" s="49">
        <v>6.8886757832004228</v>
      </c>
      <c r="O937" s="50">
        <v>14.02216398381881</v>
      </c>
      <c r="P937" s="50">
        <v>6.6698084263947512</v>
      </c>
      <c r="Q937" s="51">
        <v>15.27946867071276</v>
      </c>
      <c r="R937" s="51">
        <v>7.1144092285850844</v>
      </c>
      <c r="S937" s="4"/>
      <c r="T937" s="4">
        <v>0</v>
      </c>
      <c r="U937" s="4">
        <v>0</v>
      </c>
      <c r="V937" s="4">
        <v>14.151643505207909</v>
      </c>
      <c r="W937" s="4">
        <v>3.504721489330568</v>
      </c>
      <c r="X937" s="4">
        <v>6.0780956124567371</v>
      </c>
      <c r="Y937" s="4">
        <v>1.476189206667107</v>
      </c>
      <c r="Z937" s="4">
        <v>7.3933137345915307</v>
      </c>
      <c r="AA937" s="4"/>
    </row>
    <row r="938" spans="3:27">
      <c r="C938" s="52">
        <v>8.5757134816468241</v>
      </c>
      <c r="D938" s="52">
        <v>7.3775803376442317</v>
      </c>
      <c r="E938" s="53">
        <v>8.2649416231927795</v>
      </c>
      <c r="F938" s="53">
        <v>7.8004801602608147</v>
      </c>
      <c r="G938" s="54">
        <v>8.4760654785654186</v>
      </c>
      <c r="H938" s="54">
        <v>7.999312585537619</v>
      </c>
      <c r="I938" s="55">
        <v>10.1408559819434</v>
      </c>
      <c r="J938" s="55">
        <v>7.3747426784416064</v>
      </c>
      <c r="K938" s="48">
        <v>11.290592865071339</v>
      </c>
      <c r="L938" s="48">
        <v>7.0451833318189374</v>
      </c>
      <c r="M938" s="49">
        <v>11.876677481143989</v>
      </c>
      <c r="N938" s="49">
        <v>6.8276364346830993</v>
      </c>
      <c r="O938" s="50">
        <v>12.7376472679794</v>
      </c>
      <c r="P938" s="50">
        <v>6.575689347019793</v>
      </c>
      <c r="Q938" s="51">
        <v>13.885746013761331</v>
      </c>
      <c r="R938" s="51">
        <v>6.9891573075444473</v>
      </c>
      <c r="S938" s="4"/>
      <c r="T938" s="4">
        <v>0</v>
      </c>
      <c r="U938" s="4">
        <v>0</v>
      </c>
      <c r="V938" s="4">
        <v>12.33488839723265</v>
      </c>
      <c r="W938" s="4">
        <v>3.474075433140825</v>
      </c>
      <c r="X938" s="4">
        <v>5.815701157976469</v>
      </c>
      <c r="Y938" s="4">
        <v>1.463281083293557</v>
      </c>
      <c r="Z938" s="4">
        <v>7.3286649718215209</v>
      </c>
      <c r="AA938" s="4"/>
    </row>
    <row r="939" spans="3:27">
      <c r="C939" s="52">
        <v>8.0637577137896823</v>
      </c>
      <c r="D939" s="52">
        <v>7.3573598612469793</v>
      </c>
      <c r="E939" s="53">
        <v>7.6784987947399834</v>
      </c>
      <c r="F939" s="53">
        <v>7.7209546305252621</v>
      </c>
      <c r="G939" s="54">
        <v>7.7875381983976686</v>
      </c>
      <c r="H939" s="54">
        <v>7.9305118018289358</v>
      </c>
      <c r="I939" s="55">
        <v>9.1929209110195362</v>
      </c>
      <c r="J939" s="55">
        <v>7.3434588577666213</v>
      </c>
      <c r="K939" s="48">
        <v>10.217007014165979</v>
      </c>
      <c r="L939" s="48">
        <v>7.0012514946642739</v>
      </c>
      <c r="M939" s="49">
        <v>10.68694080775985</v>
      </c>
      <c r="N939" s="49">
        <v>6.7784703302972549</v>
      </c>
      <c r="O939" s="50">
        <v>11.446902962543721</v>
      </c>
      <c r="P939" s="50">
        <v>6.4939773544327242</v>
      </c>
      <c r="Q939" s="51">
        <v>12.49039852593808</v>
      </c>
      <c r="R939" s="51">
        <v>6.8743404816138627</v>
      </c>
      <c r="S939" s="4"/>
      <c r="T939" s="4">
        <v>0</v>
      </c>
      <c r="U939" s="4">
        <v>0</v>
      </c>
      <c r="V939" s="4">
        <v>10.376768911696219</v>
      </c>
      <c r="W939" s="4">
        <v>3.4426295548048018</v>
      </c>
      <c r="X939" s="4">
        <v>5.6235516726925967</v>
      </c>
      <c r="Y939" s="4">
        <v>1.450036074714381</v>
      </c>
      <c r="Z939" s="4">
        <v>7.2623289605562089</v>
      </c>
      <c r="AA939" s="4"/>
    </row>
    <row r="940" spans="3:27">
      <c r="C940" s="52">
        <v>7.6043952566137589</v>
      </c>
      <c r="D940" s="52">
        <v>7.3325470113659783</v>
      </c>
      <c r="E940" s="53">
        <v>7.1295123021642723</v>
      </c>
      <c r="F940" s="53">
        <v>7.6344087496710946</v>
      </c>
      <c r="G940" s="54">
        <v>7.1368315942159688</v>
      </c>
      <c r="H940" s="54">
        <v>7.8518100198698031</v>
      </c>
      <c r="I940" s="55">
        <v>8.2675834901204102</v>
      </c>
      <c r="J940" s="55">
        <v>7.3131571545529797</v>
      </c>
      <c r="K940" s="48">
        <v>9.1533339823846482</v>
      </c>
      <c r="L940" s="48">
        <v>6.9558045081312567</v>
      </c>
      <c r="M940" s="49">
        <v>9.4999662837772245</v>
      </c>
      <c r="N940" s="49">
        <v>6.7398817446005408</v>
      </c>
      <c r="O940" s="50">
        <v>10.160103559768119</v>
      </c>
      <c r="P940" s="50">
        <v>6.4251034228887756</v>
      </c>
      <c r="Q940" s="51">
        <v>11.10351953930822</v>
      </c>
      <c r="R940" s="51">
        <v>6.7710969453098331</v>
      </c>
      <c r="S940" s="4"/>
      <c r="T940" s="4">
        <v>0</v>
      </c>
      <c r="U940" s="4">
        <v>0</v>
      </c>
      <c r="V940" s="4">
        <v>8.3089045207849299</v>
      </c>
      <c r="W940" s="4">
        <v>3.412296731277654</v>
      </c>
      <c r="X940" s="4">
        <v>5.4964116871199584</v>
      </c>
      <c r="Y940" s="4">
        <v>1.4372598849843761</v>
      </c>
      <c r="Z940" s="4">
        <v>7.1983409713607989</v>
      </c>
      <c r="AA940" s="4"/>
    </row>
    <row r="941" spans="3:27">
      <c r="C941" s="52">
        <v>7.1881250553902127</v>
      </c>
      <c r="D941" s="52">
        <v>7.309785845649766</v>
      </c>
      <c r="E941" s="53">
        <v>6.6144295079561637</v>
      </c>
      <c r="F941" s="53">
        <v>7.5514320554935797</v>
      </c>
      <c r="G941" s="54">
        <v>6.5171582140301831</v>
      </c>
      <c r="H941" s="54">
        <v>7.7703598038200674</v>
      </c>
      <c r="I941" s="55">
        <v>7.376294897686801</v>
      </c>
      <c r="J941" s="55">
        <v>7.2853691352949363</v>
      </c>
      <c r="K941" s="48">
        <v>8.1137511894501202</v>
      </c>
      <c r="L941" s="48">
        <v>6.9124912564282557</v>
      </c>
      <c r="M941" s="49">
        <v>8.3306769822473985</v>
      </c>
      <c r="N941" s="49">
        <v>6.7103558170510418</v>
      </c>
      <c r="O941" s="50">
        <v>8.8874182329946727</v>
      </c>
      <c r="P941" s="50">
        <v>6.3688471463903724</v>
      </c>
      <c r="Q941" s="51">
        <v>9.7342884355872208</v>
      </c>
      <c r="R941" s="51">
        <v>6.6794605074844302</v>
      </c>
      <c r="S941" s="4"/>
      <c r="T941" s="4">
        <v>0</v>
      </c>
      <c r="U941" s="4">
        <v>0</v>
      </c>
      <c r="V941" s="4">
        <v>6.1785550733273453</v>
      </c>
      <c r="W941" s="4">
        <v>3.3848572523161198</v>
      </c>
      <c r="X941" s="4">
        <v>5.4207433672035954</v>
      </c>
      <c r="Y941" s="4">
        <v>1.4257023724108659</v>
      </c>
      <c r="Z941" s="4">
        <v>7.1404565781803591</v>
      </c>
      <c r="AA941" s="4"/>
    </row>
    <row r="942" spans="3:27">
      <c r="C942" s="52">
        <v>6.8054204408068779</v>
      </c>
      <c r="D942" s="52">
        <v>7.2902075236579504</v>
      </c>
      <c r="E942" s="53">
        <v>6.1269846971373552</v>
      </c>
      <c r="F942" s="53">
        <v>7.4800416198247248</v>
      </c>
      <c r="G942" s="54">
        <v>5.9210396344997589</v>
      </c>
      <c r="H942" s="54">
        <v>7.6939988498931076</v>
      </c>
      <c r="I942" s="55">
        <v>6.5250833462897084</v>
      </c>
      <c r="J942" s="55">
        <v>7.2607915629805353</v>
      </c>
      <c r="K942" s="48">
        <v>7.1081891409994533</v>
      </c>
      <c r="L942" s="48">
        <v>6.8744333024651816</v>
      </c>
      <c r="M942" s="49">
        <v>7.191098569300661</v>
      </c>
      <c r="N942" s="49">
        <v>6.6891069143960697</v>
      </c>
      <c r="O942" s="50">
        <v>7.6376552774534829</v>
      </c>
      <c r="P942" s="50">
        <v>6.3253773617669493</v>
      </c>
      <c r="Q942" s="51">
        <v>8.3900263419845746</v>
      </c>
      <c r="R942" s="51">
        <v>6.5993773546831642</v>
      </c>
      <c r="S942" s="4"/>
      <c r="T942" s="4">
        <v>0</v>
      </c>
      <c r="U942" s="4">
        <v>0</v>
      </c>
      <c r="V942" s="4">
        <v>4.0335896068600521</v>
      </c>
      <c r="W942" s="4">
        <v>3.3615309958282902</v>
      </c>
      <c r="X942" s="4">
        <v>5.3803678170171381</v>
      </c>
      <c r="Y942" s="4">
        <v>1.415877349748121</v>
      </c>
      <c r="Z942" s="4">
        <v>7.0912491495749519</v>
      </c>
      <c r="AA942" s="4"/>
    </row>
    <row r="943" spans="3:27">
      <c r="C943" s="52">
        <v>6.4464311780753993</v>
      </c>
      <c r="D943" s="52">
        <v>7.2729242290891154</v>
      </c>
      <c r="E943" s="53">
        <v>5.6596052438903683</v>
      </c>
      <c r="F943" s="53">
        <v>7.4226834297737794</v>
      </c>
      <c r="G943" s="54">
        <v>5.3434573207371336</v>
      </c>
      <c r="H943" s="54">
        <v>7.6294716701610286</v>
      </c>
      <c r="I943" s="55">
        <v>5.7141871281571426</v>
      </c>
      <c r="J943" s="55">
        <v>7.2390700355132109</v>
      </c>
      <c r="K943" s="48">
        <v>6.1417936932894213</v>
      </c>
      <c r="L943" s="48">
        <v>6.8446160597187369</v>
      </c>
      <c r="M943" s="49">
        <v>6.0882312939805283</v>
      </c>
      <c r="N943" s="49">
        <v>6.676468480609314</v>
      </c>
      <c r="O943" s="50">
        <v>6.4175149034485068</v>
      </c>
      <c r="P943" s="50">
        <v>6.2953511249690264</v>
      </c>
      <c r="Q943" s="51">
        <v>7.0759783452397622</v>
      </c>
      <c r="R943" s="51">
        <v>6.5316624515771347</v>
      </c>
      <c r="S943" s="4"/>
      <c r="T943" s="4">
        <v>0</v>
      </c>
      <c r="U943" s="4">
        <v>0</v>
      </c>
      <c r="V943" s="4">
        <v>1.9157805057492061</v>
      </c>
      <c r="W943" s="4">
        <v>3.3430228361551508</v>
      </c>
      <c r="X943" s="4">
        <v>5.359129188478267</v>
      </c>
      <c r="Y943" s="4">
        <v>1.4080817101722141</v>
      </c>
      <c r="Z943" s="4">
        <v>7.0522056388337946</v>
      </c>
      <c r="AA943" s="4"/>
    </row>
    <row r="944" spans="3:27">
      <c r="C944" s="52">
        <v>6.0989809075727521</v>
      </c>
      <c r="D944" s="52">
        <v>7.2544798370331831</v>
      </c>
      <c r="E944" s="53">
        <v>5.2022381838208096</v>
      </c>
      <c r="F944" s="53">
        <v>7.3777628286496189</v>
      </c>
      <c r="G944" s="54">
        <v>4.7815964478565416</v>
      </c>
      <c r="H944" s="54">
        <v>7.5798661399884937</v>
      </c>
      <c r="I944" s="55">
        <v>4.9404028747005322</v>
      </c>
      <c r="J944" s="55">
        <v>7.2202827032981043</v>
      </c>
      <c r="K944" s="48">
        <v>5.216061028661426</v>
      </c>
      <c r="L944" s="48">
        <v>6.8257373683545177</v>
      </c>
      <c r="M944" s="49">
        <v>5.024370741487135</v>
      </c>
      <c r="N944" s="49">
        <v>6.6736777631417281</v>
      </c>
      <c r="O944" s="50">
        <v>5.2314972705241383</v>
      </c>
      <c r="P944" s="50">
        <v>6.2797116295536739</v>
      </c>
      <c r="Q944" s="51">
        <v>5.7954311071879836</v>
      </c>
      <c r="R944" s="51">
        <v>6.4780945563953516</v>
      </c>
      <c r="S944" s="4"/>
      <c r="T944" s="4">
        <v>0</v>
      </c>
      <c r="U944" s="4">
        <v>0</v>
      </c>
      <c r="V944" s="4">
        <v>-0.13839261484949469</v>
      </c>
      <c r="W944" s="4">
        <v>3.3295145639283019</v>
      </c>
      <c r="X944" s="4">
        <v>5.3406289136021048</v>
      </c>
      <c r="Y944" s="4">
        <v>1.4023920239239049</v>
      </c>
      <c r="Z944" s="4">
        <v>7.0237095386759387</v>
      </c>
      <c r="AA944" s="4"/>
    </row>
    <row r="945" spans="3:27">
      <c r="C945" s="52">
        <v>5.752405608465609</v>
      </c>
      <c r="D945" s="52">
        <v>7.2321058505840208</v>
      </c>
      <c r="E945" s="53">
        <v>4.7439039745717242</v>
      </c>
      <c r="F945" s="53">
        <v>7.3426756800963524</v>
      </c>
      <c r="G945" s="54">
        <v>4.231598604752886</v>
      </c>
      <c r="H945" s="54">
        <v>7.5443783104113438</v>
      </c>
      <c r="I945" s="55">
        <v>4.198784059894388</v>
      </c>
      <c r="J945" s="55">
        <v>7.2062054765319186</v>
      </c>
      <c r="K945" s="48">
        <v>4.3305028697309638</v>
      </c>
      <c r="L945" s="48">
        <v>6.8196621390142944</v>
      </c>
      <c r="M945" s="49">
        <v>3.9993584110352471</v>
      </c>
      <c r="N945" s="49">
        <v>6.6828997906545764</v>
      </c>
      <c r="O945" s="50">
        <v>4.0827594230558732</v>
      </c>
      <c r="P945" s="50">
        <v>6.2792351600533021</v>
      </c>
      <c r="Q945" s="51">
        <v>4.5501573764197749</v>
      </c>
      <c r="R945" s="51">
        <v>6.4405135322056308</v>
      </c>
      <c r="S945" s="4"/>
      <c r="T945" s="4">
        <v>0</v>
      </c>
      <c r="U945" s="4">
        <v>0</v>
      </c>
      <c r="V945" s="4">
        <v>-2.1009126145446069</v>
      </c>
      <c r="W945" s="4">
        <v>3.32103144420444</v>
      </c>
      <c r="X945" s="4">
        <v>5.3106021112892918</v>
      </c>
      <c r="Y945" s="4">
        <v>1.3988189326487921</v>
      </c>
      <c r="Z945" s="4">
        <v>7.0058141464864168</v>
      </c>
      <c r="AA945" s="4"/>
    </row>
    <row r="946" spans="3:27">
      <c r="C946" s="52">
        <v>5.4036608225859801</v>
      </c>
      <c r="D946" s="52">
        <v>7.2031493925152477</v>
      </c>
      <c r="E946" s="53">
        <v>4.279505439651782</v>
      </c>
      <c r="F946" s="53">
        <v>7.3136217587926566</v>
      </c>
      <c r="G946" s="54">
        <v>3.687759901936027</v>
      </c>
      <c r="H946" s="54">
        <v>7.5197766268852479</v>
      </c>
      <c r="I946" s="55">
        <v>3.4836721898350498</v>
      </c>
      <c r="J946" s="55">
        <v>7.1999402370769632</v>
      </c>
      <c r="K946" s="48">
        <v>3.4837564501967262</v>
      </c>
      <c r="L946" s="48">
        <v>6.8270010937934389</v>
      </c>
      <c r="M946" s="49">
        <v>3.012604419309449</v>
      </c>
      <c r="N946" s="49">
        <v>6.7063685694470179</v>
      </c>
      <c r="O946" s="50">
        <v>2.973738116266563</v>
      </c>
      <c r="P946" s="50">
        <v>6.2939254998757068</v>
      </c>
      <c r="Q946" s="51">
        <v>3.3415457757963711</v>
      </c>
      <c r="R946" s="51">
        <v>6.4200167908315926</v>
      </c>
      <c r="S946" s="4"/>
      <c r="T946" s="4">
        <v>0</v>
      </c>
      <c r="U946" s="4">
        <v>0</v>
      </c>
      <c r="V946" s="4">
        <v>-3.961148625098927</v>
      </c>
      <c r="W946" s="4">
        <v>3.3173211221094032</v>
      </c>
      <c r="X946" s="4">
        <v>5.2626732153785429</v>
      </c>
      <c r="Y946" s="4">
        <v>1.3972561444367679</v>
      </c>
      <c r="Z946" s="4">
        <v>6.9979871121875421</v>
      </c>
      <c r="AA946" s="4"/>
    </row>
    <row r="947" spans="3:27">
      <c r="C947" s="52">
        <v>5.0538921238425933</v>
      </c>
      <c r="D947" s="52">
        <v>7.1640839915567263</v>
      </c>
      <c r="E947" s="53">
        <v>3.81116120393611</v>
      </c>
      <c r="F947" s="53">
        <v>7.2876909917628101</v>
      </c>
      <c r="G947" s="54">
        <v>3.145478502555314</v>
      </c>
      <c r="H947" s="54">
        <v>7.5008264101934188</v>
      </c>
      <c r="I947" s="55">
        <v>2.7898260524961138</v>
      </c>
      <c r="J947" s="55">
        <v>7.2033164787081709</v>
      </c>
      <c r="K947" s="48">
        <v>2.6733560312119109</v>
      </c>
      <c r="L947" s="48">
        <v>6.8468305349329039</v>
      </c>
      <c r="M947" s="49">
        <v>2.0639198063883959</v>
      </c>
      <c r="N947" s="49">
        <v>6.7448809691944049</v>
      </c>
      <c r="O947" s="50">
        <v>1.90613921529451</v>
      </c>
      <c r="P947" s="50">
        <v>6.3224853337747531</v>
      </c>
      <c r="Q947" s="51">
        <v>2.1713423867701951</v>
      </c>
      <c r="R947" s="51">
        <v>6.416599422555227</v>
      </c>
      <c r="S947" s="4"/>
      <c r="T947" s="4">
        <v>0</v>
      </c>
      <c r="U947" s="4">
        <v>0</v>
      </c>
      <c r="V947" s="4">
        <v>-5.7221020261409272</v>
      </c>
      <c r="W947" s="4">
        <v>3.3175943220548318</v>
      </c>
      <c r="X947" s="4">
        <v>5.1972972958249057</v>
      </c>
      <c r="Y947" s="4">
        <v>1.397371216293956</v>
      </c>
      <c r="Z947" s="4">
        <v>6.9985634355601629</v>
      </c>
      <c r="AA947" s="4"/>
    </row>
    <row r="948" spans="3:27">
      <c r="C948" s="52">
        <v>4.7029887648809519</v>
      </c>
      <c r="D948" s="52">
        <v>7.1142303766747341</v>
      </c>
      <c r="E948" s="53">
        <v>3.341072075335545</v>
      </c>
      <c r="F948" s="53">
        <v>7.2630685167774844</v>
      </c>
      <c r="G948" s="54">
        <v>2.6024181453072388</v>
      </c>
      <c r="H948" s="54">
        <v>7.481851092287541</v>
      </c>
      <c r="I948" s="55">
        <v>2.11252909139992</v>
      </c>
      <c r="J948" s="55">
        <v>7.2148840958117946</v>
      </c>
      <c r="K948" s="48">
        <v>1.895384493366927</v>
      </c>
      <c r="L948" s="48">
        <v>6.8769507692619012</v>
      </c>
      <c r="M948" s="49">
        <v>1.1529925271269439</v>
      </c>
      <c r="N948" s="49">
        <v>6.7971534530106634</v>
      </c>
      <c r="O948" s="50">
        <v>0.88066992305294756</v>
      </c>
      <c r="P948" s="50">
        <v>6.3620485609772093</v>
      </c>
      <c r="Q948" s="51">
        <v>1.0412749373234329</v>
      </c>
      <c r="R948" s="51">
        <v>6.4289485579570513</v>
      </c>
      <c r="S948" s="4"/>
      <c r="T948" s="4">
        <v>0</v>
      </c>
      <c r="U948" s="4">
        <v>0</v>
      </c>
      <c r="V948" s="4">
        <v>-7.3878098007387738</v>
      </c>
      <c r="W948" s="4">
        <v>3.3206699410747258</v>
      </c>
      <c r="X948" s="4">
        <v>5.1152138797587607</v>
      </c>
      <c r="Y948" s="4">
        <v>1.398666667477398</v>
      </c>
      <c r="Z948" s="4">
        <v>7.0050515449324413</v>
      </c>
      <c r="AA948" s="4"/>
    </row>
    <row r="949" spans="3:27">
      <c r="C949" s="52">
        <v>4.3496411780753972</v>
      </c>
      <c r="D949" s="52">
        <v>7.0583331906866276</v>
      </c>
      <c r="E949" s="53">
        <v>2.86930050179219</v>
      </c>
      <c r="F949" s="53">
        <v>7.2368579615462512</v>
      </c>
      <c r="G949" s="54">
        <v>2.0574104115710679</v>
      </c>
      <c r="H949" s="54">
        <v>7.4588104554740839</v>
      </c>
      <c r="I949" s="55">
        <v>1.447539713757886</v>
      </c>
      <c r="J949" s="55">
        <v>7.2299362154065854</v>
      </c>
      <c r="K949" s="48">
        <v>1.143412594570326</v>
      </c>
      <c r="L949" s="48">
        <v>6.9138460339317378</v>
      </c>
      <c r="M949" s="49">
        <v>0.27811341882953672</v>
      </c>
      <c r="N949" s="49">
        <v>6.8597967815917569</v>
      </c>
      <c r="O949" s="50">
        <v>-0.1033475451436499</v>
      </c>
      <c r="P949" s="50">
        <v>6.4083427375937942</v>
      </c>
      <c r="Q949" s="51">
        <v>-4.7533827956731632E-2</v>
      </c>
      <c r="R949" s="51">
        <v>6.4545787705380606</v>
      </c>
      <c r="S949" s="4"/>
      <c r="T949" s="4">
        <v>0</v>
      </c>
      <c r="U949" s="4">
        <v>0</v>
      </c>
      <c r="V949" s="4">
        <v>-8.9610486024712213</v>
      </c>
      <c r="W949" s="4">
        <v>3.3251742529978592</v>
      </c>
      <c r="X949" s="4">
        <v>5.01571873075798</v>
      </c>
      <c r="Y949" s="4">
        <v>1.40056388432177</v>
      </c>
      <c r="Z949" s="4">
        <v>7.0145535242787496</v>
      </c>
      <c r="AA949" s="4"/>
    </row>
    <row r="950" spans="3:27">
      <c r="C950" s="52">
        <v>3.993375559689154</v>
      </c>
      <c r="D950" s="52">
        <v>7.002523879618348</v>
      </c>
      <c r="E950" s="53">
        <v>2.3969117413350531</v>
      </c>
      <c r="F950" s="53">
        <v>7.2073568881535008</v>
      </c>
      <c r="G950" s="54">
        <v>1.510007017000361</v>
      </c>
      <c r="H950" s="54">
        <v>7.4303660008224943</v>
      </c>
      <c r="I950" s="55">
        <v>0.79054799857434233</v>
      </c>
      <c r="J950" s="55">
        <v>7.2418617215913894</v>
      </c>
      <c r="K950" s="48">
        <v>0.40835668727004198</v>
      </c>
      <c r="L950" s="48">
        <v>6.9525042752491473</v>
      </c>
      <c r="M950" s="49">
        <v>-0.56538682436034848</v>
      </c>
      <c r="N950" s="49">
        <v>6.9279529088156169</v>
      </c>
      <c r="O950" s="50">
        <v>-1.0483879235126601</v>
      </c>
      <c r="P950" s="50">
        <v>6.4565887218142892</v>
      </c>
      <c r="Q950" s="51">
        <v>-1.094701604162382</v>
      </c>
      <c r="R950" s="51">
        <v>6.4904714637733898</v>
      </c>
      <c r="S950" s="4"/>
      <c r="T950" s="4">
        <v>0</v>
      </c>
      <c r="U950" s="4">
        <v>0</v>
      </c>
      <c r="V950" s="4">
        <v>-10.44782163398675</v>
      </c>
      <c r="W950" s="4">
        <v>3.3297515974183258</v>
      </c>
      <c r="X950" s="4">
        <v>4.8986660465704226</v>
      </c>
      <c r="Y950" s="4">
        <v>1.402491862464758</v>
      </c>
      <c r="Z950" s="4">
        <v>7.0242095678402192</v>
      </c>
      <c r="AA950" s="4"/>
    </row>
    <row r="951" spans="3:27">
      <c r="C951" s="52">
        <v>3.6338895777116411</v>
      </c>
      <c r="D951" s="52">
        <v>6.9502056749590713</v>
      </c>
      <c r="E951" s="53">
        <v>1.92503097925801</v>
      </c>
      <c r="F951" s="53">
        <v>7.1740591338124302</v>
      </c>
      <c r="G951" s="54">
        <v>0.96002472465728717</v>
      </c>
      <c r="H951" s="54">
        <v>7.3975099587490254</v>
      </c>
      <c r="I951" s="55">
        <v>0.13688680780851109</v>
      </c>
      <c r="J951" s="55">
        <v>7.2441538973369708</v>
      </c>
      <c r="K951" s="48">
        <v>-0.31937010157809231</v>
      </c>
      <c r="L951" s="48">
        <v>6.986872459585209</v>
      </c>
      <c r="M951" s="49">
        <v>-1.384767137059564</v>
      </c>
      <c r="N951" s="49">
        <v>6.9956237282663301</v>
      </c>
      <c r="O951" s="50">
        <v>-1.958425399274812</v>
      </c>
      <c r="P951" s="50">
        <v>6.5024363738437918</v>
      </c>
      <c r="Q951" s="51">
        <v>-2.1002239559938971</v>
      </c>
      <c r="R951" s="51">
        <v>6.5334736787438326</v>
      </c>
      <c r="S951" s="4"/>
      <c r="T951" s="4">
        <v>0</v>
      </c>
      <c r="U951" s="4">
        <v>0</v>
      </c>
      <c r="V951" s="4">
        <v>-11.85329645545087</v>
      </c>
      <c r="W951" s="4">
        <v>3.333076764572934</v>
      </c>
      <c r="X951" s="4">
        <v>4.7629782423562252</v>
      </c>
      <c r="Y951" s="4">
        <v>1.4038924233592369</v>
      </c>
      <c r="Z951" s="4">
        <v>7.0312241063902352</v>
      </c>
      <c r="AA951" s="4"/>
    </row>
    <row r="952" spans="3:27">
      <c r="C952" s="52">
        <v>3.2707219495701061</v>
      </c>
      <c r="D952" s="52">
        <v>6.9024159582531457</v>
      </c>
      <c r="E952" s="53">
        <v>1.4527266885302199</v>
      </c>
      <c r="F952" s="53">
        <v>7.1381242191826004</v>
      </c>
      <c r="G952" s="54">
        <v>0.40669379297438651</v>
      </c>
      <c r="H952" s="54">
        <v>7.3621002653592296</v>
      </c>
      <c r="I952" s="55">
        <v>-0.51754726952156649</v>
      </c>
      <c r="J952" s="55">
        <v>7.2327845089624816</v>
      </c>
      <c r="K952" s="48">
        <v>-1.047225564090186</v>
      </c>
      <c r="L952" s="48">
        <v>7.011079592508219</v>
      </c>
      <c r="M952" s="49">
        <v>-2.187327351798257</v>
      </c>
      <c r="N952" s="49">
        <v>7.0559059451095862</v>
      </c>
      <c r="O952" s="50">
        <v>-2.8377392921922509</v>
      </c>
      <c r="P952" s="50">
        <v>6.5421517389738622</v>
      </c>
      <c r="Q952" s="51">
        <v>-3.063782463756763</v>
      </c>
      <c r="R952" s="51">
        <v>6.5800936124466336</v>
      </c>
      <c r="S952" s="4"/>
      <c r="T952" s="4">
        <v>0</v>
      </c>
      <c r="U952" s="4">
        <v>0</v>
      </c>
      <c r="V952" s="4">
        <v>-13.17617645467101</v>
      </c>
      <c r="W952" s="4">
        <v>3.3340713448954822</v>
      </c>
      <c r="X952" s="4">
        <v>4.6050234541595199</v>
      </c>
      <c r="Y952" s="4">
        <v>1.4043113407373451</v>
      </c>
      <c r="Z952" s="4">
        <v>7.0333222030239426</v>
      </c>
      <c r="AA952" s="4"/>
    </row>
    <row r="953" spans="3:27">
      <c r="C953" s="52">
        <v>2.9038323229166672</v>
      </c>
      <c r="D953" s="52">
        <v>6.8592503119775063</v>
      </c>
      <c r="E953" s="53">
        <v>0.97830407077875814</v>
      </c>
      <c r="F953" s="53">
        <v>7.1022710877608279</v>
      </c>
      <c r="G953" s="54">
        <v>-0.15086856069624821</v>
      </c>
      <c r="H953" s="54">
        <v>7.32660072591427</v>
      </c>
      <c r="I953" s="55">
        <v>-1.174650905795015</v>
      </c>
      <c r="J953" s="55">
        <v>7.2072616966414547</v>
      </c>
      <c r="K953" s="48">
        <v>-1.7786196259921989</v>
      </c>
      <c r="L953" s="48">
        <v>7.0209180826606428</v>
      </c>
      <c r="M953" s="49">
        <v>-2.9775115473280809</v>
      </c>
      <c r="N953" s="49">
        <v>7.1018386309382047</v>
      </c>
      <c r="O953" s="50">
        <v>-3.6887887720175732</v>
      </c>
      <c r="P953" s="50">
        <v>6.5726461822365394</v>
      </c>
      <c r="Q953" s="51">
        <v>-3.983951846494532</v>
      </c>
      <c r="R953" s="51">
        <v>6.6264203624416229</v>
      </c>
      <c r="S953" s="4"/>
      <c r="T953" s="4">
        <v>0</v>
      </c>
      <c r="U953" s="4">
        <v>0</v>
      </c>
      <c r="V953" s="4">
        <v>-14.40720083418273</v>
      </c>
      <c r="W953" s="4">
        <v>3.332178825204533</v>
      </c>
      <c r="X953" s="4">
        <v>4.4194923435905746</v>
      </c>
      <c r="Y953" s="4">
        <v>1.403514211165227</v>
      </c>
      <c r="Z953" s="4">
        <v>7.0293298767102339</v>
      </c>
      <c r="AA953" s="4"/>
    </row>
    <row r="954" spans="3:27">
      <c r="C954" s="52">
        <v>2.5353367392526458</v>
      </c>
      <c r="D954" s="52">
        <v>6.8206747574421156</v>
      </c>
      <c r="E954" s="53">
        <v>0.50116618621309217</v>
      </c>
      <c r="F954" s="53">
        <v>7.0696797456578357</v>
      </c>
      <c r="G954" s="54">
        <v>-0.71262112663840826</v>
      </c>
      <c r="H954" s="54">
        <v>7.2930839560602889</v>
      </c>
      <c r="I954" s="55">
        <v>-1.832021528536278</v>
      </c>
      <c r="J954" s="55">
        <v>7.1700160958272372</v>
      </c>
      <c r="K954" s="48">
        <v>-2.5114999636009419</v>
      </c>
      <c r="L954" s="48">
        <v>7.0152500499631758</v>
      </c>
      <c r="M954" s="49">
        <v>-3.7547584568567332</v>
      </c>
      <c r="N954" s="49">
        <v>7.1282047454072712</v>
      </c>
      <c r="O954" s="50">
        <v>-4.5100956943321178</v>
      </c>
      <c r="P954" s="50">
        <v>6.5918413528562816</v>
      </c>
      <c r="Q954" s="51">
        <v>-4.8573124237970644</v>
      </c>
      <c r="R954" s="51">
        <v>6.6684130033815903</v>
      </c>
      <c r="S954" s="4"/>
      <c r="T954" s="4">
        <v>0</v>
      </c>
      <c r="U954" s="4">
        <v>0</v>
      </c>
      <c r="V954" s="4">
        <v>-15.531721404415221</v>
      </c>
      <c r="W954" s="4">
        <v>3.3274454899573498</v>
      </c>
      <c r="X954" s="4">
        <v>4.2020711075500632</v>
      </c>
      <c r="Y954" s="4">
        <v>1.4015205296630879</v>
      </c>
      <c r="Z954" s="4">
        <v>7.0193447658818942</v>
      </c>
      <c r="AA954" s="4"/>
    </row>
    <row r="955" spans="3:27">
      <c r="C955" s="52">
        <v>2.1658855067791012</v>
      </c>
      <c r="D955" s="52">
        <v>6.7867727394599031</v>
      </c>
      <c r="E955" s="53">
        <v>2.1583677211677241E-2</v>
      </c>
      <c r="F955" s="53">
        <v>7.0432345726726879</v>
      </c>
      <c r="G955" s="54">
        <v>-1.2761032892616639</v>
      </c>
      <c r="H955" s="54">
        <v>7.2629699612917209</v>
      </c>
      <c r="I955" s="55">
        <v>-2.4827712472302008</v>
      </c>
      <c r="J955" s="55">
        <v>7.1255904882626258</v>
      </c>
      <c r="K955" s="48">
        <v>-3.2373376429438618</v>
      </c>
      <c r="L955" s="48">
        <v>6.996296484896118</v>
      </c>
      <c r="M955" s="49">
        <v>-4.512350649348269</v>
      </c>
      <c r="N955" s="49">
        <v>7.133345538469035</v>
      </c>
      <c r="O955" s="50">
        <v>-5.2954107131018491</v>
      </c>
      <c r="P955" s="50">
        <v>6.5987789599334539</v>
      </c>
      <c r="Q955" s="51">
        <v>-5.6781927571865429</v>
      </c>
      <c r="R955" s="51">
        <v>6.7023487875794281</v>
      </c>
      <c r="S955" s="4"/>
      <c r="T955" s="4">
        <v>0</v>
      </c>
      <c r="U955" s="4">
        <v>0</v>
      </c>
      <c r="V955" s="4">
        <v>-16.526624858407061</v>
      </c>
      <c r="W955" s="4">
        <v>3.3204796988114902</v>
      </c>
      <c r="X955" s="4">
        <v>3.9483694378166989</v>
      </c>
      <c r="Y955" s="4">
        <v>1.3985865374081481</v>
      </c>
      <c r="Z955" s="4">
        <v>7.0046502232462631</v>
      </c>
      <c r="AA955" s="4"/>
    </row>
    <row r="956" spans="3:27">
      <c r="C956" s="52">
        <v>1.792012947420635</v>
      </c>
      <c r="D956" s="52">
        <v>6.7576692958076761</v>
      </c>
      <c r="E956" s="53">
        <v>-0.45823345780955171</v>
      </c>
      <c r="F956" s="53">
        <v>7.0255061235620166</v>
      </c>
      <c r="G956" s="54">
        <v>-1.834984269871333</v>
      </c>
      <c r="H956" s="54">
        <v>7.2382955320492224</v>
      </c>
      <c r="I956" s="55">
        <v>-3.1163047227725982</v>
      </c>
      <c r="J956" s="55">
        <v>7.0807038383769676</v>
      </c>
      <c r="K956" s="48">
        <v>-3.9423412766246551</v>
      </c>
      <c r="L956" s="48">
        <v>6.9686427404248681</v>
      </c>
      <c r="M956" s="49">
        <v>-5.238669804455756</v>
      </c>
      <c r="N956" s="49">
        <v>7.1199603685143336</v>
      </c>
      <c r="O956" s="50">
        <v>-6.0348498461441551</v>
      </c>
      <c r="P956" s="50">
        <v>6.593601726967063</v>
      </c>
      <c r="Q956" s="51">
        <v>-6.4395550426213219</v>
      </c>
      <c r="R956" s="51">
        <v>6.7253722213811793</v>
      </c>
      <c r="S956" s="4"/>
      <c r="T956" s="4">
        <v>0</v>
      </c>
      <c r="U956" s="4">
        <v>0</v>
      </c>
      <c r="V956" s="4">
        <v>-17.364041857440409</v>
      </c>
      <c r="W956" s="4">
        <v>3.3124107163632899</v>
      </c>
      <c r="X956" s="4">
        <v>3.6547013792936069</v>
      </c>
      <c r="Y956" s="4">
        <v>1.3951878808144409</v>
      </c>
      <c r="Z956" s="4">
        <v>6.9876284658997623</v>
      </c>
      <c r="AA956" s="4"/>
    </row>
    <row r="957" spans="3:27">
      <c r="C957" s="52">
        <v>1.4117108179563489</v>
      </c>
      <c r="D957" s="52">
        <v>6.7348324891524669</v>
      </c>
      <c r="E957" s="53">
        <v>-0.93422656399618897</v>
      </c>
      <c r="F957" s="53">
        <v>7.0191484322805131</v>
      </c>
      <c r="G957" s="54">
        <v>-2.3797503237283548</v>
      </c>
      <c r="H957" s="54">
        <v>7.2213684987833062</v>
      </c>
      <c r="I957" s="55">
        <v>-3.720312206085004</v>
      </c>
      <c r="J957" s="55">
        <v>7.0430491866184104</v>
      </c>
      <c r="K957" s="48">
        <v>-4.6110143383071858</v>
      </c>
      <c r="L957" s="48">
        <v>6.937609832081935</v>
      </c>
      <c r="M957" s="49">
        <v>-5.9211374196657092</v>
      </c>
      <c r="N957" s="49">
        <v>7.0942524449642974</v>
      </c>
      <c r="O957" s="50">
        <v>-6.7183771831411034</v>
      </c>
      <c r="P957" s="50">
        <v>6.577620327476204</v>
      </c>
      <c r="Q957" s="51">
        <v>-7.1354138638702658</v>
      </c>
      <c r="R957" s="51">
        <v>6.7357664369033072</v>
      </c>
      <c r="S957" s="4"/>
      <c r="T957" s="4">
        <v>0</v>
      </c>
      <c r="U957" s="4">
        <v>0</v>
      </c>
      <c r="V957" s="4">
        <v>-18.027093025462751</v>
      </c>
      <c r="W957" s="4">
        <v>3.3047155762908451</v>
      </c>
      <c r="X957" s="4">
        <v>3.3229395850478389</v>
      </c>
      <c r="Y957" s="4">
        <v>1.391946686684375</v>
      </c>
      <c r="Z957" s="4">
        <v>6.9713953401120463</v>
      </c>
      <c r="AA957" s="4"/>
    </row>
    <row r="958" spans="3:27">
      <c r="C958" s="52">
        <v>1.023273190145503</v>
      </c>
      <c r="D958" s="52">
        <v>6.7198537702850203</v>
      </c>
      <c r="E958" s="53">
        <v>-1.402250970498252</v>
      </c>
      <c r="F958" s="53">
        <v>7.0254609812949917</v>
      </c>
      <c r="G958" s="54">
        <v>-2.901836211339587</v>
      </c>
      <c r="H958" s="54">
        <v>7.2139551388356482</v>
      </c>
      <c r="I958" s="55">
        <v>-4.2844457049935016</v>
      </c>
      <c r="J958" s="55">
        <v>7.0184306973792641</v>
      </c>
      <c r="K958" s="48">
        <v>-5.2304678648299552</v>
      </c>
      <c r="L958" s="48">
        <v>6.9080813037088618</v>
      </c>
      <c r="M958" s="49">
        <v>-6.5511285451616068</v>
      </c>
      <c r="N958" s="49">
        <v>7.0640845732951503</v>
      </c>
      <c r="O958" s="50">
        <v>-7.3401968599197316</v>
      </c>
      <c r="P958" s="50">
        <v>6.5531084503494768</v>
      </c>
      <c r="Q958" s="51">
        <v>-7.7638376336357986</v>
      </c>
      <c r="R958" s="51">
        <v>6.7331536437851893</v>
      </c>
      <c r="S958" s="4"/>
      <c r="T958" s="4">
        <v>0</v>
      </c>
      <c r="U958" s="4">
        <v>0</v>
      </c>
      <c r="V958" s="4">
        <v>-18.513198168159441</v>
      </c>
      <c r="W958" s="4">
        <v>3.2986884604940849</v>
      </c>
      <c r="X958" s="4">
        <v>2.9583957293499861</v>
      </c>
      <c r="Y958" s="4">
        <v>1.3894080646245071</v>
      </c>
      <c r="Z958" s="4">
        <v>6.9586809609136386</v>
      </c>
      <c r="AA958" s="4"/>
    </row>
    <row r="959" spans="3:27">
      <c r="C959" s="52">
        <v>0.62426473263888871</v>
      </c>
      <c r="D959" s="52">
        <v>6.7126323796106462</v>
      </c>
      <c r="E959" s="53">
        <v>-1.859098047820235</v>
      </c>
      <c r="F959" s="53">
        <v>7.0435512983873592</v>
      </c>
      <c r="G959" s="54">
        <v>-3.3962601533489658</v>
      </c>
      <c r="H959" s="54">
        <v>7.2171077200398974</v>
      </c>
      <c r="I959" s="55">
        <v>-4.8038155110774641</v>
      </c>
      <c r="J959" s="55">
        <v>7.0085686684811277</v>
      </c>
      <c r="K959" s="48">
        <v>-5.7941674017022606</v>
      </c>
      <c r="L959" s="48">
        <v>6.8836615786745279</v>
      </c>
      <c r="M959" s="49">
        <v>-7.1268365807403384</v>
      </c>
      <c r="N959" s="49">
        <v>7.0368501194046544</v>
      </c>
      <c r="O959" s="50">
        <v>-7.9011887106083938</v>
      </c>
      <c r="P959" s="50">
        <v>6.5226750746118407</v>
      </c>
      <c r="Q959" s="51">
        <v>-8.328462668701837</v>
      </c>
      <c r="R959" s="51">
        <v>6.7185628325758966</v>
      </c>
      <c r="S959" s="4"/>
      <c r="T959" s="4">
        <v>0</v>
      </c>
      <c r="U959" s="4">
        <v>0</v>
      </c>
      <c r="V959" s="4">
        <v>-18.83355728252474</v>
      </c>
      <c r="W959" s="4">
        <v>3.295037997458464</v>
      </c>
      <c r="X959" s="4">
        <v>2.567273509975363</v>
      </c>
      <c r="Y959" s="4">
        <v>1.387870489057111</v>
      </c>
      <c r="Z959" s="4">
        <v>6.950980201072654</v>
      </c>
      <c r="AA959" s="4"/>
    </row>
    <row r="960" spans="3:27">
      <c r="C960" s="52">
        <v>0.21636651521164049</v>
      </c>
      <c r="D960" s="52">
        <v>6.7153562534158313</v>
      </c>
      <c r="E960" s="53">
        <v>-2.302245276504745</v>
      </c>
      <c r="F960" s="53">
        <v>7.0701041681850443</v>
      </c>
      <c r="G960" s="54">
        <v>-3.8619449802338859</v>
      </c>
      <c r="H960" s="54">
        <v>7.23036846257392</v>
      </c>
      <c r="I960" s="55">
        <v>-5.2798478772517994</v>
      </c>
      <c r="J960" s="55">
        <v>7.0115229914022619</v>
      </c>
      <c r="K960" s="48">
        <v>-6.3030245755128584</v>
      </c>
      <c r="L960" s="48">
        <v>6.8667459853696249</v>
      </c>
      <c r="M960" s="49">
        <v>-7.6526285908049614</v>
      </c>
      <c r="N960" s="49">
        <v>7.0173887519433658</v>
      </c>
      <c r="O960" s="50">
        <v>-8.4075433424517012</v>
      </c>
      <c r="P960" s="50">
        <v>6.4893398631566761</v>
      </c>
      <c r="Q960" s="51">
        <v>-8.8363030455119489</v>
      </c>
      <c r="R960" s="51">
        <v>6.6944668553576898</v>
      </c>
      <c r="S960" s="4"/>
      <c r="T960" s="4">
        <v>0</v>
      </c>
      <c r="U960" s="4">
        <v>0</v>
      </c>
      <c r="V960" s="4">
        <v>-19.013097507756239</v>
      </c>
      <c r="W960" s="4">
        <v>3.2941271336679212</v>
      </c>
      <c r="X960" s="4">
        <v>2.157525967534121</v>
      </c>
      <c r="Y960" s="4">
        <v>1.387486833094594</v>
      </c>
      <c r="Z960" s="4">
        <v>6.9490587069415319</v>
      </c>
      <c r="AA960" s="4"/>
    </row>
    <row r="961" spans="3:27">
      <c r="C961" s="52">
        <v>-0.19412336127645491</v>
      </c>
      <c r="D961" s="52">
        <v>6.7312691233453581</v>
      </c>
      <c r="E961" s="53">
        <v>-2.729174740664428</v>
      </c>
      <c r="F961" s="53">
        <v>7.1016721925356601</v>
      </c>
      <c r="G961" s="54">
        <v>-4.3007165095598836</v>
      </c>
      <c r="H961" s="54">
        <v>7.2523502802908224</v>
      </c>
      <c r="I961" s="55">
        <v>-5.7172014624131657</v>
      </c>
      <c r="J961" s="55">
        <v>7.0241276096288381</v>
      </c>
      <c r="K961" s="48">
        <v>-6.7621834139776347</v>
      </c>
      <c r="L961" s="48">
        <v>6.8593934636049996</v>
      </c>
      <c r="M961" s="49">
        <v>-8.1344758630699356</v>
      </c>
      <c r="N961" s="49">
        <v>7.0075998691072918</v>
      </c>
      <c r="O961" s="50">
        <v>-8.8655946664971044</v>
      </c>
      <c r="P961" s="50">
        <v>6.4577474760286773</v>
      </c>
      <c r="Q961" s="51">
        <v>-9.2917814761628623</v>
      </c>
      <c r="R961" s="51">
        <v>6.6651394794107324</v>
      </c>
      <c r="S961" s="4"/>
      <c r="T961" s="4">
        <v>0</v>
      </c>
      <c r="U961" s="4">
        <v>0</v>
      </c>
      <c r="V961" s="4">
        <v>-19.077819761776372</v>
      </c>
      <c r="W961" s="4">
        <v>3.2963808994747859</v>
      </c>
      <c r="X961" s="4">
        <v>1.7369135625563621</v>
      </c>
      <c r="Y961" s="4">
        <v>1.3884361195838559</v>
      </c>
      <c r="Z961" s="4">
        <v>6.9538130926309991</v>
      </c>
      <c r="AA961" s="4"/>
    </row>
    <row r="962" spans="3:27">
      <c r="C962" s="52">
        <v>-0.59920729431216913</v>
      </c>
      <c r="D962" s="52">
        <v>6.75886004041452</v>
      </c>
      <c r="E962" s="53">
        <v>-3.1365418842303541</v>
      </c>
      <c r="F962" s="53">
        <v>7.1372659520243777</v>
      </c>
      <c r="G962" s="54">
        <v>-4.7140887858195049</v>
      </c>
      <c r="H962" s="54">
        <v>7.2821068094322507</v>
      </c>
      <c r="I962" s="55">
        <v>-6.1184429873228616</v>
      </c>
      <c r="J962" s="55">
        <v>7.0450762678644843</v>
      </c>
      <c r="K962" s="48">
        <v>-7.1741044789600368</v>
      </c>
      <c r="L962" s="48">
        <v>6.8647739206659741</v>
      </c>
      <c r="M962" s="49">
        <v>-8.5728582559165361</v>
      </c>
      <c r="N962" s="49">
        <v>7.0083190908495414</v>
      </c>
      <c r="O962" s="50">
        <v>-9.2741717111316984</v>
      </c>
      <c r="P962" s="50">
        <v>6.4356350347466922</v>
      </c>
      <c r="Q962" s="51">
        <v>-9.6894831527816905</v>
      </c>
      <c r="R962" s="51">
        <v>6.6374362522958341</v>
      </c>
      <c r="S962" s="4"/>
      <c r="T962" s="4">
        <v>0</v>
      </c>
      <c r="U962" s="4">
        <v>0</v>
      </c>
      <c r="V962" s="4">
        <v>-19.034603551413351</v>
      </c>
      <c r="W962" s="4">
        <v>3.302621656486199</v>
      </c>
      <c r="X962" s="4">
        <v>1.309499223772107</v>
      </c>
      <c r="Y962" s="4">
        <v>1.391064727354753</v>
      </c>
      <c r="Z962" s="4">
        <v>6.9669781542962994</v>
      </c>
      <c r="AA962" s="4"/>
    </row>
    <row r="963" spans="3:27">
      <c r="C963" s="52">
        <v>-0.98800885912698411</v>
      </c>
      <c r="D963" s="52">
        <v>6.7948181507612011</v>
      </c>
      <c r="E963" s="53">
        <v>-3.518095837220649</v>
      </c>
      <c r="F963" s="53">
        <v>7.1781287461280083</v>
      </c>
      <c r="G963" s="54">
        <v>-5.0983912122264314</v>
      </c>
      <c r="H963" s="54">
        <v>7.320735281836968</v>
      </c>
      <c r="I963" s="55">
        <v>-6.4781861017050071</v>
      </c>
      <c r="J963" s="55">
        <v>7.0764198289615754</v>
      </c>
      <c r="K963" s="48">
        <v>-7.5319873128170833</v>
      </c>
      <c r="L963" s="48">
        <v>6.88860291362524</v>
      </c>
      <c r="M963" s="49">
        <v>-8.9559990934229177</v>
      </c>
      <c r="N963" s="49">
        <v>7.0222215876971754</v>
      </c>
      <c r="O963" s="50">
        <v>-9.6176930535402096</v>
      </c>
      <c r="P963" s="50">
        <v>6.4347571163431354</v>
      </c>
      <c r="Q963" s="51">
        <v>-10.00880937447894</v>
      </c>
      <c r="R963" s="51">
        <v>6.6211205262390962</v>
      </c>
      <c r="S963" s="4"/>
      <c r="T963" s="4">
        <v>0</v>
      </c>
      <c r="U963" s="4">
        <v>0</v>
      </c>
      <c r="V963" s="4">
        <v>-18.859958087026019</v>
      </c>
      <c r="W963" s="4">
        <v>3.314697782158166</v>
      </c>
      <c r="X963" s="4">
        <v>0.87618262673482061</v>
      </c>
      <c r="Y963" s="4">
        <v>1.3961511932635511</v>
      </c>
      <c r="Z963" s="4">
        <v>6.992453098899742</v>
      </c>
      <c r="AA963" s="4"/>
    </row>
    <row r="964" spans="3:27">
      <c r="C964" s="52">
        <v>-1.3515600243055561</v>
      </c>
      <c r="D964" s="52">
        <v>6.8335529891471722</v>
      </c>
      <c r="E964" s="53">
        <v>-3.8640771148712401</v>
      </c>
      <c r="F964" s="53">
        <v>7.2246520856526768</v>
      </c>
      <c r="G964" s="54">
        <v>-5.4420640219757104</v>
      </c>
      <c r="H964" s="54">
        <v>7.3720052530988651</v>
      </c>
      <c r="I964" s="55">
        <v>-6.7805005856192428</v>
      </c>
      <c r="J964" s="55">
        <v>7.1223539976547121</v>
      </c>
      <c r="K964" s="48">
        <v>-7.8171630522261664</v>
      </c>
      <c r="L964" s="48">
        <v>6.9379289578270127</v>
      </c>
      <c r="M964" s="49">
        <v>-9.2570744355106349</v>
      </c>
      <c r="N964" s="49">
        <v>7.0554068678883208</v>
      </c>
      <c r="O964" s="50">
        <v>-9.8643381459061086</v>
      </c>
      <c r="P964" s="50">
        <v>6.4692261348948694</v>
      </c>
      <c r="Q964" s="51">
        <v>-10.21369284334307</v>
      </c>
      <c r="R964" s="51">
        <v>6.6275522196173009</v>
      </c>
      <c r="S964" s="4"/>
      <c r="T964" s="4">
        <v>0</v>
      </c>
      <c r="U964" s="4">
        <v>0</v>
      </c>
      <c r="V964" s="4">
        <v>-18.491551530345092</v>
      </c>
      <c r="W964" s="4">
        <v>3.3350117908803578</v>
      </c>
      <c r="X964" s="4">
        <v>0.43245392749479111</v>
      </c>
      <c r="Y964" s="4">
        <v>1.4047074567244651</v>
      </c>
      <c r="Z964" s="4">
        <v>7.0353061016697529</v>
      </c>
      <c r="AA964" s="4"/>
    </row>
    <row r="965" spans="3:27">
      <c r="C965" s="52">
        <v>-1.6858293161375659</v>
      </c>
      <c r="D965" s="52">
        <v>6.8670560737538411</v>
      </c>
      <c r="E965" s="53">
        <v>-4.1607640650402837</v>
      </c>
      <c r="F965" s="53">
        <v>7.2755002681749232</v>
      </c>
      <c r="G965" s="54">
        <v>-5.7269415029010347</v>
      </c>
      <c r="H965" s="54">
        <v>7.4385457202988938</v>
      </c>
      <c r="I965" s="55">
        <v>-7.0015101436046612</v>
      </c>
      <c r="J965" s="55">
        <v>7.186390719348994</v>
      </c>
      <c r="K965" s="48">
        <v>-8.0012745840403472</v>
      </c>
      <c r="L965" s="48">
        <v>7.0173678280137493</v>
      </c>
      <c r="M965" s="49">
        <v>-9.4380518711789971</v>
      </c>
      <c r="N965" s="49">
        <v>7.1156909186774167</v>
      </c>
      <c r="O965" s="50">
        <v>-9.971581673237063</v>
      </c>
      <c r="P965" s="50">
        <v>6.5503845034030501</v>
      </c>
      <c r="Q965" s="51">
        <v>-10.259001478794421</v>
      </c>
      <c r="R965" s="51">
        <v>6.6663213252493208</v>
      </c>
      <c r="S965" s="4"/>
      <c r="T965" s="4">
        <v>0</v>
      </c>
      <c r="U965" s="4">
        <v>0</v>
      </c>
      <c r="V965" s="4">
        <v>-17.83925140212347</v>
      </c>
      <c r="W965" s="4">
        <v>3.3652030206481922</v>
      </c>
      <c r="X965" s="4">
        <v>-3.0325469210744499E-2</v>
      </c>
      <c r="Y965" s="4">
        <v>1.417424007142227</v>
      </c>
      <c r="Z965" s="4">
        <v>7.0989953946381874</v>
      </c>
      <c r="AA965" s="4"/>
    </row>
    <row r="966" spans="3:27">
      <c r="C966" s="52">
        <v>-1.9818915912698409</v>
      </c>
      <c r="D966" s="52">
        <v>6.8917611812189667</v>
      </c>
      <c r="E966" s="53">
        <v>-4.39036379849433</v>
      </c>
      <c r="F966" s="53">
        <v>7.3255937151890427</v>
      </c>
      <c r="G966" s="54">
        <v>-5.9309306073532957</v>
      </c>
      <c r="H966" s="54">
        <v>7.5145728627420114</v>
      </c>
      <c r="I966" s="55">
        <v>-7.1146519936903374</v>
      </c>
      <c r="J966" s="55">
        <v>7.2681101375055386</v>
      </c>
      <c r="K966" s="48">
        <v>-8.0515171528510976</v>
      </c>
      <c r="L966" s="48">
        <v>7.1260680608925746</v>
      </c>
      <c r="M966" s="49">
        <v>-9.4589184850926582</v>
      </c>
      <c r="N966" s="49">
        <v>7.2075955331004673</v>
      </c>
      <c r="O966" s="50">
        <v>-9.8970553249748949</v>
      </c>
      <c r="P966" s="50">
        <v>6.6810280973926179</v>
      </c>
      <c r="Q966" s="51">
        <v>-10.102383423240161</v>
      </c>
      <c r="R966" s="51">
        <v>6.741351500456469</v>
      </c>
      <c r="S966" s="4"/>
      <c r="T966" s="4">
        <v>0</v>
      </c>
      <c r="U966" s="4">
        <v>0</v>
      </c>
      <c r="V966" s="4">
        <v>-16.82790048229041</v>
      </c>
      <c r="W966" s="4">
        <v>3.4048024637584078</v>
      </c>
      <c r="X966" s="4">
        <v>-0.51253401689700184</v>
      </c>
      <c r="Y966" s="4">
        <v>1.4341032984032549</v>
      </c>
      <c r="Z966" s="4">
        <v>7.1825315921706343</v>
      </c>
      <c r="AA966" s="4"/>
    </row>
    <row r="967" spans="3:27">
      <c r="C967" s="52">
        <v>-2.223056332175926</v>
      </c>
      <c r="D967" s="52">
        <v>6.9096591157318219</v>
      </c>
      <c r="E967" s="53">
        <v>-4.5296648905377026</v>
      </c>
      <c r="F967" s="53">
        <v>7.3658227083679373</v>
      </c>
      <c r="G967" s="54">
        <v>-6.0277545949825626</v>
      </c>
      <c r="H967" s="54">
        <v>7.5845848268092704</v>
      </c>
      <c r="I967" s="55">
        <v>-7.0931423749525946</v>
      </c>
      <c r="J967" s="55">
        <v>7.362755402432148</v>
      </c>
      <c r="K967" s="48">
        <v>-7.9367692780948618</v>
      </c>
      <c r="L967" s="48">
        <v>7.2578214208069589</v>
      </c>
      <c r="M967" s="49">
        <v>-9.2866624175107955</v>
      </c>
      <c r="N967" s="49">
        <v>7.3276483718532184</v>
      </c>
      <c r="O967" s="50">
        <v>-9.6093211246497905</v>
      </c>
      <c r="P967" s="50">
        <v>6.8530882576881966</v>
      </c>
      <c r="Q967" s="51">
        <v>-9.716336444724833</v>
      </c>
      <c r="R967" s="51">
        <v>6.8496083881059571</v>
      </c>
      <c r="S967" s="4"/>
      <c r="T967" s="4">
        <v>0</v>
      </c>
      <c r="U967" s="4">
        <v>0</v>
      </c>
      <c r="V967" s="4">
        <v>-15.435531625354191</v>
      </c>
      <c r="W967" s="4">
        <v>3.450659132585868</v>
      </c>
      <c r="X967" s="4">
        <v>-0.99578733574621747</v>
      </c>
      <c r="Y967" s="4">
        <v>1.453418134056496</v>
      </c>
      <c r="Z967" s="4">
        <v>7.2792675925908661</v>
      </c>
      <c r="AA967" s="4"/>
    </row>
    <row r="968" spans="3:27">
      <c r="C968" s="52">
        <v>-2.3879548088624341</v>
      </c>
      <c r="D968" s="52">
        <v>6.9263579886778386</v>
      </c>
      <c r="E968" s="53">
        <v>-4.5518679609557111</v>
      </c>
      <c r="F968" s="53">
        <v>7.3889709828895862</v>
      </c>
      <c r="G968" s="54">
        <v>-5.983879078042329</v>
      </c>
      <c r="H968" s="54">
        <v>7.6330628111367513</v>
      </c>
      <c r="I968" s="55">
        <v>-6.9075921343060864</v>
      </c>
      <c r="J968" s="55">
        <v>7.4640053234820467</v>
      </c>
      <c r="K968" s="48">
        <v>-7.632014251298334</v>
      </c>
      <c r="L968" s="48">
        <v>7.4036297083944884</v>
      </c>
      <c r="M968" s="49">
        <v>-8.8996813175390788</v>
      </c>
      <c r="N968" s="49">
        <v>7.4640901947677278</v>
      </c>
      <c r="O968" s="50">
        <v>-9.093530342596333</v>
      </c>
      <c r="P968" s="50">
        <v>7.0500939879335114</v>
      </c>
      <c r="Q968" s="51">
        <v>-9.0944468697386487</v>
      </c>
      <c r="R968" s="51">
        <v>6.983046622992882</v>
      </c>
      <c r="S968" s="4"/>
      <c r="T968" s="4">
        <v>0</v>
      </c>
      <c r="U968" s="4">
        <v>0</v>
      </c>
      <c r="V968" s="4">
        <v>-13.706577768182919</v>
      </c>
      <c r="W968" s="4">
        <v>3.498320683832254</v>
      </c>
      <c r="X968" s="4">
        <v>-1.440277874697701</v>
      </c>
      <c r="Y968" s="4">
        <v>1.4734931864499941</v>
      </c>
      <c r="Z968" s="4">
        <v>7.3798110459050843</v>
      </c>
      <c r="AA968" s="4"/>
    </row>
    <row r="969" spans="3:27">
      <c r="C969" s="52">
        <v>-2.45329506167328</v>
      </c>
      <c r="D969" s="52">
        <v>6.9488141947728659</v>
      </c>
      <c r="E969" s="53">
        <v>-4.4287580375041626</v>
      </c>
      <c r="F969" s="53">
        <v>7.3940548568317723</v>
      </c>
      <c r="G969" s="54">
        <v>-5.7616535791847037</v>
      </c>
      <c r="H969" s="54">
        <v>7.6513701683732878</v>
      </c>
      <c r="I969" s="55">
        <v>-6.5267838081195437</v>
      </c>
      <c r="J969" s="55">
        <v>7.5657429716927371</v>
      </c>
      <c r="K969" s="48">
        <v>-7.1191022814547251</v>
      </c>
      <c r="L969" s="48">
        <v>7.5536709313225474</v>
      </c>
      <c r="M969" s="49">
        <v>-8.2874653687736561</v>
      </c>
      <c r="N969" s="49">
        <v>7.6014342893951738</v>
      </c>
      <c r="O969" s="50">
        <v>-8.3500563444274292</v>
      </c>
      <c r="P969" s="50">
        <v>7.253072224749415</v>
      </c>
      <c r="Q969" s="51">
        <v>-8.2491973475368567</v>
      </c>
      <c r="R969" s="51">
        <v>7.1316606377753047</v>
      </c>
      <c r="S969" s="4"/>
      <c r="T969" s="4">
        <v>0</v>
      </c>
      <c r="U969" s="4">
        <v>0</v>
      </c>
      <c r="V969" s="4">
        <v>-11.738093344799861</v>
      </c>
      <c r="W969" s="4">
        <v>3.5437189662647821</v>
      </c>
      <c r="X969" s="4">
        <v>-1.7908982320191069</v>
      </c>
      <c r="Y969" s="4">
        <v>1.4926149496862851</v>
      </c>
      <c r="Z969" s="4">
        <v>7.4755800666552572</v>
      </c>
      <c r="AA969" s="4"/>
    </row>
    <row r="970" spans="3:27">
      <c r="C970" s="52">
        <v>-2.3992116610449732</v>
      </c>
      <c r="D970" s="52">
        <v>6.9836245281500968</v>
      </c>
      <c r="E970" s="53">
        <v>-4.1313701579173143</v>
      </c>
      <c r="F970" s="53">
        <v>7.3847620031230878</v>
      </c>
      <c r="G970" s="54">
        <v>-5.3270841353565421</v>
      </c>
      <c r="H970" s="54">
        <v>7.639400970493619</v>
      </c>
      <c r="I970" s="55">
        <v>-5.9250837103966623</v>
      </c>
      <c r="J970" s="55">
        <v>7.6621935455395036</v>
      </c>
      <c r="K970" s="48">
        <v>-6.3871799695817506</v>
      </c>
      <c r="L970" s="48">
        <v>7.6977689942282561</v>
      </c>
      <c r="M970" s="49">
        <v>-7.4490082735115513</v>
      </c>
      <c r="N970" s="49">
        <v>7.7265802653963709</v>
      </c>
      <c r="O970" s="50">
        <v>-7.3898558882725043</v>
      </c>
      <c r="P970" s="50">
        <v>7.4467006569095489</v>
      </c>
      <c r="Q970" s="51">
        <v>-7.2040075114748738</v>
      </c>
      <c r="R970" s="51">
        <v>7.2857334809022412</v>
      </c>
      <c r="S970" s="4"/>
      <c r="T970" s="4">
        <v>0</v>
      </c>
      <c r="U970" s="4">
        <v>0</v>
      </c>
      <c r="V970" s="4">
        <v>-9.6478423334225347</v>
      </c>
      <c r="W970" s="4">
        <v>3.5841532249462178</v>
      </c>
      <c r="X970" s="4">
        <v>-1.9906940215325259</v>
      </c>
      <c r="Y970" s="4">
        <v>1.5096458653886691</v>
      </c>
      <c r="Z970" s="4">
        <v>7.5608773323488538</v>
      </c>
      <c r="AA970" s="4"/>
    </row>
    <row r="971" spans="3:27">
      <c r="C971" s="52">
        <v>-2.2101457243716931</v>
      </c>
      <c r="D971" s="52">
        <v>7.0340358765817106</v>
      </c>
      <c r="E971" s="53">
        <v>-3.6355030791430778</v>
      </c>
      <c r="F971" s="53">
        <v>7.3662141226548918</v>
      </c>
      <c r="G971" s="54">
        <v>-4.6568631109006731</v>
      </c>
      <c r="H971" s="54">
        <v>7.604621503756424</v>
      </c>
      <c r="I971" s="55">
        <v>-5.0901403566132926</v>
      </c>
      <c r="J971" s="55">
        <v>7.7480758544791666</v>
      </c>
      <c r="K971" s="48">
        <v>-5.4353655239084846</v>
      </c>
      <c r="L971" s="48">
        <v>7.8262781706278144</v>
      </c>
      <c r="M971" s="49">
        <v>-6.3926998445997754</v>
      </c>
      <c r="N971" s="49">
        <v>7.8325774700406319</v>
      </c>
      <c r="O971" s="50">
        <v>-6.231058620564621</v>
      </c>
      <c r="P971" s="50">
        <v>7.6221370961008628</v>
      </c>
      <c r="Q971" s="51">
        <v>-5.9847053611363803</v>
      </c>
      <c r="R971" s="51">
        <v>7.4361759390571143</v>
      </c>
      <c r="S971" s="4"/>
      <c r="T971" s="4">
        <v>0</v>
      </c>
      <c r="U971" s="4">
        <v>0</v>
      </c>
      <c r="V971" s="4">
        <v>-7.5462979343773728</v>
      </c>
      <c r="W971" s="4">
        <v>3.618524028408316</v>
      </c>
      <c r="X971" s="4">
        <v>-1.993320299356895</v>
      </c>
      <c r="Y971" s="4">
        <v>1.5241228528610511</v>
      </c>
      <c r="Z971" s="4">
        <v>7.6333835597563304</v>
      </c>
      <c r="AA971" s="4"/>
    </row>
    <row r="972" spans="3:27">
      <c r="C972" s="52">
        <v>-1.871596318287037</v>
      </c>
      <c r="D972" s="52">
        <v>7.1010178074755954</v>
      </c>
      <c r="E972" s="53">
        <v>-2.9252146878353131</v>
      </c>
      <c r="F972" s="53">
        <v>7.3438647323824702</v>
      </c>
      <c r="G972" s="54">
        <v>-3.7423938403379031</v>
      </c>
      <c r="H972" s="54">
        <v>7.558079131251918</v>
      </c>
      <c r="I972" s="55">
        <v>-4.0244954804882616</v>
      </c>
      <c r="J972" s="55">
        <v>7.8199559613201419</v>
      </c>
      <c r="K972" s="48">
        <v>-4.2750269509242127</v>
      </c>
      <c r="L972" s="48">
        <v>7.931557276435246</v>
      </c>
      <c r="M972" s="49">
        <v>-5.1361865568742946</v>
      </c>
      <c r="N972" s="49">
        <v>7.9179011242095578</v>
      </c>
      <c r="O972" s="50">
        <v>-4.8966318557144453</v>
      </c>
      <c r="P972" s="50">
        <v>7.7753869022182984</v>
      </c>
      <c r="Q972" s="51">
        <v>-4.6139528580842146</v>
      </c>
      <c r="R972" s="51">
        <v>7.5734878641667462</v>
      </c>
      <c r="S972" s="4"/>
      <c r="T972" s="4">
        <v>0</v>
      </c>
      <c r="U972" s="4">
        <v>0</v>
      </c>
      <c r="V972" s="4">
        <v>-5.5248182826341914</v>
      </c>
      <c r="W972" s="4">
        <v>3.647059687549238</v>
      </c>
      <c r="X972" s="4">
        <v>-1.7676954768366471</v>
      </c>
      <c r="Y972" s="4">
        <v>1.5361420766873091</v>
      </c>
      <c r="Z972" s="4">
        <v>7.6935803774762164</v>
      </c>
      <c r="AA972" s="4"/>
    </row>
    <row r="973" spans="3:27">
      <c r="C973" s="52">
        <v>-1.370283724206349</v>
      </c>
      <c r="D973" s="52">
        <v>7.1864518390038947</v>
      </c>
      <c r="E973" s="53">
        <v>-1.9956975796171419</v>
      </c>
      <c r="F973" s="53">
        <v>7.3235746567655449</v>
      </c>
      <c r="G973" s="54">
        <v>-2.5899929952501202</v>
      </c>
      <c r="H973" s="54">
        <v>7.5100064142905483</v>
      </c>
      <c r="I973" s="55">
        <v>-2.7432879864134709</v>
      </c>
      <c r="J973" s="55">
        <v>7.8764443413624026</v>
      </c>
      <c r="K973" s="48">
        <v>-2.9284299893129071</v>
      </c>
      <c r="L973" s="48">
        <v>8.0088969279270401</v>
      </c>
      <c r="M973" s="49">
        <v>-3.703664278991365</v>
      </c>
      <c r="N973" s="49">
        <v>7.9820945523595723</v>
      </c>
      <c r="O973" s="50">
        <v>-3.411508600732498</v>
      </c>
      <c r="P973" s="50">
        <v>7.903256207023678</v>
      </c>
      <c r="Q973" s="51">
        <v>-3.1095268699808489</v>
      </c>
      <c r="R973" s="51">
        <v>7.687370198433455</v>
      </c>
      <c r="S973" s="4"/>
      <c r="T973" s="4">
        <v>0</v>
      </c>
      <c r="U973" s="4">
        <v>0</v>
      </c>
      <c r="V973" s="4">
        <v>-3.6489848051064242</v>
      </c>
      <c r="W973" s="4">
        <v>3.6705023062997642</v>
      </c>
      <c r="X973" s="4">
        <v>-1.299652263049174</v>
      </c>
      <c r="Y973" s="4">
        <v>1.5460161111522119</v>
      </c>
      <c r="Z973" s="4">
        <v>7.743033275719541</v>
      </c>
      <c r="AA973" s="4"/>
    </row>
    <row r="974" spans="3:27">
      <c r="C974" s="52">
        <v>-0.70025781150793664</v>
      </c>
      <c r="D974" s="52">
        <v>7.2940185457519302</v>
      </c>
      <c r="E974" s="53">
        <v>-0.85485508895849538</v>
      </c>
      <c r="F974" s="53">
        <v>7.3086840873343926</v>
      </c>
      <c r="G974" s="54">
        <v>-1.221463680345118</v>
      </c>
      <c r="H974" s="54">
        <v>7.4670564275615829</v>
      </c>
      <c r="I974" s="55">
        <v>-1.273110218313515</v>
      </c>
      <c r="J974" s="55">
        <v>7.9174915145296589</v>
      </c>
      <c r="K974" s="48">
        <v>-1.423767157166022</v>
      </c>
      <c r="L974" s="48">
        <v>8.0568371594238659</v>
      </c>
      <c r="M974" s="49">
        <v>-2.1213873811758091</v>
      </c>
      <c r="N974" s="49">
        <v>8.0216059161248197</v>
      </c>
      <c r="O974" s="50">
        <v>-1.799226770880773</v>
      </c>
      <c r="P974" s="50">
        <v>8.0008731788001803</v>
      </c>
      <c r="Q974" s="51">
        <v>-1.484990566171166</v>
      </c>
      <c r="R974" s="51">
        <v>7.7680973826437132</v>
      </c>
      <c r="S974" s="4"/>
      <c r="T974" s="4">
        <v>0</v>
      </c>
      <c r="U974" s="4">
        <v>0</v>
      </c>
      <c r="V974" s="4">
        <v>-1.9502430985258881</v>
      </c>
      <c r="W974" s="4">
        <v>3.6891527773116959</v>
      </c>
      <c r="X974" s="4">
        <v>-0.59458818151215298</v>
      </c>
      <c r="Y974" s="4">
        <v>1.553871692284946</v>
      </c>
      <c r="Z974" s="4">
        <v>7.7823769964428271</v>
      </c>
      <c r="AA974" s="4"/>
    </row>
    <row r="975" spans="3:27">
      <c r="C975" s="52">
        <v>0.1427036073082007</v>
      </c>
      <c r="D975" s="52">
        <v>7.4293842525081786</v>
      </c>
      <c r="E975" s="53">
        <v>0.47875260889920268</v>
      </c>
      <c r="F975" s="53">
        <v>7.2979980795235742</v>
      </c>
      <c r="G975" s="54">
        <v>0.32657085702260691</v>
      </c>
      <c r="H975" s="54">
        <v>7.4294440283725498</v>
      </c>
      <c r="I975" s="55">
        <v>0.35002890281015292</v>
      </c>
      <c r="J975" s="55">
        <v>7.9430456328592287</v>
      </c>
      <c r="K975" s="48">
        <v>0.21033889593379149</v>
      </c>
      <c r="L975" s="48">
        <v>8.0751699441901543</v>
      </c>
      <c r="M975" s="49">
        <v>-0.41406762616373283</v>
      </c>
      <c r="N975" s="49">
        <v>8.0287778532411345</v>
      </c>
      <c r="O975" s="50">
        <v>-7.9386618867788458E-2</v>
      </c>
      <c r="P975" s="50">
        <v>8.0620878963138161</v>
      </c>
      <c r="Q975" s="51">
        <v>0.24944350045318281</v>
      </c>
      <c r="R975" s="51">
        <v>7.8084393489599391</v>
      </c>
      <c r="S975" s="4"/>
      <c r="T975" s="4">
        <v>0</v>
      </c>
      <c r="U975" s="4">
        <v>0</v>
      </c>
      <c r="V975" s="4">
        <v>-0.43616678150510019</v>
      </c>
      <c r="W975" s="4">
        <v>3.7023447249869799</v>
      </c>
      <c r="X975" s="4">
        <v>0.32920405682259968</v>
      </c>
      <c r="Y975" s="4">
        <v>1.5594281425856209</v>
      </c>
      <c r="Z975" s="4">
        <v>7.8102058005947717</v>
      </c>
      <c r="AA975" s="4"/>
    </row>
    <row r="976" spans="3:27">
      <c r="C976" s="52">
        <v>1.162205278935186</v>
      </c>
      <c r="D976" s="52">
        <v>7.5885613039858679</v>
      </c>
      <c r="E976" s="53">
        <v>1.9733159243141121</v>
      </c>
      <c r="F976" s="53">
        <v>7.2888950523109894</v>
      </c>
      <c r="G976" s="54">
        <v>2.0068418742334049</v>
      </c>
      <c r="H976" s="54">
        <v>7.3923666608453056</v>
      </c>
      <c r="I976" s="55">
        <v>2.0861332032487181</v>
      </c>
      <c r="J976" s="55">
        <v>7.9508655807962976</v>
      </c>
      <c r="K976" s="48">
        <v>1.9485538690601341</v>
      </c>
      <c r="L976" s="48">
        <v>8.0631456263594998</v>
      </c>
      <c r="M976" s="49">
        <v>1.3972117392709411</v>
      </c>
      <c r="N976" s="49">
        <v>7.9947001982378127</v>
      </c>
      <c r="O976" s="50">
        <v>1.7336623299881291</v>
      </c>
      <c r="P976" s="50">
        <v>8.0814272504201181</v>
      </c>
      <c r="Q976" s="51">
        <v>2.0865112981909171</v>
      </c>
      <c r="R976" s="51">
        <v>7.8048015566979254</v>
      </c>
      <c r="S976" s="4"/>
      <c r="T976" s="4">
        <v>0</v>
      </c>
      <c r="U976" s="4">
        <v>0</v>
      </c>
      <c r="V976" s="4">
        <v>0.90875517930714933</v>
      </c>
      <c r="W976" s="4">
        <v>3.708081943930762</v>
      </c>
      <c r="X976" s="4">
        <v>1.442700165255449</v>
      </c>
      <c r="Y976" s="4">
        <v>1.561844660048386</v>
      </c>
      <c r="Z976" s="4">
        <v>7.8223086337997918</v>
      </c>
      <c r="AA976" s="4"/>
    </row>
    <row r="977" spans="3:27">
      <c r="C977" s="52">
        <v>2.3564412744708991</v>
      </c>
      <c r="D977" s="52">
        <v>7.7577544513219738</v>
      </c>
      <c r="E977" s="53">
        <v>3.5854168557461068</v>
      </c>
      <c r="F977" s="53">
        <v>7.27898334636438</v>
      </c>
      <c r="G977" s="54">
        <v>3.770842191588502</v>
      </c>
      <c r="H977" s="54">
        <v>7.3502128147363957</v>
      </c>
      <c r="I977" s="55">
        <v>3.8970950659733798</v>
      </c>
      <c r="J977" s="55">
        <v>7.936706134895223</v>
      </c>
      <c r="K977" s="48">
        <v>3.769297239456689</v>
      </c>
      <c r="L977" s="48">
        <v>8.0215476051400625</v>
      </c>
      <c r="M977" s="49">
        <v>3.2956171289630172</v>
      </c>
      <c r="N977" s="49">
        <v>7.913845558147341</v>
      </c>
      <c r="O977" s="50">
        <v>3.6308863746340121</v>
      </c>
      <c r="P977" s="50">
        <v>8.0560137154198674</v>
      </c>
      <c r="Q977" s="51">
        <v>4.0207485477431062</v>
      </c>
      <c r="R977" s="51">
        <v>7.7573849216395896</v>
      </c>
      <c r="S977" s="4"/>
      <c r="T977" s="4">
        <v>0</v>
      </c>
      <c r="U977" s="4">
        <v>0</v>
      </c>
      <c r="V977" s="4">
        <v>2.1232802355902631</v>
      </c>
      <c r="W977" s="4">
        <v>3.7039280287911391</v>
      </c>
      <c r="X977" s="4">
        <v>2.707597494853208</v>
      </c>
      <c r="Y977" s="4">
        <v>1.560095030380753</v>
      </c>
      <c r="Z977" s="4">
        <v>7.8135458268413522</v>
      </c>
      <c r="AA977" s="4"/>
    </row>
    <row r="978" spans="3:27">
      <c r="C978" s="52">
        <v>3.7124123966600542</v>
      </c>
      <c r="D978" s="52">
        <v>7.920852073168942</v>
      </c>
      <c r="E978" s="53">
        <v>5.2705264598815544</v>
      </c>
      <c r="F978" s="53">
        <v>7.266793289823994</v>
      </c>
      <c r="G978" s="54">
        <v>5.5777104213864837</v>
      </c>
      <c r="H978" s="54">
        <v>7.3007513521675236</v>
      </c>
      <c r="I978" s="55">
        <v>5.7516467912452134</v>
      </c>
      <c r="J978" s="55">
        <v>7.8981473508156874</v>
      </c>
      <c r="K978" s="48">
        <v>5.6532282207586801</v>
      </c>
      <c r="L978" s="48">
        <v>7.9559340455274059</v>
      </c>
      <c r="M978" s="49">
        <v>5.2677884665874029</v>
      </c>
      <c r="N978" s="49">
        <v>7.7870997096317716</v>
      </c>
      <c r="O978" s="50">
        <v>5.6063557438048406</v>
      </c>
      <c r="P978" s="50">
        <v>7.9870814183962038</v>
      </c>
      <c r="Q978" s="51">
        <v>6.0454747595361473</v>
      </c>
      <c r="R978" s="51">
        <v>7.6701702124555116</v>
      </c>
      <c r="S978" s="4"/>
      <c r="T978" s="4">
        <v>0</v>
      </c>
      <c r="U978" s="4">
        <v>0</v>
      </c>
      <c r="V978" s="4">
        <v>3.2599841470942099</v>
      </c>
      <c r="W978" s="4">
        <v>3.6886507423307662</v>
      </c>
      <c r="X978" s="4">
        <v>4.0813937677796774</v>
      </c>
      <c r="Y978" s="4">
        <v>1.5536602350771549</v>
      </c>
      <c r="Z978" s="4">
        <v>7.7813179387884439</v>
      </c>
      <c r="AA978" s="4"/>
    </row>
    <row r="979" spans="3:27">
      <c r="C979" s="52">
        <v>5.2016999943783064</v>
      </c>
      <c r="D979" s="52">
        <v>8.0591975630551502</v>
      </c>
      <c r="E979" s="53">
        <v>6.9891000981981</v>
      </c>
      <c r="F979" s="53">
        <v>7.2518186592638756</v>
      </c>
      <c r="G979" s="54">
        <v>7.3966779095869422</v>
      </c>
      <c r="H979" s="54">
        <v>7.2460248903685196</v>
      </c>
      <c r="I979" s="55">
        <v>7.6280458510153046</v>
      </c>
      <c r="J979" s="55">
        <v>7.8374445330570159</v>
      </c>
      <c r="K979" s="48">
        <v>7.5817889124255382</v>
      </c>
      <c r="L979" s="48">
        <v>7.8758488598173324</v>
      </c>
      <c r="M979" s="49">
        <v>7.3004160263583104</v>
      </c>
      <c r="N979" s="49">
        <v>7.6225287795225123</v>
      </c>
      <c r="O979" s="50">
        <v>7.6520489161540048</v>
      </c>
      <c r="P979" s="50">
        <v>7.8805270620026393</v>
      </c>
      <c r="Q979" s="51">
        <v>8.1484780944090272</v>
      </c>
      <c r="R979" s="51">
        <v>7.5507345846031804</v>
      </c>
      <c r="S979" s="4"/>
      <c r="T979" s="4">
        <v>0</v>
      </c>
      <c r="U979" s="4">
        <v>0</v>
      </c>
      <c r="V979" s="4">
        <v>4.3761018448825162</v>
      </c>
      <c r="W979" s="4">
        <v>3.662751298285885</v>
      </c>
      <c r="X979" s="4">
        <v>5.520057514175905</v>
      </c>
      <c r="Y979" s="4">
        <v>1.542751385436999</v>
      </c>
      <c r="Z979" s="4">
        <v>7.7266822948554719</v>
      </c>
      <c r="AA979" s="4"/>
    </row>
    <row r="980" spans="3:27">
      <c r="C980" s="52">
        <v>6.7859855158730156</v>
      </c>
      <c r="D980" s="52">
        <v>8.1567135394818813</v>
      </c>
      <c r="E980" s="53">
        <v>8.7075654450237234</v>
      </c>
      <c r="F980" s="53">
        <v>7.2337754537282484</v>
      </c>
      <c r="G980" s="54">
        <v>9.2045662463474027</v>
      </c>
      <c r="H980" s="54">
        <v>7.1892476606200839</v>
      </c>
      <c r="I980" s="55">
        <v>9.5104607794254346</v>
      </c>
      <c r="J980" s="55">
        <v>7.7603489599050723</v>
      </c>
      <c r="K980" s="48">
        <v>9.5358787620744589</v>
      </c>
      <c r="L980" s="48">
        <v>7.7904408088950161</v>
      </c>
      <c r="M980" s="49">
        <v>9.3751298850846201</v>
      </c>
      <c r="N980" s="49">
        <v>7.4342608965993211</v>
      </c>
      <c r="O980" s="50">
        <v>9.7517569370934076</v>
      </c>
      <c r="P980" s="50">
        <v>7.7458191031429982</v>
      </c>
      <c r="Q980" s="51">
        <v>10.308350389014709</v>
      </c>
      <c r="R980" s="51">
        <v>7.4089802813212016</v>
      </c>
      <c r="S980" s="4"/>
      <c r="T980" s="4">
        <v>0</v>
      </c>
      <c r="U980" s="4">
        <v>0</v>
      </c>
      <c r="V980" s="4">
        <v>5.51821638106113</v>
      </c>
      <c r="W980" s="4">
        <v>3.6280791367194691</v>
      </c>
      <c r="X980" s="4">
        <v>6.9820605529467494</v>
      </c>
      <c r="Y980" s="4">
        <v>1.528147465886764</v>
      </c>
      <c r="Z980" s="4">
        <v>7.6535403436056084</v>
      </c>
      <c r="AA980" s="4"/>
    </row>
    <row r="981" spans="3:27">
      <c r="C981" s="52">
        <v>8.4279760696097874</v>
      </c>
      <c r="D981" s="52">
        <v>8.2048701712090839</v>
      </c>
      <c r="E981" s="53">
        <v>10.40109822757913</v>
      </c>
      <c r="F981" s="53">
        <v>7.2136538601086704</v>
      </c>
      <c r="G981" s="54">
        <v>10.98232033739178</v>
      </c>
      <c r="H981" s="54">
        <v>7.133452352691477</v>
      </c>
      <c r="I981" s="55">
        <v>11.38215847707732</v>
      </c>
      <c r="J981" s="55">
        <v>7.6725131876982386</v>
      </c>
      <c r="K981" s="48">
        <v>11.49344511277271</v>
      </c>
      <c r="L981" s="48">
        <v>7.7050715090306943</v>
      </c>
      <c r="M981" s="49">
        <v>11.46569654322168</v>
      </c>
      <c r="N981" s="49">
        <v>7.2388000157844443</v>
      </c>
      <c r="O981" s="50">
        <v>11.878698720481619</v>
      </c>
      <c r="P981" s="50">
        <v>7.5939739968040119</v>
      </c>
      <c r="Q981" s="51">
        <v>12.493675207203029</v>
      </c>
      <c r="R981" s="51">
        <v>7.2553721939766556</v>
      </c>
      <c r="S981" s="4"/>
      <c r="T981" s="4">
        <v>0</v>
      </c>
      <c r="U981" s="4">
        <v>0</v>
      </c>
      <c r="V981" s="4">
        <v>6.7036766370668852</v>
      </c>
      <c r="W981" s="4">
        <v>3.5871003208250229</v>
      </c>
      <c r="X981" s="4">
        <v>8.4350463865290628</v>
      </c>
      <c r="Y981" s="4">
        <v>1.5108871826061849</v>
      </c>
      <c r="Z981" s="4">
        <v>7.5670943183502404</v>
      </c>
      <c r="AA981" s="4"/>
    </row>
    <row r="982" spans="3:27">
      <c r="C982" s="52">
        <v>10.09278343816138</v>
      </c>
      <c r="D982" s="52">
        <v>8.2021184472628796</v>
      </c>
      <c r="E982" s="53">
        <v>12.05090692946637</v>
      </c>
      <c r="F982" s="53">
        <v>7.1931830361843181</v>
      </c>
      <c r="G982" s="54">
        <v>12.7128109600018</v>
      </c>
      <c r="H982" s="54">
        <v>7.0816475675361614</v>
      </c>
      <c r="I982" s="55">
        <v>13.22241873687712</v>
      </c>
      <c r="J982" s="55">
        <v>7.5775078871508237</v>
      </c>
      <c r="K982" s="48">
        <v>13.42763472799688</v>
      </c>
      <c r="L982" s="48">
        <v>7.6212203755355699</v>
      </c>
      <c r="M982" s="49">
        <v>13.53923945472039</v>
      </c>
      <c r="N982" s="49">
        <v>7.0511571146163474</v>
      </c>
      <c r="O982" s="50">
        <v>13.99844077807381</v>
      </c>
      <c r="P982" s="50">
        <v>7.4359171403318634</v>
      </c>
      <c r="Q982" s="51">
        <v>14.666785423302089</v>
      </c>
      <c r="R982" s="51">
        <v>7.099671221143681</v>
      </c>
      <c r="S982" s="4"/>
      <c r="T982" s="4">
        <v>0</v>
      </c>
      <c r="U982" s="4">
        <v>0</v>
      </c>
      <c r="V982" s="4">
        <v>7.9250519570044569</v>
      </c>
      <c r="W982" s="4">
        <v>3.5422007431852771</v>
      </c>
      <c r="X982" s="4">
        <v>9.8540109307617456</v>
      </c>
      <c r="Y982" s="4">
        <v>1.4919754739019471</v>
      </c>
      <c r="Z982" s="4">
        <v>7.4723773301239653</v>
      </c>
      <c r="AA982" s="4"/>
    </row>
    <row r="983" spans="3:27">
      <c r="C983" s="52">
        <v>11.745436309358469</v>
      </c>
      <c r="D983" s="52">
        <v>8.1528814507456389</v>
      </c>
      <c r="E983" s="53">
        <v>13.64228456091131</v>
      </c>
      <c r="F983" s="53">
        <v>7.1715857249713491</v>
      </c>
      <c r="G983" s="54">
        <v>14.377477364177491</v>
      </c>
      <c r="H983" s="54">
        <v>7.035769236707492</v>
      </c>
      <c r="I983" s="55">
        <v>15.007736523711239</v>
      </c>
      <c r="J983" s="55">
        <v>7.4790106038733404</v>
      </c>
      <c r="K983" s="48">
        <v>15.308638963390511</v>
      </c>
      <c r="L983" s="48">
        <v>7.5387870285808312</v>
      </c>
      <c r="M983" s="49">
        <v>15.5597408351968</v>
      </c>
      <c r="N983" s="49">
        <v>6.8833812118517326</v>
      </c>
      <c r="O983" s="50">
        <v>16.074491998583731</v>
      </c>
      <c r="P983" s="50">
        <v>7.2816185266705853</v>
      </c>
      <c r="Q983" s="51">
        <v>16.79029059751608</v>
      </c>
      <c r="R983" s="51">
        <v>6.9505121253157522</v>
      </c>
      <c r="S983" s="4"/>
      <c r="T983" s="4">
        <v>0</v>
      </c>
      <c r="U983" s="4">
        <v>0</v>
      </c>
      <c r="V983" s="4">
        <v>9.164928226077004</v>
      </c>
      <c r="W983" s="4">
        <v>3.4954889828387068</v>
      </c>
      <c r="X983" s="4">
        <v>11.216856143451389</v>
      </c>
      <c r="Y983" s="4">
        <v>1.472300473575116</v>
      </c>
      <c r="Z983" s="4">
        <v>7.3738374888302687</v>
      </c>
      <c r="AA983" s="4"/>
    </row>
    <row r="984" spans="3:27">
      <c r="C984" s="52">
        <v>13.355165749999999</v>
      </c>
      <c r="D984" s="52">
        <v>8.0634678141940714</v>
      </c>
      <c r="E984" s="53">
        <v>15.16661384817613</v>
      </c>
      <c r="F984" s="53">
        <v>7.1451752426586594</v>
      </c>
      <c r="G984" s="54">
        <v>15.95877378690175</v>
      </c>
      <c r="H984" s="54">
        <v>6.9962988370737316</v>
      </c>
      <c r="I984" s="55">
        <v>16.714818418616101</v>
      </c>
      <c r="J984" s="55">
        <v>7.382299326862622</v>
      </c>
      <c r="K984" s="48">
        <v>17.108247070270011</v>
      </c>
      <c r="L984" s="48">
        <v>7.4585095066214748</v>
      </c>
      <c r="M984" s="49">
        <v>17.492688460235641</v>
      </c>
      <c r="N984" s="49">
        <v>6.7445531988655274</v>
      </c>
      <c r="O984" s="50">
        <v>18.073592363092789</v>
      </c>
      <c r="P984" s="50">
        <v>7.1394314511576198</v>
      </c>
      <c r="Q984" s="51">
        <v>18.832919402932198</v>
      </c>
      <c r="R984" s="51">
        <v>6.8151477033407142</v>
      </c>
      <c r="S984" s="4"/>
      <c r="T984" s="4">
        <v>0</v>
      </c>
      <c r="U984" s="4">
        <v>0</v>
      </c>
      <c r="V984" s="4">
        <v>10.39699629308778</v>
      </c>
      <c r="W984" s="4">
        <v>3.4487333760599359</v>
      </c>
      <c r="X984" s="4">
        <v>12.507971025135021</v>
      </c>
      <c r="Y984" s="4">
        <v>1.4526070051245961</v>
      </c>
      <c r="Z984" s="4">
        <v>7.2752051521898258</v>
      </c>
      <c r="AA984" s="4"/>
    </row>
    <row r="985" spans="3:27">
      <c r="C985" s="52">
        <v>14.897332997189149</v>
      </c>
      <c r="D985" s="52">
        <v>7.940173755284671</v>
      </c>
      <c r="E985" s="53">
        <v>16.618442814501471</v>
      </c>
      <c r="F985" s="53">
        <v>7.1087172156394374</v>
      </c>
      <c r="G985" s="54">
        <v>17.445716970929531</v>
      </c>
      <c r="H985" s="54">
        <v>6.961641050782478</v>
      </c>
      <c r="I985" s="55">
        <v>18.324823317123268</v>
      </c>
      <c r="J985" s="55">
        <v>7.2934078039150263</v>
      </c>
      <c r="K985" s="48">
        <v>18.803623796275829</v>
      </c>
      <c r="L985" s="48">
        <v>7.3826513892595829</v>
      </c>
      <c r="M985" s="49">
        <v>19.31004068723604</v>
      </c>
      <c r="N985" s="49">
        <v>6.6401619759024086</v>
      </c>
      <c r="O985" s="50">
        <v>19.969193819949389</v>
      </c>
      <c r="P985" s="50">
        <v>7.015500588501248</v>
      </c>
      <c r="Q985" s="51">
        <v>20.772478513295798</v>
      </c>
      <c r="R985" s="51">
        <v>6.6988852134220984</v>
      </c>
      <c r="S985" s="4"/>
      <c r="T985" s="4">
        <v>0</v>
      </c>
      <c r="U985" s="4">
        <v>0</v>
      </c>
      <c r="V985" s="4">
        <v>11.589822769557051</v>
      </c>
      <c r="W985" s="4">
        <v>3.4033205536581121</v>
      </c>
      <c r="X985" s="4">
        <v>13.71974866805537</v>
      </c>
      <c r="Y985" s="4">
        <v>1.433479117651099</v>
      </c>
      <c r="Z985" s="4">
        <v>7.1794054589439851</v>
      </c>
      <c r="AA985" s="4"/>
    </row>
    <row r="986" spans="3:27">
      <c r="C986" s="52">
        <v>16.358163133101851</v>
      </c>
      <c r="D986" s="52">
        <v>7.7914290359472007</v>
      </c>
      <c r="E986" s="53">
        <v>17.993479671009549</v>
      </c>
      <c r="F986" s="53">
        <v>7.0582459825618464</v>
      </c>
      <c r="G986" s="54">
        <v>18.836193167839099</v>
      </c>
      <c r="H986" s="54">
        <v>6.9278866712320477</v>
      </c>
      <c r="I986" s="55">
        <v>19.827382461746591</v>
      </c>
      <c r="J986" s="55">
        <v>7.2170478692036468</v>
      </c>
      <c r="K986" s="48">
        <v>20.38042079042642</v>
      </c>
      <c r="L986" s="48">
        <v>7.313361437602099</v>
      </c>
      <c r="M986" s="49">
        <v>20.994013080183169</v>
      </c>
      <c r="N986" s="49">
        <v>6.5712256103729283</v>
      </c>
      <c r="O986" s="50">
        <v>21.743060149016191</v>
      </c>
      <c r="P986" s="50">
        <v>6.912916335268859</v>
      </c>
      <c r="Q986" s="51">
        <v>22.59582814335991</v>
      </c>
      <c r="R986" s="51">
        <v>6.6046523216343926</v>
      </c>
      <c r="S986" s="4"/>
      <c r="T986" s="4">
        <v>0</v>
      </c>
      <c r="U986" s="4">
        <v>0</v>
      </c>
      <c r="V986" s="4">
        <v>12.70726140731318</v>
      </c>
      <c r="W986" s="4">
        <v>3.3602977133033112</v>
      </c>
      <c r="X986" s="4">
        <v>14.85461595709069</v>
      </c>
      <c r="Y986" s="4">
        <v>1.4153578909672491</v>
      </c>
      <c r="Z986" s="4">
        <v>7.0886475035787369</v>
      </c>
      <c r="AA986" s="4"/>
    </row>
    <row r="987" spans="3:27">
      <c r="C987" s="52">
        <v>17.732981522156081</v>
      </c>
      <c r="D987" s="52">
        <v>7.6280397934782789</v>
      </c>
      <c r="E987" s="53">
        <v>19.28956517136336</v>
      </c>
      <c r="F987" s="53">
        <v>6.9938145335758151</v>
      </c>
      <c r="G987" s="54">
        <v>20.137165314318789</v>
      </c>
      <c r="H987" s="54">
        <v>6.8926044200931296</v>
      </c>
      <c r="I987" s="55">
        <v>21.22156744115491</v>
      </c>
      <c r="J987" s="55">
        <v>7.1539438521915262</v>
      </c>
      <c r="K987" s="48">
        <v>21.834922162870701</v>
      </c>
      <c r="L987" s="48">
        <v>7.2506853960235356</v>
      </c>
      <c r="M987" s="49">
        <v>22.537641914745588</v>
      </c>
      <c r="N987" s="49">
        <v>6.5338526107558152</v>
      </c>
      <c r="O987" s="50">
        <v>23.385854450315751</v>
      </c>
      <c r="P987" s="50">
        <v>6.8314902274302094</v>
      </c>
      <c r="Q987" s="51">
        <v>24.297228451223621</v>
      </c>
      <c r="R987" s="51">
        <v>6.5331765179781467</v>
      </c>
      <c r="S987" s="4"/>
      <c r="T987" s="4">
        <v>0</v>
      </c>
      <c r="U987" s="4">
        <v>0</v>
      </c>
      <c r="V987" s="4">
        <v>13.714309987186031</v>
      </c>
      <c r="W987" s="4">
        <v>3.3204823787409081</v>
      </c>
      <c r="X987" s="4">
        <v>15.92298863567974</v>
      </c>
      <c r="Y987" s="4">
        <v>1.3985876661948129</v>
      </c>
      <c r="Z987" s="4">
        <v>7.0046558766367069</v>
      </c>
      <c r="AA987" s="4"/>
    </row>
    <row r="988" spans="3:27">
      <c r="C988" s="52">
        <v>19.023428343419319</v>
      </c>
      <c r="D988" s="52">
        <v>7.4611898576130642</v>
      </c>
      <c r="E988" s="53">
        <v>20.507085422282579</v>
      </c>
      <c r="F988" s="53">
        <v>6.9198526176596804</v>
      </c>
      <c r="G988" s="54">
        <v>21.360322305450339</v>
      </c>
      <c r="H988" s="54">
        <v>6.8566075411136103</v>
      </c>
      <c r="I988" s="55">
        <v>22.51413789139102</v>
      </c>
      <c r="J988" s="55">
        <v>7.100929462414828</v>
      </c>
      <c r="K988" s="48">
        <v>23.17222902747022</v>
      </c>
      <c r="L988" s="48">
        <v>7.192381161354704</v>
      </c>
      <c r="M988" s="49">
        <v>23.943699390079971</v>
      </c>
      <c r="N988" s="49">
        <v>6.519784733137497</v>
      </c>
      <c r="O988" s="50">
        <v>24.896650987602399</v>
      </c>
      <c r="P988" s="50">
        <v>6.7688740202765159</v>
      </c>
      <c r="Q988" s="51">
        <v>25.87626138035008</v>
      </c>
      <c r="R988" s="51">
        <v>6.483238802905321</v>
      </c>
      <c r="S988" s="4"/>
      <c r="T988" s="4">
        <v>0</v>
      </c>
      <c r="U988" s="4">
        <v>0</v>
      </c>
      <c r="V988" s="4">
        <v>14.58272173840594</v>
      </c>
      <c r="W988" s="4">
        <v>3.2844778546327982</v>
      </c>
      <c r="X988" s="4">
        <v>16.93932655054412</v>
      </c>
      <c r="Y988" s="4">
        <v>1.3834225553460959</v>
      </c>
      <c r="Z988" s="4">
        <v>6.9287032671622324</v>
      </c>
      <c r="AA988" s="4"/>
    </row>
    <row r="989" spans="3:27">
      <c r="C989" s="52">
        <v>20.235975298611109</v>
      </c>
      <c r="D989" s="52">
        <v>7.2985953094823541</v>
      </c>
      <c r="E989" s="53">
        <v>21.64823356669141</v>
      </c>
      <c r="F989" s="53">
        <v>6.8428430702646104</v>
      </c>
      <c r="G989" s="54">
        <v>22.5156081089917</v>
      </c>
      <c r="H989" s="54">
        <v>6.8198674309912652</v>
      </c>
      <c r="I989" s="55">
        <v>23.715894381257641</v>
      </c>
      <c r="J989" s="55">
        <v>7.0544253736905267</v>
      </c>
      <c r="K989" s="48">
        <v>24.402970205873778</v>
      </c>
      <c r="L989" s="48">
        <v>7.1352245714913423</v>
      </c>
      <c r="M989" s="49">
        <v>25.222433902344591</v>
      </c>
      <c r="N989" s="49">
        <v>6.5187548772497523</v>
      </c>
      <c r="O989" s="50">
        <v>26.281115678060939</v>
      </c>
      <c r="P989" s="50">
        <v>6.7216715701764791</v>
      </c>
      <c r="Q989" s="51">
        <v>27.33608200575501</v>
      </c>
      <c r="R989" s="51">
        <v>6.4516943983741566</v>
      </c>
      <c r="S989" s="4"/>
      <c r="T989" s="4">
        <v>0</v>
      </c>
      <c r="U989" s="4">
        <v>0</v>
      </c>
      <c r="V989" s="4">
        <v>15.29446583306361</v>
      </c>
      <c r="W989" s="4">
        <v>3.25239348699216</v>
      </c>
      <c r="X989" s="4">
        <v>17.91809362090985</v>
      </c>
      <c r="Y989" s="4">
        <v>1.369908614977928</v>
      </c>
      <c r="Z989" s="4">
        <v>6.8610203438071684</v>
      </c>
      <c r="AA989" s="4"/>
    </row>
    <row r="990" spans="3:27">
      <c r="C990" s="52">
        <v>21.378635368716932</v>
      </c>
      <c r="D990" s="52">
        <v>7.1425467043847197</v>
      </c>
      <c r="E990" s="53">
        <v>22.71583144225913</v>
      </c>
      <c r="F990" s="53">
        <v>6.7689396495461223</v>
      </c>
      <c r="G990" s="54">
        <v>23.609102119197932</v>
      </c>
      <c r="H990" s="54">
        <v>6.7824291450166898</v>
      </c>
      <c r="I990" s="55">
        <v>24.835861853571199</v>
      </c>
      <c r="J990" s="55">
        <v>7.012430933789906</v>
      </c>
      <c r="K990" s="48">
        <v>25.539283613703969</v>
      </c>
      <c r="L990" s="48">
        <v>7.0773406120902598</v>
      </c>
      <c r="M990" s="49">
        <v>26.388537165545859</v>
      </c>
      <c r="N990" s="49">
        <v>6.5218009956885199</v>
      </c>
      <c r="O990" s="50">
        <v>27.548778001463241</v>
      </c>
      <c r="P990" s="50">
        <v>6.6861390664404601</v>
      </c>
      <c r="Q990" s="51">
        <v>28.682159686727999</v>
      </c>
      <c r="R990" s="51">
        <v>6.4337229821785158</v>
      </c>
      <c r="S990" s="4"/>
      <c r="T990" s="4">
        <v>0</v>
      </c>
      <c r="U990" s="4">
        <v>0</v>
      </c>
      <c r="V990" s="4">
        <v>15.84596752454169</v>
      </c>
      <c r="W990" s="4">
        <v>3.2239753458110698</v>
      </c>
      <c r="X990" s="4">
        <v>18.869163564789989</v>
      </c>
      <c r="Y990" s="4">
        <v>1.3579388897336331</v>
      </c>
      <c r="Z990" s="4">
        <v>6.8010714337025169</v>
      </c>
      <c r="AA990" s="4"/>
    </row>
    <row r="991" spans="3:27">
      <c r="C991" s="52">
        <v>22.45950069130291</v>
      </c>
      <c r="D991" s="52">
        <v>6.9904562613881431</v>
      </c>
      <c r="E991" s="53">
        <v>23.711809258775951</v>
      </c>
      <c r="F991" s="53">
        <v>6.7035715454564473</v>
      </c>
      <c r="G991" s="54">
        <v>24.639344564724631</v>
      </c>
      <c r="H991" s="54">
        <v>6.7454171127045406</v>
      </c>
      <c r="I991" s="55">
        <v>25.877292417848931</v>
      </c>
      <c r="J991" s="55">
        <v>6.9747956131120308</v>
      </c>
      <c r="K991" s="48">
        <v>26.590623086640829</v>
      </c>
      <c r="L991" s="48">
        <v>7.0197041500790887</v>
      </c>
      <c r="M991" s="49">
        <v>27.457830570456782</v>
      </c>
      <c r="N991" s="49">
        <v>6.523236446493601</v>
      </c>
      <c r="O991" s="50">
        <v>28.70995646033338</v>
      </c>
      <c r="P991" s="50">
        <v>6.6589276867326914</v>
      </c>
      <c r="Q991" s="51">
        <v>29.920687899256041</v>
      </c>
      <c r="R991" s="51">
        <v>6.423638961954139</v>
      </c>
      <c r="S991" s="4"/>
      <c r="T991" s="4">
        <v>0</v>
      </c>
      <c r="U991" s="4">
        <v>0</v>
      </c>
      <c r="V991" s="4">
        <v>16.24867409375965</v>
      </c>
      <c r="W991" s="4">
        <v>3.1988820739647368</v>
      </c>
      <c r="X991" s="4">
        <v>19.79474459534288</v>
      </c>
      <c r="Y991" s="4">
        <v>1.347369599942051</v>
      </c>
      <c r="Z991" s="4">
        <v>6.7481364338880896</v>
      </c>
      <c r="AA991" s="4"/>
    </row>
    <row r="992" spans="3:27">
      <c r="C992" s="52">
        <v>23.476940233134911</v>
      </c>
      <c r="D992" s="52">
        <v>6.8387947220222589</v>
      </c>
      <c r="E992" s="53">
        <v>24.632818570476971</v>
      </c>
      <c r="F992" s="53">
        <v>6.6501093240483149</v>
      </c>
      <c r="G992" s="54">
        <v>25.59757428439152</v>
      </c>
      <c r="H992" s="54">
        <v>6.7086906363299823</v>
      </c>
      <c r="I992" s="55">
        <v>26.83761726952272</v>
      </c>
      <c r="J992" s="55">
        <v>6.942977253378289</v>
      </c>
      <c r="K992" s="48">
        <v>27.561205770734301</v>
      </c>
      <c r="L992" s="48">
        <v>6.9656654960677198</v>
      </c>
      <c r="M992" s="49">
        <v>28.442623455619952</v>
      </c>
      <c r="N992" s="49">
        <v>6.5209349703076658</v>
      </c>
      <c r="O992" s="50">
        <v>29.772815353122631</v>
      </c>
      <c r="P992" s="50">
        <v>6.6374199665372169</v>
      </c>
      <c r="Q992" s="51">
        <v>31.05637829671398</v>
      </c>
      <c r="R992" s="51">
        <v>6.415996730359022</v>
      </c>
      <c r="S992" s="4"/>
      <c r="T992" s="4">
        <v>0</v>
      </c>
      <c r="U992" s="4">
        <v>0</v>
      </c>
      <c r="V992" s="4">
        <v>16.53553915605438</v>
      </c>
      <c r="W992" s="4">
        <v>3.176782468939884</v>
      </c>
      <c r="X992" s="4">
        <v>20.683542020862191</v>
      </c>
      <c r="Y992" s="4">
        <v>1.3380612430558869</v>
      </c>
      <c r="Z992" s="4">
        <v>6.7015166628572969</v>
      </c>
      <c r="AA992" s="4"/>
    </row>
    <row r="993" spans="3:27">
      <c r="C993" s="52">
        <v>24.418090454861112</v>
      </c>
      <c r="D993" s="52">
        <v>6.6915623397720756</v>
      </c>
      <c r="E993" s="53">
        <v>25.47235261396127</v>
      </c>
      <c r="F993" s="53">
        <v>6.6100236003662571</v>
      </c>
      <c r="G993" s="54">
        <v>26.471884237869769</v>
      </c>
      <c r="H993" s="54">
        <v>6.6738444191078141</v>
      </c>
      <c r="I993" s="55">
        <v>27.71141710097541</v>
      </c>
      <c r="J993" s="55">
        <v>6.9179772685220504</v>
      </c>
      <c r="K993" s="48">
        <v>28.450043233156421</v>
      </c>
      <c r="L993" s="48">
        <v>6.9192091216216944</v>
      </c>
      <c r="M993" s="49">
        <v>29.348452877080309</v>
      </c>
      <c r="N993" s="49">
        <v>6.5157829807071899</v>
      </c>
      <c r="O993" s="50">
        <v>30.741182965187889</v>
      </c>
      <c r="P993" s="50">
        <v>6.6197381586926687</v>
      </c>
      <c r="Q993" s="51">
        <v>32.090779224634638</v>
      </c>
      <c r="R993" s="51">
        <v>6.4066019137931072</v>
      </c>
      <c r="S993" s="4"/>
      <c r="T993" s="4">
        <v>0</v>
      </c>
      <c r="U993" s="4">
        <v>0</v>
      </c>
      <c r="V993" s="4">
        <v>16.7508220290254</v>
      </c>
      <c r="W993" s="4">
        <v>3.1579106577023501</v>
      </c>
      <c r="X993" s="4">
        <v>21.514841634782229</v>
      </c>
      <c r="Y993" s="4">
        <v>1.330112433387582</v>
      </c>
      <c r="Z993" s="4">
        <v>6.6617060183756047</v>
      </c>
      <c r="AA993" s="4"/>
    </row>
    <row r="994" spans="3:27">
      <c r="C994" s="52">
        <v>25.273736799768521</v>
      </c>
      <c r="D994" s="52">
        <v>6.5570550786742761</v>
      </c>
      <c r="E994" s="53">
        <v>26.22253838306716</v>
      </c>
      <c r="F994" s="53">
        <v>6.5830883355049448</v>
      </c>
      <c r="G994" s="54">
        <v>27.250726933035718</v>
      </c>
      <c r="H994" s="54">
        <v>6.6450334718642869</v>
      </c>
      <c r="I994" s="55">
        <v>28.492231228731921</v>
      </c>
      <c r="J994" s="55">
        <v>6.8998011279236264</v>
      </c>
      <c r="K994" s="48">
        <v>29.252551555466521</v>
      </c>
      <c r="L994" s="48">
        <v>6.883056055020992</v>
      </c>
      <c r="M994" s="49">
        <v>30.174920455392311</v>
      </c>
      <c r="N994" s="49">
        <v>6.5105002281988646</v>
      </c>
      <c r="O994" s="50">
        <v>31.61403148496305</v>
      </c>
      <c r="P994" s="50">
        <v>6.6050928025578521</v>
      </c>
      <c r="Q994" s="51">
        <v>33.021771956598442</v>
      </c>
      <c r="R994" s="51">
        <v>6.3935444789921254</v>
      </c>
      <c r="S994" s="4"/>
      <c r="T994" s="4">
        <v>0</v>
      </c>
      <c r="U994" s="4">
        <v>0</v>
      </c>
      <c r="V994" s="4">
        <v>16.925002871354291</v>
      </c>
      <c r="W994" s="4">
        <v>3.1428789571239562</v>
      </c>
      <c r="X994" s="4">
        <v>22.27127965783027</v>
      </c>
      <c r="Y994" s="4">
        <v>1.323781078893586</v>
      </c>
      <c r="Z994" s="4">
        <v>6.6299962010109921</v>
      </c>
      <c r="AA994" s="4"/>
    </row>
    <row r="995" spans="3:27">
      <c r="C995" s="52">
        <v>26.038046852347879</v>
      </c>
      <c r="D995" s="52">
        <v>6.4380934996446442</v>
      </c>
      <c r="E995" s="53">
        <v>26.87603141978046</v>
      </c>
      <c r="F995" s="53">
        <v>6.5676879209303678</v>
      </c>
      <c r="G995" s="54">
        <v>27.924170638377831</v>
      </c>
      <c r="H995" s="54">
        <v>6.6248170438228327</v>
      </c>
      <c r="I995" s="55">
        <v>29.17295263578087</v>
      </c>
      <c r="J995" s="55">
        <v>6.8879569247327384</v>
      </c>
      <c r="K995" s="48">
        <v>29.962379931241141</v>
      </c>
      <c r="L995" s="48">
        <v>6.8582220167598882</v>
      </c>
      <c r="M995" s="49">
        <v>30.91820856923686</v>
      </c>
      <c r="N995" s="49">
        <v>6.508114089720463</v>
      </c>
      <c r="O995" s="50">
        <v>32.386851992025413</v>
      </c>
      <c r="P995" s="50">
        <v>6.593830779989406</v>
      </c>
      <c r="Q995" s="51">
        <v>33.844302052900836</v>
      </c>
      <c r="R995" s="51">
        <v>6.3773092806891016</v>
      </c>
      <c r="S995" s="4"/>
      <c r="T995" s="4">
        <v>0</v>
      </c>
      <c r="U995" s="4">
        <v>0</v>
      </c>
      <c r="V995" s="4">
        <v>17.074574883195051</v>
      </c>
      <c r="W995" s="4">
        <v>3.1318650057301611</v>
      </c>
      <c r="X995" s="4">
        <v>22.940140573365142</v>
      </c>
      <c r="Y995" s="4">
        <v>1.3191420009469439</v>
      </c>
      <c r="Z995" s="4">
        <v>6.6067619444916756</v>
      </c>
      <c r="AA995" s="4"/>
    </row>
    <row r="996" spans="3:27">
      <c r="C996" s="52">
        <v>26.703753306547618</v>
      </c>
      <c r="D996" s="52">
        <v>6.3323920279080799</v>
      </c>
      <c r="E996" s="53">
        <v>27.427806744692809</v>
      </c>
      <c r="F996" s="53">
        <v>6.5602772649626893</v>
      </c>
      <c r="G996" s="54">
        <v>28.48551728569926</v>
      </c>
      <c r="H996" s="54">
        <v>6.6136905906855246</v>
      </c>
      <c r="I996" s="55">
        <v>29.7468151212497</v>
      </c>
      <c r="J996" s="55">
        <v>6.8818080025770616</v>
      </c>
      <c r="K996" s="48">
        <v>30.572734345259729</v>
      </c>
      <c r="L996" s="48">
        <v>6.8440709761704097</v>
      </c>
      <c r="M996" s="49">
        <v>31.572693491159171</v>
      </c>
      <c r="N996" s="49">
        <v>6.5106149154256689</v>
      </c>
      <c r="O996" s="50">
        <v>33.053674186396968</v>
      </c>
      <c r="P996" s="50">
        <v>6.5862133644590708</v>
      </c>
      <c r="Q996" s="51">
        <v>34.55229091965969</v>
      </c>
      <c r="R996" s="51">
        <v>6.3595026925074976</v>
      </c>
      <c r="S996" s="4"/>
      <c r="T996" s="4">
        <v>0</v>
      </c>
      <c r="U996" s="4">
        <v>0</v>
      </c>
      <c r="V996" s="4">
        <v>17.208762831401611</v>
      </c>
      <c r="W996" s="4">
        <v>3.124446626825089</v>
      </c>
      <c r="X996" s="4">
        <v>23.511526595249869</v>
      </c>
      <c r="Y996" s="4">
        <v>1.316017378661273</v>
      </c>
      <c r="Z996" s="4">
        <v>6.5911126545796987</v>
      </c>
      <c r="AA996" s="4"/>
    </row>
    <row r="997" spans="3:27">
      <c r="C997" s="52">
        <v>27.26276282490079</v>
      </c>
      <c r="D997" s="52">
        <v>6.2388187982560668</v>
      </c>
      <c r="E997" s="53">
        <v>27.875448681741862</v>
      </c>
      <c r="F997" s="53">
        <v>6.5565150798865206</v>
      </c>
      <c r="G997" s="54">
        <v>28.93177959785352</v>
      </c>
      <c r="H997" s="54">
        <v>6.6103312942297769</v>
      </c>
      <c r="I997" s="55">
        <v>30.208465940294079</v>
      </c>
      <c r="J997" s="55">
        <v>6.8799138921788803</v>
      </c>
      <c r="K997" s="48">
        <v>31.076721908620051</v>
      </c>
      <c r="L997" s="48">
        <v>6.8385926509263024</v>
      </c>
      <c r="M997" s="49">
        <v>32.131938479326848</v>
      </c>
      <c r="N997" s="49">
        <v>6.5183770825200442</v>
      </c>
      <c r="O997" s="50">
        <v>33.609009440736877</v>
      </c>
      <c r="P997" s="50">
        <v>6.5812858031941186</v>
      </c>
      <c r="Q997" s="51">
        <v>35.140926769942723</v>
      </c>
      <c r="R997" s="51">
        <v>6.3416984713212976</v>
      </c>
      <c r="S997" s="4"/>
      <c r="T997" s="4">
        <v>0</v>
      </c>
      <c r="U997" s="4">
        <v>0</v>
      </c>
      <c r="V997" s="4">
        <v>17.332228041703551</v>
      </c>
      <c r="W997" s="4">
        <v>3.1198872286089898</v>
      </c>
      <c r="X997" s="4">
        <v>23.97829868936121</v>
      </c>
      <c r="Y997" s="4">
        <v>1.314096959462203</v>
      </c>
      <c r="Z997" s="4">
        <v>6.5814944690676178</v>
      </c>
      <c r="AA997" s="4"/>
    </row>
    <row r="998" spans="3:27">
      <c r="C998" s="52">
        <v>27.709279622519841</v>
      </c>
      <c r="D998" s="52">
        <v>6.1556933251381309</v>
      </c>
      <c r="E998" s="53">
        <v>28.218433338212709</v>
      </c>
      <c r="F998" s="53">
        <v>6.5524223165659086</v>
      </c>
      <c r="G998" s="54">
        <v>29.2635044582732</v>
      </c>
      <c r="H998" s="54">
        <v>6.6111475417843648</v>
      </c>
      <c r="I998" s="55">
        <v>30.553563031585309</v>
      </c>
      <c r="J998" s="55">
        <v>6.8784936583793108</v>
      </c>
      <c r="K998" s="48">
        <v>31.468131882033479</v>
      </c>
      <c r="L998" s="48">
        <v>6.8376663639556767</v>
      </c>
      <c r="M998" s="49">
        <v>32.589050429846431</v>
      </c>
      <c r="N998" s="49">
        <v>6.5302518945028183</v>
      </c>
      <c r="O998" s="50">
        <v>34.049039000200267</v>
      </c>
      <c r="P998" s="50">
        <v>6.5769110325085878</v>
      </c>
      <c r="Q998" s="51">
        <v>35.607688853407367</v>
      </c>
      <c r="R998" s="51">
        <v>6.3252148339670056</v>
      </c>
      <c r="S998" s="4"/>
      <c r="T998" s="4">
        <v>0</v>
      </c>
      <c r="U998" s="4">
        <v>0</v>
      </c>
      <c r="V998" s="4">
        <v>17.445030842829791</v>
      </c>
      <c r="W998" s="4">
        <v>3.1169186991567241</v>
      </c>
      <c r="X998" s="4">
        <v>24.336738406642048</v>
      </c>
      <c r="Y998" s="4">
        <v>1.312846614420393</v>
      </c>
      <c r="Z998" s="4">
        <v>6.5752322683084996</v>
      </c>
      <c r="AA998" s="4"/>
    </row>
    <row r="999" spans="3:27">
      <c r="C999" s="52">
        <v>28.042762771825391</v>
      </c>
      <c r="D999" s="52">
        <v>6.0771477818541726</v>
      </c>
      <c r="E999" s="53">
        <v>28.458584368386241</v>
      </c>
      <c r="F999" s="53">
        <v>6.5454210470106187</v>
      </c>
      <c r="G999" s="54">
        <v>29.484447207702019</v>
      </c>
      <c r="H999" s="54">
        <v>6.6114037025302688</v>
      </c>
      <c r="I999" s="55">
        <v>30.779649336328021</v>
      </c>
      <c r="J999" s="55">
        <v>6.8727610571988249</v>
      </c>
      <c r="K999" s="48">
        <v>31.742176723893831</v>
      </c>
      <c r="L999" s="48">
        <v>6.8351317549239399</v>
      </c>
      <c r="M999" s="49">
        <v>32.936813644469638</v>
      </c>
      <c r="N999" s="49">
        <v>6.5435631450234046</v>
      </c>
      <c r="O999" s="50">
        <v>34.371818245448523</v>
      </c>
      <c r="P999" s="50">
        <v>6.5706256488131656</v>
      </c>
      <c r="Q999" s="51">
        <v>35.953136120876337</v>
      </c>
      <c r="R999" s="51">
        <v>6.3111952163758378</v>
      </c>
      <c r="S999" s="4"/>
      <c r="T999" s="4">
        <v>0</v>
      </c>
      <c r="U999" s="4">
        <v>0</v>
      </c>
      <c r="V999" s="4">
        <v>17.539572188071801</v>
      </c>
      <c r="W999" s="4">
        <v>3.1138376522800071</v>
      </c>
      <c r="X999" s="4">
        <v>24.588476698657029</v>
      </c>
      <c r="Y999" s="4">
        <v>1.3115488770228589</v>
      </c>
      <c r="Z999" s="4">
        <v>6.5687327087115692</v>
      </c>
      <c r="AA999" s="4"/>
    </row>
    <row r="1000" spans="3:27">
      <c r="C1000" s="52">
        <v>28.26471305357143</v>
      </c>
      <c r="D1000" s="52">
        <v>5.9999734738837942</v>
      </c>
      <c r="E1000" s="53">
        <v>28.59866051095317</v>
      </c>
      <c r="F1000" s="53">
        <v>6.5353120564674718</v>
      </c>
      <c r="G1000" s="54">
        <v>29.599512314108349</v>
      </c>
      <c r="H1000" s="54">
        <v>6.6083421280021764</v>
      </c>
      <c r="I1000" s="55">
        <v>30.887676836253451</v>
      </c>
      <c r="J1000" s="55">
        <v>6.8579269993991039</v>
      </c>
      <c r="K1000" s="48">
        <v>31.89613923095871</v>
      </c>
      <c r="L1000" s="48">
        <v>6.8243831084180231</v>
      </c>
      <c r="M1000" s="49">
        <v>33.168251768900163</v>
      </c>
      <c r="N1000" s="49">
        <v>6.5544777523023061</v>
      </c>
      <c r="O1000" s="50">
        <v>34.577508470065013</v>
      </c>
      <c r="P1000" s="50">
        <v>6.5608977733931626</v>
      </c>
      <c r="Q1000" s="51">
        <v>36.184069981007447</v>
      </c>
      <c r="R1000" s="51">
        <v>6.3067421223262121</v>
      </c>
      <c r="S1000" s="4"/>
      <c r="T1000" s="4">
        <v>0</v>
      </c>
      <c r="U1000" s="4">
        <v>0</v>
      </c>
      <c r="V1000" s="4">
        <v>17.611400407365782</v>
      </c>
      <c r="W1000" s="4">
        <v>3.10974457171005</v>
      </c>
      <c r="X1000" s="4">
        <v>24.736183582794212</v>
      </c>
      <c r="Y1000" s="4">
        <v>1.3098248708849149</v>
      </c>
      <c r="Z1000" s="4">
        <v>6.5600982340787688</v>
      </c>
      <c r="AA1000" s="4"/>
    </row>
    <row r="1001" spans="3:27">
      <c r="C1001" s="52">
        <v>28.37634370386904</v>
      </c>
      <c r="D1001" s="52">
        <v>5.9259138002497496</v>
      </c>
      <c r="E1001" s="53">
        <v>28.641103654868282</v>
      </c>
      <c r="F1001" s="53">
        <v>6.5230648483993656</v>
      </c>
      <c r="G1001" s="54">
        <v>29.614418716194681</v>
      </c>
      <c r="H1001" s="54">
        <v>6.602474215496172</v>
      </c>
      <c r="I1001" s="55">
        <v>30.88154178133788</v>
      </c>
      <c r="J1001" s="55">
        <v>6.8296223734084327</v>
      </c>
      <c r="K1001" s="48">
        <v>31.930245639477359</v>
      </c>
      <c r="L1001" s="48">
        <v>6.799719997459917</v>
      </c>
      <c r="M1001" s="49">
        <v>33.278825472603437</v>
      </c>
      <c r="N1001" s="49">
        <v>6.5587712499139563</v>
      </c>
      <c r="O1001" s="50">
        <v>34.669406866490057</v>
      </c>
      <c r="P1001" s="50">
        <v>6.54809111188972</v>
      </c>
      <c r="Q1001" s="51">
        <v>36.290397436587448</v>
      </c>
      <c r="R1001" s="51">
        <v>6.2693464108043964</v>
      </c>
      <c r="S1001" s="4"/>
      <c r="T1001" s="4">
        <v>0</v>
      </c>
      <c r="U1001" s="4">
        <v>0</v>
      </c>
      <c r="V1001" s="4">
        <v>17.63608112163897</v>
      </c>
      <c r="W1001" s="4">
        <v>3.101600499817796</v>
      </c>
      <c r="X1001" s="4">
        <v>24.789717521291269</v>
      </c>
      <c r="Y1001" s="4">
        <v>1.306394586606332</v>
      </c>
      <c r="Z1001" s="4">
        <v>6.5429180733271082</v>
      </c>
      <c r="AA1001" s="4"/>
    </row>
    <row r="1002" spans="3:27">
      <c r="C1002" s="52">
        <v>28.37958021511243</v>
      </c>
      <c r="D1002" s="52">
        <v>5.8590248329861554</v>
      </c>
      <c r="E1002" s="53">
        <v>28.589088648644179</v>
      </c>
      <c r="F1002" s="53">
        <v>6.5095626831225371</v>
      </c>
      <c r="G1002" s="54">
        <v>29.535305801436991</v>
      </c>
      <c r="H1002" s="54">
        <v>6.5952496488236063</v>
      </c>
      <c r="I1002" s="55">
        <v>30.76758814365207</v>
      </c>
      <c r="J1002" s="55">
        <v>6.78498241957071</v>
      </c>
      <c r="K1002" s="48">
        <v>31.848464449072651</v>
      </c>
      <c r="L1002" s="48">
        <v>6.7580219173907148</v>
      </c>
      <c r="M1002" s="49">
        <v>33.268738904144612</v>
      </c>
      <c r="N1002" s="49">
        <v>6.5524217948842773</v>
      </c>
      <c r="O1002" s="50">
        <v>34.654883958319317</v>
      </c>
      <c r="P1002" s="50">
        <v>6.5346335586919393</v>
      </c>
      <c r="Q1002" s="51">
        <v>36.313310864569111</v>
      </c>
      <c r="R1002" s="51">
        <v>6.2730275737926897</v>
      </c>
      <c r="S1002" s="4"/>
      <c r="T1002" s="4">
        <v>0</v>
      </c>
      <c r="U1002" s="4">
        <v>0</v>
      </c>
      <c r="V1002" s="4">
        <v>17.66276151286489</v>
      </c>
      <c r="W1002" s="4">
        <v>3.09366716131245</v>
      </c>
      <c r="X1002" s="4">
        <v>24.738582593304692</v>
      </c>
      <c r="Y1002" s="4">
        <v>1.3030530632613011</v>
      </c>
      <c r="Z1002" s="4">
        <v>6.5261824608936232</v>
      </c>
      <c r="AA1002" s="4"/>
    </row>
    <row r="1003" spans="3:27">
      <c r="C1003" s="52">
        <v>28.283034684358469</v>
      </c>
      <c r="D1003" s="52">
        <v>5.8050912970133899</v>
      </c>
      <c r="E1003" s="53">
        <v>28.449713776124341</v>
      </c>
      <c r="F1003" s="53">
        <v>6.4953747480903177</v>
      </c>
      <c r="G1003" s="54">
        <v>29.36811799742965</v>
      </c>
      <c r="H1003" s="54">
        <v>6.5861527998908906</v>
      </c>
      <c r="I1003" s="55">
        <v>30.555625710808869</v>
      </c>
      <c r="J1003" s="55">
        <v>6.7248348808445488</v>
      </c>
      <c r="K1003" s="48">
        <v>31.659805194212581</v>
      </c>
      <c r="L1003" s="48">
        <v>6.6991508893030458</v>
      </c>
      <c r="M1003" s="49">
        <v>33.145330406849617</v>
      </c>
      <c r="N1003" s="49">
        <v>6.5323589012414889</v>
      </c>
      <c r="O1003" s="50">
        <v>34.545959576272971</v>
      </c>
      <c r="P1003" s="50">
        <v>6.5237860469310824</v>
      </c>
      <c r="Q1003" s="51">
        <v>36.255892327048528</v>
      </c>
      <c r="R1003" s="51">
        <v>6.2898364854394533</v>
      </c>
      <c r="S1003" s="4"/>
      <c r="T1003" s="4">
        <v>0</v>
      </c>
      <c r="U1003" s="4">
        <v>0</v>
      </c>
      <c r="V1003" s="4">
        <v>17.687596386779781</v>
      </c>
      <c r="W1003" s="4">
        <v>3.0847845917143211</v>
      </c>
      <c r="X1003" s="4">
        <v>24.59215198589327</v>
      </c>
      <c r="Y1003" s="4">
        <v>1.2993117236404079</v>
      </c>
      <c r="Z1003" s="4">
        <v>6.5074444173691264</v>
      </c>
      <c r="AA1003" s="4"/>
    </row>
    <row r="1004" spans="3:27">
      <c r="C1004" s="52">
        <v>28.105128577711639</v>
      </c>
      <c r="D1004" s="52">
        <v>5.7659719233581983</v>
      </c>
      <c r="E1004" s="53">
        <v>28.23601227949597</v>
      </c>
      <c r="F1004" s="53">
        <v>6.4808832880934064</v>
      </c>
      <c r="G1004" s="54">
        <v>29.120249338684459</v>
      </c>
      <c r="H1004" s="54">
        <v>6.5751580101281091</v>
      </c>
      <c r="I1004" s="55">
        <v>30.261163130450569</v>
      </c>
      <c r="J1004" s="55">
        <v>6.6547310027086253</v>
      </c>
      <c r="K1004" s="48">
        <v>31.380575152182651</v>
      </c>
      <c r="L1004" s="48">
        <v>6.6252453447825737</v>
      </c>
      <c r="M1004" s="49">
        <v>32.924838350198478</v>
      </c>
      <c r="N1004" s="49">
        <v>6.497739177348735</v>
      </c>
      <c r="O1004" s="50">
        <v>34.360086457858962</v>
      </c>
      <c r="P1004" s="50">
        <v>6.5170872941175944</v>
      </c>
      <c r="Q1004" s="51">
        <v>36.134226358270311</v>
      </c>
      <c r="R1004" s="51">
        <v>6.3123259887856253</v>
      </c>
      <c r="S1004" s="4"/>
      <c r="T1004" s="4">
        <v>0</v>
      </c>
      <c r="U1004" s="4">
        <v>0</v>
      </c>
      <c r="V1004" s="4">
        <v>17.715281291597162</v>
      </c>
      <c r="W1004" s="4">
        <v>3.0753259178492769</v>
      </c>
      <c r="X1004" s="4">
        <v>24.363638159388291</v>
      </c>
      <c r="Y1004" s="4">
        <v>1.295327728817576</v>
      </c>
      <c r="Z1004" s="4">
        <v>6.4874910648387374</v>
      </c>
      <c r="AA1004" s="4"/>
    </row>
    <row r="1005" spans="3:27">
      <c r="C1005" s="52">
        <v>27.868765796626981</v>
      </c>
      <c r="D1005" s="52">
        <v>5.7408471073904463</v>
      </c>
      <c r="E1005" s="53">
        <v>27.96677447327211</v>
      </c>
      <c r="F1005" s="53">
        <v>6.468832623987975</v>
      </c>
      <c r="G1005" s="54">
        <v>28.805090530769</v>
      </c>
      <c r="H1005" s="54">
        <v>6.5684683798731971</v>
      </c>
      <c r="I1005" s="55">
        <v>29.906817564886509</v>
      </c>
      <c r="J1005" s="55">
        <v>6.5839018247607957</v>
      </c>
      <c r="K1005" s="48">
        <v>31.035844253515549</v>
      </c>
      <c r="L1005" s="48">
        <v>6.5409658109777071</v>
      </c>
      <c r="M1005" s="49">
        <v>32.632760642199507</v>
      </c>
      <c r="N1005" s="49">
        <v>6.4503556749441211</v>
      </c>
      <c r="O1005" s="50">
        <v>34.120176342143282</v>
      </c>
      <c r="P1005" s="50">
        <v>6.5129803832267692</v>
      </c>
      <c r="Q1005" s="51">
        <v>35.968484385877872</v>
      </c>
      <c r="R1005" s="51">
        <v>6.3328771079972199</v>
      </c>
      <c r="S1005" s="4"/>
      <c r="T1005" s="4">
        <v>0</v>
      </c>
      <c r="U1005" s="4">
        <v>0</v>
      </c>
      <c r="V1005" s="4">
        <v>17.749875643303231</v>
      </c>
      <c r="W1005" s="4">
        <v>3.0664194931321869</v>
      </c>
      <c r="X1005" s="4">
        <v>24.07286729604294</v>
      </c>
      <c r="Y1005" s="4">
        <v>1.291576341417068</v>
      </c>
      <c r="Z1005" s="4">
        <v>6.4687026982345897</v>
      </c>
      <c r="AA1005" s="4"/>
    </row>
    <row r="1006" spans="3:27">
      <c r="C1006" s="52">
        <v>27.60106415558862</v>
      </c>
      <c r="D1006" s="52">
        <v>5.7305973904957144</v>
      </c>
      <c r="E1006" s="53">
        <v>27.663510669298301</v>
      </c>
      <c r="F1006" s="53">
        <v>6.4685850789302908</v>
      </c>
      <c r="G1006" s="54">
        <v>28.44653609006734</v>
      </c>
      <c r="H1006" s="54">
        <v>6.5777323490991098</v>
      </c>
      <c r="I1006" s="55">
        <v>29.52227595526406</v>
      </c>
      <c r="J1006" s="55">
        <v>6.5243091860167439</v>
      </c>
      <c r="K1006" s="48">
        <v>30.658790051077801</v>
      </c>
      <c r="L1006" s="48">
        <v>6.4534206665829084</v>
      </c>
      <c r="M1006" s="49">
        <v>32.302111612062703</v>
      </c>
      <c r="N1006" s="49">
        <v>6.3947316219457528</v>
      </c>
      <c r="O1006" s="50">
        <v>33.852873997366672</v>
      </c>
      <c r="P1006" s="50">
        <v>6.5080624747176996</v>
      </c>
      <c r="Q1006" s="51">
        <v>35.781463143143448</v>
      </c>
      <c r="R1006" s="51">
        <v>6.3472833329687752</v>
      </c>
      <c r="S1006" s="4"/>
      <c r="T1006" s="4">
        <v>0</v>
      </c>
      <c r="U1006" s="4">
        <v>0</v>
      </c>
      <c r="V1006" s="4">
        <v>17.792106541073419</v>
      </c>
      <c r="W1006" s="4">
        <v>3.0605036500510931</v>
      </c>
      <c r="X1006" s="4">
        <v>23.746784446077552</v>
      </c>
      <c r="Y1006" s="4">
        <v>1.289084587441401</v>
      </c>
      <c r="Z1006" s="4">
        <v>6.4562230521239687</v>
      </c>
      <c r="AA1006" s="4"/>
    </row>
    <row r="1007" spans="3:27">
      <c r="C1007" s="52">
        <v>27.328271875330689</v>
      </c>
      <c r="D1007" s="52">
        <v>5.7380071126275718</v>
      </c>
      <c r="E1007" s="53">
        <v>27.34997226648699</v>
      </c>
      <c r="F1007" s="53">
        <v>6.490703112953617</v>
      </c>
      <c r="G1007" s="54">
        <v>28.077555922588989</v>
      </c>
      <c r="H1007" s="54">
        <v>6.6148846794096228</v>
      </c>
      <c r="I1007" s="55">
        <v>29.142967194162321</v>
      </c>
      <c r="J1007" s="55">
        <v>6.4900645380052326</v>
      </c>
      <c r="K1007" s="48">
        <v>30.287931435996938</v>
      </c>
      <c r="L1007" s="48">
        <v>6.3718662611279102</v>
      </c>
      <c r="M1007" s="49">
        <v>31.969178403240491</v>
      </c>
      <c r="N1007" s="49">
        <v>6.3391309613137956</v>
      </c>
      <c r="O1007" s="50">
        <v>33.585132915929449</v>
      </c>
      <c r="P1007" s="50">
        <v>6.5003296352553948</v>
      </c>
      <c r="Q1007" s="51">
        <v>35.59381020649132</v>
      </c>
      <c r="R1007" s="51">
        <v>6.3548095571024144</v>
      </c>
      <c r="S1007" s="4"/>
      <c r="T1007" s="4">
        <v>0</v>
      </c>
      <c r="U1007" s="4">
        <v>0</v>
      </c>
      <c r="V1007" s="4">
        <v>17.838613070899711</v>
      </c>
      <c r="W1007" s="4">
        <v>3.060686275942571</v>
      </c>
      <c r="X1007" s="4">
        <v>23.416809154685161</v>
      </c>
      <c r="Y1007" s="4">
        <v>1.2891615094937461</v>
      </c>
      <c r="Z1007" s="4">
        <v>6.4566083068484508</v>
      </c>
      <c r="AA1007" s="4"/>
    </row>
    <row r="1008" spans="3:27">
      <c r="C1008" s="52">
        <v>27.069564144014549</v>
      </c>
      <c r="D1008" s="52">
        <v>5.7657491357433228</v>
      </c>
      <c r="E1008" s="53">
        <v>27.052511372707158</v>
      </c>
      <c r="F1008" s="53">
        <v>6.5389212449088703</v>
      </c>
      <c r="G1008" s="54">
        <v>27.733859613005048</v>
      </c>
      <c r="H1008" s="54">
        <v>6.6870227958989643</v>
      </c>
      <c r="I1008" s="55">
        <v>28.80559286994891</v>
      </c>
      <c r="J1008" s="55">
        <v>6.4948732445727861</v>
      </c>
      <c r="K1008" s="48">
        <v>29.96196870346898</v>
      </c>
      <c r="L1008" s="48">
        <v>6.3075685909905319</v>
      </c>
      <c r="M1008" s="49">
        <v>31.66778158317846</v>
      </c>
      <c r="N1008" s="49">
        <v>6.2953031642611377</v>
      </c>
      <c r="O1008" s="50">
        <v>33.33992726533841</v>
      </c>
      <c r="P1008" s="50">
        <v>6.4915343050437597</v>
      </c>
      <c r="Q1008" s="51">
        <v>35.419805824051217</v>
      </c>
      <c r="R1008" s="51">
        <v>6.3592194209938118</v>
      </c>
      <c r="S1008" s="4"/>
      <c r="T1008" s="4">
        <v>0</v>
      </c>
      <c r="U1008" s="4">
        <v>0</v>
      </c>
      <c r="V1008" s="4">
        <v>17.884068759226601</v>
      </c>
      <c r="W1008" s="4">
        <v>3.069687103544394</v>
      </c>
      <c r="X1008" s="4">
        <v>23.113495799746921</v>
      </c>
      <c r="Y1008" s="4">
        <v>1.2929526594031839</v>
      </c>
      <c r="Z1008" s="4">
        <v>6.4755958191326162</v>
      </c>
      <c r="AA1008" s="4"/>
    </row>
    <row r="1009" spans="3:27">
      <c r="C1009" s="52">
        <v>26.829289779596561</v>
      </c>
      <c r="D1009" s="52">
        <v>5.8125614129449721</v>
      </c>
      <c r="E1009" s="53">
        <v>26.792368109379041</v>
      </c>
      <c r="F1009" s="53">
        <v>6.6084005537809682</v>
      </c>
      <c r="G1009" s="54">
        <v>27.44362286192279</v>
      </c>
      <c r="H1009" s="54">
        <v>6.7917576804073887</v>
      </c>
      <c r="I1009" s="55">
        <v>28.53978643022603</v>
      </c>
      <c r="J1009" s="55">
        <v>6.5453001406015394</v>
      </c>
      <c r="K1009" s="48">
        <v>29.711380906058139</v>
      </c>
      <c r="L1009" s="48">
        <v>6.2722067971341877</v>
      </c>
      <c r="M1009" s="49">
        <v>31.423201713082118</v>
      </c>
      <c r="N1009" s="49">
        <v>6.2742379282881027</v>
      </c>
      <c r="O1009" s="50">
        <v>33.132278746525643</v>
      </c>
      <c r="P1009" s="50">
        <v>6.4861382337507631</v>
      </c>
      <c r="Q1009" s="51">
        <v>35.264514941150289</v>
      </c>
      <c r="R1009" s="51">
        <v>6.3665119767384502</v>
      </c>
      <c r="S1009" s="4"/>
      <c r="T1009" s="4">
        <v>0</v>
      </c>
      <c r="U1009" s="4">
        <v>0</v>
      </c>
      <c r="V1009" s="4">
        <v>17.934000133311251</v>
      </c>
      <c r="W1009" s="4">
        <v>3.0883220876499649</v>
      </c>
      <c r="X1009" s="4">
        <v>22.85458126225496</v>
      </c>
      <c r="Y1009" s="4">
        <v>1.3008017174486819</v>
      </c>
      <c r="Z1009" s="4">
        <v>6.5149068697684642</v>
      </c>
      <c r="AA1009" s="4"/>
    </row>
    <row r="1010" spans="3:27">
      <c r="C1010" s="52">
        <v>26.586003094080692</v>
      </c>
      <c r="D1010" s="52">
        <v>5.8760549327519893</v>
      </c>
      <c r="E1010" s="53">
        <v>26.569935534340662</v>
      </c>
      <c r="F1010" s="53">
        <v>6.6865441644285859</v>
      </c>
      <c r="G1010" s="54">
        <v>27.218343354813008</v>
      </c>
      <c r="H1010" s="54">
        <v>6.9133003049002912</v>
      </c>
      <c r="I1010" s="55">
        <v>28.357171342768918</v>
      </c>
      <c r="J1010" s="55">
        <v>6.6340420421327746</v>
      </c>
      <c r="K1010" s="48">
        <v>29.54875017355398</v>
      </c>
      <c r="L1010" s="48">
        <v>6.2735180076808508</v>
      </c>
      <c r="M1010" s="49">
        <v>31.245755737263131</v>
      </c>
      <c r="N1010" s="49">
        <v>6.2802327272476326</v>
      </c>
      <c r="O1010" s="50">
        <v>32.965557217991709</v>
      </c>
      <c r="P1010" s="50">
        <v>6.4875856044692366</v>
      </c>
      <c r="Q1010" s="51">
        <v>35.12341654610956</v>
      </c>
      <c r="R1010" s="51">
        <v>6.3810621924170583</v>
      </c>
      <c r="S1010" s="4"/>
      <c r="T1010" s="4">
        <v>0</v>
      </c>
      <c r="U1010" s="4">
        <v>0</v>
      </c>
      <c r="V1010" s="4">
        <v>18.027326453403269</v>
      </c>
      <c r="W1010" s="4">
        <v>3.1143041035345518</v>
      </c>
      <c r="X1010" s="4">
        <v>22.627770305593302</v>
      </c>
      <c r="Y1010" s="4">
        <v>1.3117453463598649</v>
      </c>
      <c r="Z1010" s="4">
        <v>6.5697167014417328</v>
      </c>
      <c r="AA1010" s="4"/>
    </row>
    <row r="1011" spans="3:27">
      <c r="C1011" s="52">
        <v>26.290246562830689</v>
      </c>
      <c r="D1011" s="52">
        <v>5.9533441717558189</v>
      </c>
      <c r="E1011" s="53">
        <v>26.35417614328264</v>
      </c>
      <c r="F1011" s="53">
        <v>6.75796818233</v>
      </c>
      <c r="G1011" s="54">
        <v>27.04367002286256</v>
      </c>
      <c r="H1011" s="54">
        <v>7.0247507398565112</v>
      </c>
      <c r="I1011" s="55">
        <v>28.242833587680259</v>
      </c>
      <c r="J1011" s="55">
        <v>6.7394537011762461</v>
      </c>
      <c r="K1011" s="48">
        <v>29.462308192727608</v>
      </c>
      <c r="L1011" s="48">
        <v>6.3101845055052408</v>
      </c>
      <c r="M1011" s="49">
        <v>31.126300270525022</v>
      </c>
      <c r="N1011" s="49">
        <v>6.3077676118687789</v>
      </c>
      <c r="O1011" s="50">
        <v>32.829213839275553</v>
      </c>
      <c r="P1011" s="50">
        <v>6.4953572993971918</v>
      </c>
      <c r="Q1011" s="51">
        <v>34.983514747623637</v>
      </c>
      <c r="R1011" s="51">
        <v>6.4029125637309354</v>
      </c>
      <c r="S1011" s="4"/>
      <c r="T1011" s="4">
        <v>0</v>
      </c>
      <c r="U1011" s="4">
        <v>0</v>
      </c>
      <c r="V1011" s="4">
        <v>18.245362585922638</v>
      </c>
      <c r="W1011" s="4">
        <v>3.142413809294808</v>
      </c>
      <c r="X1011" s="4">
        <v>22.381877125465319</v>
      </c>
      <c r="Y1011" s="4">
        <v>1.3235851585595511</v>
      </c>
      <c r="Z1011" s="4">
        <v>6.6290149578952926</v>
      </c>
      <c r="AA1011" s="4"/>
    </row>
    <row r="1012" spans="3:27">
      <c r="C1012" s="52">
        <v>25.88447173181217</v>
      </c>
      <c r="D1012" s="52">
        <v>6.0338425417751838</v>
      </c>
      <c r="E1012" s="53">
        <v>26.088323362497459</v>
      </c>
      <c r="F1012" s="53">
        <v>6.8135047497603374</v>
      </c>
      <c r="G1012" s="54">
        <v>26.875110377870971</v>
      </c>
      <c r="H1012" s="54">
        <v>7.1021393002394664</v>
      </c>
      <c r="I1012" s="55">
        <v>28.155577582948879</v>
      </c>
      <c r="J1012" s="55">
        <v>6.8342802264214564</v>
      </c>
      <c r="K1012" s="48">
        <v>29.416136194943871</v>
      </c>
      <c r="L1012" s="48">
        <v>6.37125921931134</v>
      </c>
      <c r="M1012" s="49">
        <v>31.03747855874559</v>
      </c>
      <c r="N1012" s="49">
        <v>6.3439645610419673</v>
      </c>
      <c r="O1012" s="50">
        <v>32.701876287936273</v>
      </c>
      <c r="P1012" s="50">
        <v>6.504839284466664</v>
      </c>
      <c r="Q1012" s="51">
        <v>34.826719416977802</v>
      </c>
      <c r="R1012" s="51">
        <v>6.4280518530847637</v>
      </c>
      <c r="S1012" s="4"/>
      <c r="T1012" s="4">
        <v>0</v>
      </c>
      <c r="U1012" s="4">
        <v>0</v>
      </c>
      <c r="V1012" s="4">
        <v>18.68546079702886</v>
      </c>
      <c r="W1012" s="4">
        <v>3.1667583289812979</v>
      </c>
      <c r="X1012" s="4">
        <v>22.04085712213778</v>
      </c>
      <c r="Y1012" s="4">
        <v>1.3338390738313051</v>
      </c>
      <c r="Z1012" s="4">
        <v>6.6803704428626691</v>
      </c>
      <c r="AA1012" s="4"/>
    </row>
    <row r="1013" spans="3:27">
      <c r="C1013" s="52">
        <v>0.430829255125661</v>
      </c>
      <c r="D1013" s="52">
        <v>2.759844930453403</v>
      </c>
      <c r="E1013" s="53">
        <v>9.9645057501526316E-2</v>
      </c>
      <c r="F1013" s="53">
        <v>2.6987504369886879</v>
      </c>
      <c r="G1013" s="54">
        <v>-0.32006757795214053</v>
      </c>
      <c r="H1013" s="54">
        <v>2.481944178088396</v>
      </c>
      <c r="I1013" s="55">
        <v>-0.76042608074795581</v>
      </c>
      <c r="J1013" s="55">
        <v>2.6337317123509871</v>
      </c>
      <c r="K1013" s="48">
        <v>-1.228718899394587</v>
      </c>
      <c r="L1013" s="48">
        <v>3.0100114158069302</v>
      </c>
      <c r="M1013" s="49">
        <v>-1.9484782426669189</v>
      </c>
      <c r="N1013" s="49">
        <v>2.9854887220086659</v>
      </c>
      <c r="O1013" s="50">
        <v>-2.5641445766645532</v>
      </c>
      <c r="P1013" s="50">
        <v>3.3487966573713299</v>
      </c>
      <c r="Q1013" s="51">
        <v>-3.1720244255530679</v>
      </c>
      <c r="R1013" s="51">
        <v>3.617415554331783</v>
      </c>
      <c r="S1013" s="4"/>
      <c r="T1013" s="4">
        <v>0</v>
      </c>
      <c r="U1013" s="4">
        <v>0</v>
      </c>
      <c r="V1013" s="4">
        <v>-8.395159469043934</v>
      </c>
      <c r="W1013" s="4">
        <v>1.396309788920062</v>
      </c>
      <c r="X1013" s="4">
        <v>2.1114181490819708</v>
      </c>
      <c r="Y1013" s="4">
        <v>0.58812588841720825</v>
      </c>
      <c r="Z1013" s="4">
        <v>2.9455568357128268</v>
      </c>
      <c r="AA1013" s="4"/>
    </row>
    <row r="1014" spans="3:27">
      <c r="C1014" s="52">
        <v>0.53340783796296298</v>
      </c>
      <c r="D1014" s="52">
        <v>2.7122036060356511</v>
      </c>
      <c r="E1014" s="53">
        <v>0.27115833000332978</v>
      </c>
      <c r="F1014" s="53">
        <v>2.6412018751532429</v>
      </c>
      <c r="G1014" s="54">
        <v>-0.1227038991702742</v>
      </c>
      <c r="H1014" s="54">
        <v>2.4159975033018322</v>
      </c>
      <c r="I1014" s="55">
        <v>-0.53138511087754858</v>
      </c>
      <c r="J1014" s="55">
        <v>2.576440921366379</v>
      </c>
      <c r="K1014" s="48">
        <v>-1.0052263287275089</v>
      </c>
      <c r="L1014" s="48">
        <v>2.923916329553546</v>
      </c>
      <c r="M1014" s="49">
        <v>-1.690127620631275</v>
      </c>
      <c r="N1014" s="49">
        <v>2.8918958308139762</v>
      </c>
      <c r="O1014" s="50">
        <v>-2.3121649195111131</v>
      </c>
      <c r="P1014" s="50">
        <v>3.262367210219359</v>
      </c>
      <c r="Q1014" s="51">
        <v>-2.9943791598065612</v>
      </c>
      <c r="R1014" s="51">
        <v>3.4935954645028229</v>
      </c>
      <c r="S1014" s="4"/>
      <c r="T1014" s="4">
        <v>0</v>
      </c>
      <c r="U1014" s="4">
        <v>0</v>
      </c>
      <c r="V1014" s="4">
        <v>-8.0720063975972849</v>
      </c>
      <c r="W1014" s="4">
        <v>1.363390949774872</v>
      </c>
      <c r="X1014" s="4">
        <v>2.186105352628875</v>
      </c>
      <c r="Y1014" s="4">
        <v>0.57426046852861645</v>
      </c>
      <c r="Z1014" s="4">
        <v>2.8761135700154359</v>
      </c>
      <c r="AA1014" s="4"/>
    </row>
    <row r="1015" spans="3:27">
      <c r="C1015" s="52">
        <v>0.69123757142857167</v>
      </c>
      <c r="D1015" s="52">
        <v>2.6976014893176341</v>
      </c>
      <c r="E1015" s="53">
        <v>0.48703620806392672</v>
      </c>
      <c r="F1015" s="53">
        <v>2.612972880001168</v>
      </c>
      <c r="G1015" s="54">
        <v>0.14014206240981239</v>
      </c>
      <c r="H1015" s="54">
        <v>2.363430706745544</v>
      </c>
      <c r="I1015" s="55">
        <v>-0.21732319143472281</v>
      </c>
      <c r="J1015" s="55">
        <v>2.517270566369969</v>
      </c>
      <c r="K1015" s="48">
        <v>-0.69326364516297978</v>
      </c>
      <c r="L1015" s="48">
        <v>2.8237933794213319</v>
      </c>
      <c r="M1015" s="49">
        <v>-1.331808844005667</v>
      </c>
      <c r="N1015" s="49">
        <v>2.7863855895457639</v>
      </c>
      <c r="O1015" s="50">
        <v>-1.957132588287869</v>
      </c>
      <c r="P1015" s="50">
        <v>3.161174220140972</v>
      </c>
      <c r="Q1015" s="51">
        <v>-2.7119973542522628</v>
      </c>
      <c r="R1015" s="51">
        <v>3.35273469267961</v>
      </c>
      <c r="S1015" s="4"/>
      <c r="T1015" s="4">
        <v>0</v>
      </c>
      <c r="U1015" s="4">
        <v>0</v>
      </c>
      <c r="V1015" s="4">
        <v>-7.5979946984634434</v>
      </c>
      <c r="W1015" s="4">
        <v>1.3318473526298771</v>
      </c>
      <c r="X1015" s="4">
        <v>2.282387488182414</v>
      </c>
      <c r="Y1015" s="4">
        <v>0.56097430077273225</v>
      </c>
      <c r="Z1015" s="4">
        <v>2.809571418029754</v>
      </c>
      <c r="AA1015" s="4"/>
    </row>
    <row r="1016" spans="3:27">
      <c r="C1016" s="52">
        <v>0.93071370353835947</v>
      </c>
      <c r="D1016" s="52">
        <v>2.7218442345871781</v>
      </c>
      <c r="E1016" s="53">
        <v>0.75280871740874866</v>
      </c>
      <c r="F1016" s="53">
        <v>2.6228660194718398</v>
      </c>
      <c r="G1016" s="54">
        <v>0.4619128758417505</v>
      </c>
      <c r="H1016" s="54">
        <v>2.3473241959898519</v>
      </c>
      <c r="I1016" s="55">
        <v>0.1718871383656855</v>
      </c>
      <c r="J1016" s="55">
        <v>2.4744624267332922</v>
      </c>
      <c r="K1016" s="48">
        <v>-0.30099361739519997</v>
      </c>
      <c r="L1016" s="48">
        <v>2.731963047763903</v>
      </c>
      <c r="M1016" s="49">
        <v>-0.88527436558491879</v>
      </c>
      <c r="N1016" s="49">
        <v>2.6889565982459471</v>
      </c>
      <c r="O1016" s="50">
        <v>-1.509682995498884</v>
      </c>
      <c r="P1016" s="50">
        <v>3.0609565293880019</v>
      </c>
      <c r="Q1016" s="51">
        <v>-2.331206278697576</v>
      </c>
      <c r="R1016" s="51">
        <v>3.2166967346514421</v>
      </c>
      <c r="S1016" s="4"/>
      <c r="T1016" s="4">
        <v>0</v>
      </c>
      <c r="U1016" s="4">
        <v>0</v>
      </c>
      <c r="V1016" s="4">
        <v>-7.0425674008484123</v>
      </c>
      <c r="W1016" s="4">
        <v>1.309184271617774</v>
      </c>
      <c r="X1016" s="4">
        <v>2.4248418434032648</v>
      </c>
      <c r="Y1016" s="4">
        <v>0.55142860771788171</v>
      </c>
      <c r="Z1016" s="4">
        <v>2.7617629777228641</v>
      </c>
      <c r="AA1016" s="4"/>
    </row>
    <row r="1017" spans="3:27">
      <c r="C1017" s="52">
        <v>1.2689289041005289</v>
      </c>
      <c r="D1017" s="52">
        <v>2.7790078868650721</v>
      </c>
      <c r="E1017" s="53">
        <v>1.077682006263412</v>
      </c>
      <c r="F1017" s="53">
        <v>2.6665144578375388</v>
      </c>
      <c r="G1017" s="54">
        <v>0.83129987958453588</v>
      </c>
      <c r="H1017" s="54">
        <v>2.3818219612454459</v>
      </c>
      <c r="I1017" s="55">
        <v>0.6157980706914612</v>
      </c>
      <c r="J1017" s="55">
        <v>2.465495463737799</v>
      </c>
      <c r="K1017" s="48">
        <v>0.15409440018396631</v>
      </c>
      <c r="L1017" s="48">
        <v>2.669601357532942</v>
      </c>
      <c r="M1017" s="49">
        <v>-0.37074333816653132</v>
      </c>
      <c r="N1017" s="49">
        <v>2.619620230071634</v>
      </c>
      <c r="O1017" s="50">
        <v>-0.98743162161415643</v>
      </c>
      <c r="P1017" s="50">
        <v>2.9796364516142622</v>
      </c>
      <c r="Q1017" s="51">
        <v>-1.8636350973575719</v>
      </c>
      <c r="R1017" s="51">
        <v>3.1068913897800119</v>
      </c>
      <c r="S1017" s="4"/>
      <c r="T1017" s="4">
        <v>0</v>
      </c>
      <c r="U1017" s="4">
        <v>0</v>
      </c>
      <c r="V1017" s="4">
        <v>-6.4802278057180223</v>
      </c>
      <c r="W1017" s="4">
        <v>1.300898138345058</v>
      </c>
      <c r="X1017" s="4">
        <v>2.6336528798952612</v>
      </c>
      <c r="Y1017" s="4">
        <v>0.5479384871649573</v>
      </c>
      <c r="Z1017" s="4">
        <v>2.7442831342835698</v>
      </c>
      <c r="AA1017" s="4"/>
    </row>
    <row r="1018" spans="3:27">
      <c r="C1018" s="52">
        <v>1.6979468343253969</v>
      </c>
      <c r="D1018" s="52">
        <v>2.8585454871383988</v>
      </c>
      <c r="E1018" s="53">
        <v>1.469358791339447</v>
      </c>
      <c r="F1018" s="53">
        <v>2.732372820849442</v>
      </c>
      <c r="G1018" s="54">
        <v>1.242356608916547</v>
      </c>
      <c r="H1018" s="54">
        <v>2.469550614979525</v>
      </c>
      <c r="I1018" s="55">
        <v>1.0906016832444181</v>
      </c>
      <c r="J1018" s="55">
        <v>2.5015317691450871</v>
      </c>
      <c r="K1018" s="48">
        <v>0.64756386356685258</v>
      </c>
      <c r="L1018" s="48">
        <v>2.6497790712229858</v>
      </c>
      <c r="M1018" s="49">
        <v>0.1857846307899616</v>
      </c>
      <c r="N1018" s="49">
        <v>2.5941195684366538</v>
      </c>
      <c r="O1018" s="50">
        <v>-0.41359409501575489</v>
      </c>
      <c r="P1018" s="50">
        <v>2.9328601010731661</v>
      </c>
      <c r="Q1018" s="51">
        <v>-1.3253380100401371</v>
      </c>
      <c r="R1018" s="51">
        <v>3.0383539589914772</v>
      </c>
      <c r="S1018" s="4"/>
      <c r="T1018" s="4">
        <v>0</v>
      </c>
      <c r="U1018" s="4">
        <v>0</v>
      </c>
      <c r="V1018" s="4">
        <v>-5.9674799818385331</v>
      </c>
      <c r="W1018" s="4">
        <v>1.309603334233413</v>
      </c>
      <c r="X1018" s="4">
        <v>2.916031589205518</v>
      </c>
      <c r="Y1018" s="4">
        <v>0.55160511695321091</v>
      </c>
      <c r="Z1018" s="4">
        <v>2.7626470027163719</v>
      </c>
      <c r="AA1018" s="4"/>
    </row>
    <row r="1019" spans="3:27">
      <c r="C1019" s="52">
        <v>2.178877781911376</v>
      </c>
      <c r="D1019" s="52">
        <v>2.9422142225663319</v>
      </c>
      <c r="E1019" s="53">
        <v>1.9189132419455539</v>
      </c>
      <c r="F1019" s="53">
        <v>2.8009018618759431</v>
      </c>
      <c r="G1019" s="54">
        <v>1.6965922581319151</v>
      </c>
      <c r="H1019" s="54">
        <v>2.5974545921468541</v>
      </c>
      <c r="I1019" s="55">
        <v>1.584390751431439</v>
      </c>
      <c r="J1019" s="55">
        <v>2.5826328345855281</v>
      </c>
      <c r="K1019" s="48">
        <v>1.162232039431361</v>
      </c>
      <c r="L1019" s="48">
        <v>2.6750817586203022</v>
      </c>
      <c r="M1019" s="49">
        <v>0.76624778102364666</v>
      </c>
      <c r="N1019" s="49">
        <v>2.618943870723518</v>
      </c>
      <c r="O1019" s="50">
        <v>0.19438390284351409</v>
      </c>
      <c r="P1019" s="50">
        <v>2.928900447426352</v>
      </c>
      <c r="Q1019" s="51">
        <v>-0.72904113195335418</v>
      </c>
      <c r="R1019" s="51">
        <v>3.015446880916782</v>
      </c>
      <c r="S1019" s="4"/>
      <c r="T1019" s="4">
        <v>0</v>
      </c>
      <c r="U1019" s="4">
        <v>0</v>
      </c>
      <c r="V1019" s="4">
        <v>-5.497627417368907</v>
      </c>
      <c r="W1019" s="4">
        <v>1.333499053615874</v>
      </c>
      <c r="X1019" s="4">
        <v>3.2538964627265639</v>
      </c>
      <c r="Y1019" s="4">
        <v>0.56166999747091295</v>
      </c>
      <c r="Z1019" s="4">
        <v>2.8130557301562349</v>
      </c>
      <c r="AA1019" s="4"/>
    </row>
    <row r="1020" spans="3:27">
      <c r="C1020" s="52">
        <v>2.655867137731482</v>
      </c>
      <c r="D1020" s="52">
        <v>3.0078694210554979</v>
      </c>
      <c r="E1020" s="53">
        <v>2.3967197272241649</v>
      </c>
      <c r="F1020" s="53">
        <v>2.8531595733824542</v>
      </c>
      <c r="G1020" s="54">
        <v>2.1896557783038721</v>
      </c>
      <c r="H1020" s="54">
        <v>2.7375697012031091</v>
      </c>
      <c r="I1020" s="55">
        <v>2.098443115035427</v>
      </c>
      <c r="J1020" s="55">
        <v>2.6950597051998781</v>
      </c>
      <c r="K1020" s="48">
        <v>1.698269899649302</v>
      </c>
      <c r="L1020" s="48">
        <v>2.7380294613371219</v>
      </c>
      <c r="M1020" s="49">
        <v>1.3717319245099271</v>
      </c>
      <c r="N1020" s="49">
        <v>2.6881699887525161</v>
      </c>
      <c r="O1020" s="50">
        <v>0.83576688730152604</v>
      </c>
      <c r="P1020" s="50">
        <v>2.9660335723278051</v>
      </c>
      <c r="Q1020" s="51">
        <v>-7.5155623810081576E-2</v>
      </c>
      <c r="R1020" s="51">
        <v>3.0319613181635319</v>
      </c>
      <c r="S1020" s="4"/>
      <c r="T1020" s="4">
        <v>0</v>
      </c>
      <c r="U1020" s="4">
        <v>0</v>
      </c>
      <c r="V1020" s="4">
        <v>-4.9782512769168701</v>
      </c>
      <c r="W1020" s="4">
        <v>1.3665938244294289</v>
      </c>
      <c r="X1020" s="4">
        <v>3.5999260465680849</v>
      </c>
      <c r="Y1020" s="4">
        <v>0.57560951980409092</v>
      </c>
      <c r="Z1020" s="4">
        <v>2.882870128916279</v>
      </c>
      <c r="AA1020" s="4"/>
    </row>
    <row r="1021" spans="3:27">
      <c r="C1021" s="52">
        <v>3.0728121939484119</v>
      </c>
      <c r="D1021" s="52">
        <v>3.0339928254354009</v>
      </c>
      <c r="E1021" s="53">
        <v>2.8618350080440398</v>
      </c>
      <c r="F1021" s="53">
        <v>2.8838046691830468</v>
      </c>
      <c r="G1021" s="54">
        <v>2.701714854692761</v>
      </c>
      <c r="H1021" s="54">
        <v>2.8620220990427558</v>
      </c>
      <c r="I1021" s="55">
        <v>2.633087270022223</v>
      </c>
      <c r="J1021" s="55">
        <v>2.8170200079840182</v>
      </c>
      <c r="K1021" s="48">
        <v>2.262759101182926</v>
      </c>
      <c r="L1021" s="48">
        <v>2.8264185527344239</v>
      </c>
      <c r="M1021" s="49">
        <v>2.013498670336336</v>
      </c>
      <c r="N1021" s="49">
        <v>2.7872799986280001</v>
      </c>
      <c r="O1021" s="50">
        <v>1.5201945549577729</v>
      </c>
      <c r="P1021" s="50">
        <v>3.0346878791683491</v>
      </c>
      <c r="Q1021" s="51">
        <v>0.64440423648236977</v>
      </c>
      <c r="R1021" s="51">
        <v>3.0767006206150089</v>
      </c>
      <c r="S1021" s="4"/>
      <c r="T1021" s="4">
        <v>0</v>
      </c>
      <c r="U1021" s="4">
        <v>0</v>
      </c>
      <c r="V1021" s="4">
        <v>-4.2662855880487163</v>
      </c>
      <c r="W1021" s="4">
        <v>1.401801053914232</v>
      </c>
      <c r="X1021" s="4">
        <v>3.887919741756547</v>
      </c>
      <c r="Y1021" s="4">
        <v>0.59043881004023047</v>
      </c>
      <c r="Z1021" s="4">
        <v>2.957140821779987</v>
      </c>
      <c r="AA1021" s="4"/>
    </row>
    <row r="1022" spans="3:27">
      <c r="C1022" s="52">
        <v>3.3913080077711641</v>
      </c>
      <c r="D1022" s="52">
        <v>3.0106423073021178</v>
      </c>
      <c r="E1022" s="53">
        <v>3.272088988186582</v>
      </c>
      <c r="F1022" s="53">
        <v>2.8963254885132081</v>
      </c>
      <c r="G1022" s="54">
        <v>3.2012586021524778</v>
      </c>
      <c r="H1022" s="54">
        <v>2.9566871625341751</v>
      </c>
      <c r="I1022" s="55">
        <v>3.176506470772861</v>
      </c>
      <c r="J1022" s="55">
        <v>2.9294130471620061</v>
      </c>
      <c r="K1022" s="48">
        <v>2.8526467154406059</v>
      </c>
      <c r="L1022" s="48">
        <v>2.9285418369271929</v>
      </c>
      <c r="M1022" s="49">
        <v>2.693150661050618</v>
      </c>
      <c r="N1022" s="49">
        <v>2.9012839798166432</v>
      </c>
      <c r="O1022" s="50">
        <v>2.2505336971180041</v>
      </c>
      <c r="P1022" s="50">
        <v>3.1217556485042981</v>
      </c>
      <c r="Q1022" s="51">
        <v>1.4312101292496311</v>
      </c>
      <c r="R1022" s="51">
        <v>3.1390971047798422</v>
      </c>
      <c r="S1022" s="4"/>
      <c r="T1022" s="4">
        <v>0</v>
      </c>
      <c r="U1022" s="4">
        <v>0</v>
      </c>
      <c r="V1022" s="4">
        <v>-3.2454807199761788</v>
      </c>
      <c r="W1022" s="4">
        <v>1.4341247288306851</v>
      </c>
      <c r="X1022" s="4">
        <v>4.0571457643494844</v>
      </c>
      <c r="Y1022" s="4">
        <v>0.60405354666816069</v>
      </c>
      <c r="Z1022" s="4">
        <v>3.025328570917774</v>
      </c>
      <c r="AA1022" s="4"/>
    </row>
    <row r="1023" spans="3:27">
      <c r="C1023" s="52">
        <v>3.6027184674272492</v>
      </c>
      <c r="D1023" s="52">
        <v>2.9493037248534302</v>
      </c>
      <c r="E1023" s="53">
        <v>3.597316271786084</v>
      </c>
      <c r="F1023" s="53">
        <v>2.892691919812278</v>
      </c>
      <c r="G1023" s="54">
        <v>3.656770775462963</v>
      </c>
      <c r="H1023" s="54">
        <v>3.02194211597025</v>
      </c>
      <c r="I1023" s="55">
        <v>3.7057531894303608</v>
      </c>
      <c r="J1023" s="55">
        <v>3.0216769804305201</v>
      </c>
      <c r="K1023" s="48">
        <v>3.4496673201862138</v>
      </c>
      <c r="L1023" s="48">
        <v>3.034939246991831</v>
      </c>
      <c r="M1023" s="49">
        <v>3.392871645420279</v>
      </c>
      <c r="N1023" s="49">
        <v>3.0202792290931222</v>
      </c>
      <c r="O1023" s="50">
        <v>3.0117129079331271</v>
      </c>
      <c r="P1023" s="50">
        <v>3.2156845241108329</v>
      </c>
      <c r="Q1023" s="51">
        <v>2.2686315651700908</v>
      </c>
      <c r="R1023" s="51">
        <v>3.2117617722113638</v>
      </c>
      <c r="S1023" s="4"/>
      <c r="T1023" s="4">
        <v>0</v>
      </c>
      <c r="U1023" s="4">
        <v>0</v>
      </c>
      <c r="V1023" s="4">
        <v>-1.893779945844781</v>
      </c>
      <c r="W1023" s="4">
        <v>1.461834439870529</v>
      </c>
      <c r="X1023" s="4">
        <v>4.0788177363786584</v>
      </c>
      <c r="Y1023" s="4">
        <v>0.6157248810327911</v>
      </c>
      <c r="Z1023" s="4">
        <v>3.083783026667287</v>
      </c>
      <c r="AA1023" s="4"/>
    </row>
    <row r="1024" spans="3:27">
      <c r="C1024" s="52">
        <v>3.7240136509589949</v>
      </c>
      <c r="D1024" s="52">
        <v>2.87470355177958</v>
      </c>
      <c r="E1024" s="53">
        <v>3.82982249000999</v>
      </c>
      <c r="F1024" s="53">
        <v>2.875423135259294</v>
      </c>
      <c r="G1024" s="54">
        <v>4.046307853294854</v>
      </c>
      <c r="H1024" s="54">
        <v>3.066003633493656</v>
      </c>
      <c r="I1024" s="55">
        <v>4.1967468038772573</v>
      </c>
      <c r="J1024" s="55">
        <v>3.0910591046470759</v>
      </c>
      <c r="K1024" s="48">
        <v>4.0265388255461856</v>
      </c>
      <c r="L1024" s="48">
        <v>3.1378922142422998</v>
      </c>
      <c r="M1024" s="49">
        <v>4.0808003047512811</v>
      </c>
      <c r="N1024" s="49">
        <v>3.1379856458276278</v>
      </c>
      <c r="O1024" s="50">
        <v>3.772208350562019</v>
      </c>
      <c r="P1024" s="50">
        <v>3.3090091866501492</v>
      </c>
      <c r="Q1024" s="51">
        <v>3.1217006538161942</v>
      </c>
      <c r="R1024" s="51">
        <v>3.2903274093283641</v>
      </c>
      <c r="S1024" s="4"/>
      <c r="T1024" s="4">
        <v>0</v>
      </c>
      <c r="U1024" s="4">
        <v>0</v>
      </c>
      <c r="V1024" s="4">
        <v>-0.29489622585203878</v>
      </c>
      <c r="W1024" s="4">
        <v>1.4854350831426411</v>
      </c>
      <c r="X1024" s="4">
        <v>3.9654874824680282</v>
      </c>
      <c r="Y1024" s="4">
        <v>0.62566547544942419</v>
      </c>
      <c r="Z1024" s="4">
        <v>3.1335692823170138</v>
      </c>
      <c r="AA1024" s="4"/>
    </row>
    <row r="1025" spans="3:27">
      <c r="C1025" s="52">
        <v>3.7899323860780432</v>
      </c>
      <c r="D1025" s="52">
        <v>2.809967436127204</v>
      </c>
      <c r="E1025" s="53">
        <v>3.9828558964681151</v>
      </c>
      <c r="F1025" s="53">
        <v>2.8526746027584471</v>
      </c>
      <c r="G1025" s="54">
        <v>4.3604559627675563</v>
      </c>
      <c r="H1025" s="54">
        <v>3.0972498682061111</v>
      </c>
      <c r="I1025" s="55">
        <v>4.6313703392845573</v>
      </c>
      <c r="J1025" s="55">
        <v>3.1391290364821769</v>
      </c>
      <c r="K1025" s="48">
        <v>4.5555719194823423</v>
      </c>
      <c r="L1025" s="48">
        <v>3.2295239452962199</v>
      </c>
      <c r="M1025" s="49">
        <v>4.7215698461293609</v>
      </c>
      <c r="N1025" s="49">
        <v>3.2467419301220648</v>
      </c>
      <c r="O1025" s="50">
        <v>4.4928392327173086</v>
      </c>
      <c r="P1025" s="50">
        <v>3.3954051259314579</v>
      </c>
      <c r="Q1025" s="51">
        <v>3.945145377800237</v>
      </c>
      <c r="R1025" s="51">
        <v>3.3706222793988871</v>
      </c>
      <c r="S1025" s="4"/>
      <c r="T1025" s="4">
        <v>0</v>
      </c>
      <c r="U1025" s="4">
        <v>0</v>
      </c>
      <c r="V1025" s="4">
        <v>1.3920368481498331</v>
      </c>
      <c r="W1025" s="4">
        <v>1.5055771537162861</v>
      </c>
      <c r="X1025" s="4">
        <v>3.7637189697661659</v>
      </c>
      <c r="Y1025" s="4">
        <v>0.63414931853688761</v>
      </c>
      <c r="Z1025" s="4">
        <v>3.1760595764726518</v>
      </c>
      <c r="AA1025" s="4"/>
    </row>
    <row r="1026" spans="3:27">
      <c r="C1026" s="52">
        <v>3.8425984541997349</v>
      </c>
      <c r="D1026" s="52">
        <v>2.764064178869154</v>
      </c>
      <c r="E1026" s="53">
        <v>4.0827575482653922</v>
      </c>
      <c r="F1026" s="53">
        <v>2.8333824832548569</v>
      </c>
      <c r="G1026" s="54">
        <v>4.5995821218133726</v>
      </c>
      <c r="H1026" s="54">
        <v>3.1200909872058369</v>
      </c>
      <c r="I1026" s="55">
        <v>4.9974450658912852</v>
      </c>
      <c r="J1026" s="55">
        <v>3.168449447751192</v>
      </c>
      <c r="K1026" s="48">
        <v>5.0136428650599116</v>
      </c>
      <c r="L1026" s="48">
        <v>3.3020409876570009</v>
      </c>
      <c r="M1026" s="49">
        <v>5.2834758912551232</v>
      </c>
      <c r="N1026" s="49">
        <v>3.336091098154363</v>
      </c>
      <c r="O1026" s="50">
        <v>5.1358459115057737</v>
      </c>
      <c r="P1026" s="50">
        <v>3.4666930922607349</v>
      </c>
      <c r="Q1026" s="51">
        <v>4.6924004443406533</v>
      </c>
      <c r="R1026" s="51">
        <v>3.4460650320490531</v>
      </c>
      <c r="S1026" s="4"/>
      <c r="T1026" s="4">
        <v>0</v>
      </c>
      <c r="U1026" s="4">
        <v>0</v>
      </c>
      <c r="V1026" s="4">
        <v>2.979332150846171</v>
      </c>
      <c r="W1026" s="4">
        <v>1.5214253227381549</v>
      </c>
      <c r="X1026" s="4">
        <v>3.5368499412312731</v>
      </c>
      <c r="Y1026" s="4">
        <v>0.64082456965933476</v>
      </c>
      <c r="Z1026" s="4">
        <v>3.2094917581892912</v>
      </c>
      <c r="AA1026" s="4"/>
    </row>
    <row r="1027" spans="3:27">
      <c r="C1027" s="52">
        <v>3.9127438206018521</v>
      </c>
      <c r="D1027" s="52">
        <v>2.7358502027933551</v>
      </c>
      <c r="E1027" s="53">
        <v>4.1595806009511334</v>
      </c>
      <c r="F1027" s="53">
        <v>2.8218336162939068</v>
      </c>
      <c r="G1027" s="54">
        <v>4.7702145754569507</v>
      </c>
      <c r="H1027" s="54">
        <v>3.1352549154166169</v>
      </c>
      <c r="I1027" s="55">
        <v>5.2865848224038698</v>
      </c>
      <c r="J1027" s="55">
        <v>3.1812372184996591</v>
      </c>
      <c r="K1027" s="48">
        <v>5.3831470991932919</v>
      </c>
      <c r="L1027" s="48">
        <v>3.3509118233388691</v>
      </c>
      <c r="M1027" s="49">
        <v>5.7415488892965696</v>
      </c>
      <c r="N1027" s="49">
        <v>3.396029817103178</v>
      </c>
      <c r="O1027" s="50">
        <v>5.6703144127587777</v>
      </c>
      <c r="P1027" s="50">
        <v>3.5143615604932839</v>
      </c>
      <c r="Q1027" s="51">
        <v>5.3224808236971013</v>
      </c>
      <c r="R1027" s="51">
        <v>3.5084365089856471</v>
      </c>
      <c r="S1027" s="4"/>
      <c r="T1027" s="4">
        <v>0</v>
      </c>
      <c r="U1027" s="4">
        <v>0</v>
      </c>
      <c r="V1027" s="4">
        <v>4.3032795852105421</v>
      </c>
      <c r="W1027" s="4">
        <v>1.531341536892</v>
      </c>
      <c r="X1027" s="4">
        <v>3.3421785746357351</v>
      </c>
      <c r="Y1027" s="4">
        <v>0.64500128051909023</v>
      </c>
      <c r="Z1027" s="4">
        <v>3.2304103055038098</v>
      </c>
      <c r="AA1027" s="4"/>
    </row>
    <row r="1028" spans="3:27">
      <c r="C1028" s="52">
        <v>4.010958248511904</v>
      </c>
      <c r="D1028" s="52">
        <v>2.722340108684131</v>
      </c>
      <c r="E1028" s="53">
        <v>4.2388988004865507</v>
      </c>
      <c r="F1028" s="53">
        <v>2.8190048914265899</v>
      </c>
      <c r="G1028" s="54">
        <v>4.8826392196819377</v>
      </c>
      <c r="H1028" s="54">
        <v>3.1417931260328449</v>
      </c>
      <c r="I1028" s="55">
        <v>5.493397098710318</v>
      </c>
      <c r="J1028" s="55">
        <v>3.1791623442121848</v>
      </c>
      <c r="K1028" s="48">
        <v>5.6522613863898226</v>
      </c>
      <c r="L1028" s="48">
        <v>3.375878079175195</v>
      </c>
      <c r="M1028" s="49">
        <v>6.0785963236538789</v>
      </c>
      <c r="N1028" s="49">
        <v>3.420272164485191</v>
      </c>
      <c r="O1028" s="50">
        <v>6.0742556865003543</v>
      </c>
      <c r="P1028" s="50">
        <v>3.5320376885185212</v>
      </c>
      <c r="Q1028" s="51">
        <v>5.8055952051742841</v>
      </c>
      <c r="R1028" s="51">
        <v>3.5509031275498391</v>
      </c>
      <c r="S1028" s="4"/>
      <c r="T1028" s="4">
        <v>0</v>
      </c>
      <c r="U1028" s="4">
        <v>0</v>
      </c>
      <c r="V1028" s="4">
        <v>5.2541366833653953</v>
      </c>
      <c r="W1028" s="4">
        <v>1.5341946165886851</v>
      </c>
      <c r="X1028" s="4">
        <v>3.2178014678619631</v>
      </c>
      <c r="Y1028" s="4">
        <v>0.64620299810687276</v>
      </c>
      <c r="Z1028" s="4">
        <v>3.2364289615857849</v>
      </c>
      <c r="AA1028" s="4"/>
    </row>
    <row r="1029" spans="3:27">
      <c r="C1029" s="52">
        <v>4.1328571416997351</v>
      </c>
      <c r="D1029" s="52">
        <v>2.7214228659597111</v>
      </c>
      <c r="E1029" s="53">
        <v>4.3335722785640289</v>
      </c>
      <c r="F1029" s="53">
        <v>2.823709614585876</v>
      </c>
      <c r="G1029" s="54">
        <v>4.9492200600499041</v>
      </c>
      <c r="H1029" s="54">
        <v>3.1391143281035179</v>
      </c>
      <c r="I1029" s="55">
        <v>5.6159295921717174</v>
      </c>
      <c r="J1029" s="55">
        <v>3.1638213962115391</v>
      </c>
      <c r="K1029" s="48">
        <v>5.8154455634188791</v>
      </c>
      <c r="L1029" s="48">
        <v>3.378989777227444</v>
      </c>
      <c r="M1029" s="49">
        <v>6.2864453589709584</v>
      </c>
      <c r="N1029" s="49">
        <v>3.4063971387415339</v>
      </c>
      <c r="O1029" s="50">
        <v>6.3361720926662866</v>
      </c>
      <c r="P1029" s="50">
        <v>3.5158659651879991</v>
      </c>
      <c r="Q1029" s="51">
        <v>6.1276989157170094</v>
      </c>
      <c r="R1029" s="51">
        <v>3.5694134663114601</v>
      </c>
      <c r="S1029" s="4"/>
      <c r="T1029" s="4">
        <v>0</v>
      </c>
      <c r="U1029" s="4">
        <v>0</v>
      </c>
      <c r="V1029" s="4">
        <v>5.7848089806167149</v>
      </c>
      <c r="W1029" s="4">
        <v>1.529654259368999</v>
      </c>
      <c r="X1029" s="4">
        <v>3.1796529327298821</v>
      </c>
      <c r="Y1029" s="4">
        <v>0.64429059897829233</v>
      </c>
      <c r="Z1029" s="4">
        <v>3.226850943619322</v>
      </c>
      <c r="AA1029" s="4"/>
    </row>
    <row r="1030" spans="3:27">
      <c r="C1030" s="52">
        <v>4.2637266385582011</v>
      </c>
      <c r="D1030" s="52">
        <v>2.732009874697114</v>
      </c>
      <c r="E1030" s="53">
        <v>4.4415333703287443</v>
      </c>
      <c r="F1030" s="53">
        <v>2.832166842036504</v>
      </c>
      <c r="G1030" s="54">
        <v>4.9813766029341027</v>
      </c>
      <c r="H1030" s="54">
        <v>3.128123687412645</v>
      </c>
      <c r="I1030" s="55">
        <v>5.6565945409838996</v>
      </c>
      <c r="J1030" s="55">
        <v>3.136931850172556</v>
      </c>
      <c r="K1030" s="48">
        <v>5.8737161441236472</v>
      </c>
      <c r="L1030" s="48">
        <v>3.3619334672040062</v>
      </c>
      <c r="M1030" s="49">
        <v>6.3666644148539353</v>
      </c>
      <c r="N1030" s="49">
        <v>3.354860886126243</v>
      </c>
      <c r="O1030" s="50">
        <v>6.4567439277300513</v>
      </c>
      <c r="P1030" s="50">
        <v>3.464241676111016</v>
      </c>
      <c r="Q1030" s="51">
        <v>6.2923591435371904</v>
      </c>
      <c r="R1030" s="51">
        <v>3.5613570811305468</v>
      </c>
      <c r="S1030" s="4"/>
      <c r="T1030" s="4">
        <v>0</v>
      </c>
      <c r="U1030" s="4">
        <v>0</v>
      </c>
      <c r="V1030" s="4">
        <v>5.9128250807784344</v>
      </c>
      <c r="W1030" s="4">
        <v>1.517829070490855</v>
      </c>
      <c r="X1030" s="4">
        <v>3.221339906011536</v>
      </c>
      <c r="Y1030" s="4">
        <v>0.6393098276839515</v>
      </c>
      <c r="Z1030" s="4">
        <v>3.2019053576111101</v>
      </c>
      <c r="AA1030" s="4"/>
    </row>
    <row r="1031" spans="3:27">
      <c r="C1031" s="52">
        <v>4.3862596714616409</v>
      </c>
      <c r="D1031" s="52">
        <v>2.7510728136990892</v>
      </c>
      <c r="E1031" s="53">
        <v>4.5493059424452866</v>
      </c>
      <c r="F1031" s="53">
        <v>2.8401712857166479</v>
      </c>
      <c r="G1031" s="54">
        <v>4.9875540297318421</v>
      </c>
      <c r="H1031" s="54">
        <v>3.111167762202065</v>
      </c>
      <c r="I1031" s="55">
        <v>5.6226614072403303</v>
      </c>
      <c r="J1031" s="55">
        <v>3.0998360795258808</v>
      </c>
      <c r="K1031" s="48">
        <v>5.8349658507496729</v>
      </c>
      <c r="L1031" s="48">
        <v>3.3251230661525328</v>
      </c>
      <c r="M1031" s="49">
        <v>6.3301194330454393</v>
      </c>
      <c r="N1031" s="49">
        <v>3.269069459491972</v>
      </c>
      <c r="O1031" s="50">
        <v>6.4488532883090484</v>
      </c>
      <c r="P1031" s="50">
        <v>3.3782073177525009</v>
      </c>
      <c r="Q1031" s="51">
        <v>6.3184560086015908</v>
      </c>
      <c r="R1031" s="51">
        <v>3.5242098028121238</v>
      </c>
      <c r="S1031" s="4"/>
      <c r="T1031" s="4">
        <v>0</v>
      </c>
      <c r="U1031" s="4">
        <v>0</v>
      </c>
      <c r="V1031" s="4">
        <v>5.705819890865639</v>
      </c>
      <c r="W1031" s="4">
        <v>1.4990077979379519</v>
      </c>
      <c r="X1031" s="4">
        <v>3.3207533399479399</v>
      </c>
      <c r="Y1031" s="4">
        <v>0.63138230491704472</v>
      </c>
      <c r="Z1031" s="4">
        <v>3.1622013259807829</v>
      </c>
      <c r="AA1031" s="4"/>
    </row>
    <row r="1032" spans="3:27">
      <c r="C1032" s="52">
        <v>4.4843326354166662</v>
      </c>
      <c r="D1032" s="52">
        <v>2.7740804250020221</v>
      </c>
      <c r="E1032" s="53">
        <v>4.6373783782594717</v>
      </c>
      <c r="F1032" s="53">
        <v>2.844919383341979</v>
      </c>
      <c r="G1032" s="54">
        <v>4.9719576841480277</v>
      </c>
      <c r="H1032" s="54">
        <v>3.0918286751577941</v>
      </c>
      <c r="I1032" s="55">
        <v>5.5265852307663392</v>
      </c>
      <c r="J1032" s="55">
        <v>3.053679447388403</v>
      </c>
      <c r="K1032" s="48">
        <v>5.7137535920903044</v>
      </c>
      <c r="L1032" s="48">
        <v>3.2689386983104338</v>
      </c>
      <c r="M1032" s="49">
        <v>6.1954390183274652</v>
      </c>
      <c r="N1032" s="49">
        <v>3.155999443152111</v>
      </c>
      <c r="O1032" s="50">
        <v>6.3346400485721368</v>
      </c>
      <c r="P1032" s="50">
        <v>3.2620313666207941</v>
      </c>
      <c r="Q1032" s="51">
        <v>6.234444353087679</v>
      </c>
      <c r="R1032" s="51">
        <v>3.4563836254286442</v>
      </c>
      <c r="S1032" s="4"/>
      <c r="T1032" s="4">
        <v>0</v>
      </c>
      <c r="U1032" s="4">
        <v>0</v>
      </c>
      <c r="V1032" s="4">
        <v>5.2620171212105609</v>
      </c>
      <c r="W1032" s="4">
        <v>1.473945030665313</v>
      </c>
      <c r="X1032" s="4">
        <v>3.4474502296881919</v>
      </c>
      <c r="Y1032" s="4">
        <v>0.62082586365638803</v>
      </c>
      <c r="Z1032" s="4">
        <v>3.109330676467613</v>
      </c>
      <c r="AA1032" s="4"/>
    </row>
    <row r="1033" spans="3:27">
      <c r="C1033" s="52">
        <v>4.5427662179232806</v>
      </c>
      <c r="D1033" s="52">
        <v>2.7978689056490289</v>
      </c>
      <c r="E1033" s="53">
        <v>4.6864011689583576</v>
      </c>
      <c r="F1033" s="53">
        <v>2.846113107344725</v>
      </c>
      <c r="G1033" s="54">
        <v>4.9327871748587064</v>
      </c>
      <c r="H1033" s="54">
        <v>3.0731239674720792</v>
      </c>
      <c r="I1033" s="55">
        <v>5.3851026305430691</v>
      </c>
      <c r="J1033" s="55">
        <v>3.00081807145766</v>
      </c>
      <c r="K1033" s="48">
        <v>5.5299196642018797</v>
      </c>
      <c r="L1033" s="48">
        <v>3.1955384737099992</v>
      </c>
      <c r="M1033" s="49">
        <v>5.9863123886381864</v>
      </c>
      <c r="N1033" s="49">
        <v>3.0260963301663271</v>
      </c>
      <c r="O1033" s="50">
        <v>6.1404054310105742</v>
      </c>
      <c r="P1033" s="50">
        <v>3.1235241276182348</v>
      </c>
      <c r="Q1033" s="51">
        <v>6.0712818349615398</v>
      </c>
      <c r="R1033" s="51">
        <v>3.3592588414432618</v>
      </c>
      <c r="S1033" s="4"/>
      <c r="T1033" s="4">
        <v>0</v>
      </c>
      <c r="U1033" s="4">
        <v>0</v>
      </c>
      <c r="V1033" s="4">
        <v>4.691836824163266</v>
      </c>
      <c r="W1033" s="4">
        <v>1.4442343681754579</v>
      </c>
      <c r="X1033" s="4">
        <v>3.5682501595712441</v>
      </c>
      <c r="Y1033" s="4">
        <v>0.60831172824677793</v>
      </c>
      <c r="Z1033" s="4">
        <v>3.0466551543986631</v>
      </c>
      <c r="AA1033" s="4"/>
    </row>
    <row r="1034" spans="3:27">
      <c r="C1034" s="52">
        <v>4.553216983961641</v>
      </c>
      <c r="D1034" s="52">
        <v>2.8188884439827371</v>
      </c>
      <c r="E1034" s="53">
        <v>4.6827457757763069</v>
      </c>
      <c r="F1034" s="53">
        <v>2.8435964987645699</v>
      </c>
      <c r="G1034" s="54">
        <v>4.8654363842291959</v>
      </c>
      <c r="H1034" s="54">
        <v>3.0551514929284558</v>
      </c>
      <c r="I1034" s="55">
        <v>5.2158580708435096</v>
      </c>
      <c r="J1034" s="55">
        <v>2.945726195884788</v>
      </c>
      <c r="K1034" s="48">
        <v>5.30633706287517</v>
      </c>
      <c r="L1034" s="48">
        <v>3.1097852371672938</v>
      </c>
      <c r="M1034" s="49">
        <v>5.7282473135827949</v>
      </c>
      <c r="N1034" s="49">
        <v>2.8917864751780691</v>
      </c>
      <c r="O1034" s="50">
        <v>5.8919732162391654</v>
      </c>
      <c r="P1034" s="50">
        <v>2.9735755838340849</v>
      </c>
      <c r="Q1034" s="51">
        <v>5.856633245777167</v>
      </c>
      <c r="R1034" s="51">
        <v>3.2385017079621941</v>
      </c>
      <c r="S1034" s="4"/>
      <c r="T1034" s="4">
        <v>0</v>
      </c>
      <c r="U1034" s="4">
        <v>0</v>
      </c>
      <c r="V1034" s="4">
        <v>4.0911924434353866</v>
      </c>
      <c r="W1034" s="4">
        <v>1.411974256990985</v>
      </c>
      <c r="X1034" s="4">
        <v>3.657132735419061</v>
      </c>
      <c r="Y1034" s="4">
        <v>0.59472376467210408</v>
      </c>
      <c r="Z1034" s="4">
        <v>2.9786014948352109</v>
      </c>
      <c r="AA1034" s="4"/>
    </row>
    <row r="1035" spans="3:27">
      <c r="C1035" s="52">
        <v>4.5164413181216938</v>
      </c>
      <c r="D1035" s="52">
        <v>2.8306740860040138</v>
      </c>
      <c r="E1035" s="53">
        <v>4.6218741223764663</v>
      </c>
      <c r="F1035" s="53">
        <v>2.8360857538560582</v>
      </c>
      <c r="G1035" s="54">
        <v>4.7671462190055314</v>
      </c>
      <c r="H1035" s="54">
        <v>3.0345730464115031</v>
      </c>
      <c r="I1035" s="55">
        <v>5.0338041191378062</v>
      </c>
      <c r="J1035" s="55">
        <v>2.8934101530828258</v>
      </c>
      <c r="K1035" s="48">
        <v>5.0653899401252351</v>
      </c>
      <c r="L1035" s="48">
        <v>3.0186706449160958</v>
      </c>
      <c r="M1035" s="49">
        <v>5.4458405139183386</v>
      </c>
      <c r="N1035" s="49">
        <v>2.764332205130732</v>
      </c>
      <c r="O1035" s="50">
        <v>5.6120803092741953</v>
      </c>
      <c r="P1035" s="50">
        <v>2.824015447140416</v>
      </c>
      <c r="Q1035" s="51">
        <v>5.6122433914721581</v>
      </c>
      <c r="R1035" s="51">
        <v>3.1033910075827862</v>
      </c>
      <c r="S1035" s="4"/>
      <c r="T1035" s="4">
        <v>0</v>
      </c>
      <c r="U1035" s="4">
        <v>0</v>
      </c>
      <c r="V1035" s="4">
        <v>3.5253842354250988</v>
      </c>
      <c r="W1035" s="4">
        <v>1.379003952998441</v>
      </c>
      <c r="X1035" s="4">
        <v>3.7009578042202569</v>
      </c>
      <c r="Y1035" s="4">
        <v>0.58083666778223897</v>
      </c>
      <c r="Z1035" s="4">
        <v>2.9090496625187749</v>
      </c>
      <c r="AA1035" s="4"/>
    </row>
    <row r="1036" spans="3:27">
      <c r="C1036" s="52">
        <v>4.4348296233465607</v>
      </c>
      <c r="D1036" s="52">
        <v>2.825493001691421</v>
      </c>
      <c r="E1036" s="53">
        <v>4.5087481777574272</v>
      </c>
      <c r="F1036" s="53">
        <v>2.822763713691304</v>
      </c>
      <c r="G1036" s="54">
        <v>4.6395670608615927</v>
      </c>
      <c r="H1036" s="54">
        <v>3.0083553803754728</v>
      </c>
      <c r="I1036" s="55">
        <v>4.849323205887285</v>
      </c>
      <c r="J1036" s="55">
        <v>2.8473111079827471</v>
      </c>
      <c r="K1036" s="48">
        <v>4.8247718060516549</v>
      </c>
      <c r="L1036" s="48">
        <v>2.929245733629235</v>
      </c>
      <c r="M1036" s="49">
        <v>5.1600663719859936</v>
      </c>
      <c r="N1036" s="49">
        <v>2.650847203764616</v>
      </c>
      <c r="O1036" s="50">
        <v>5.3195022275184298</v>
      </c>
      <c r="P1036" s="50">
        <v>2.68473309826991</v>
      </c>
      <c r="Q1036" s="51">
        <v>5.3540331672165324</v>
      </c>
      <c r="R1036" s="51">
        <v>2.9644515445758719</v>
      </c>
      <c r="S1036" s="4"/>
      <c r="T1036" s="4">
        <v>0</v>
      </c>
      <c r="U1036" s="4">
        <v>0</v>
      </c>
      <c r="V1036" s="4">
        <v>3.0334771311790618</v>
      </c>
      <c r="W1036" s="4">
        <v>1.346574731376039</v>
      </c>
      <c r="X1036" s="4">
        <v>3.695989597371748</v>
      </c>
      <c r="Y1036" s="4">
        <v>0.56717747486624215</v>
      </c>
      <c r="Z1036" s="4">
        <v>2.8406392594802119</v>
      </c>
      <c r="AA1036" s="4"/>
    </row>
    <row r="1037" spans="3:27">
      <c r="C1037" s="52">
        <v>4.3136289685846556</v>
      </c>
      <c r="D1037" s="52">
        <v>2.804767769615617</v>
      </c>
      <c r="E1037" s="53">
        <v>4.3553712961471396</v>
      </c>
      <c r="F1037" s="53">
        <v>2.803219385920003</v>
      </c>
      <c r="G1037" s="54">
        <v>4.4888972035684214</v>
      </c>
      <c r="H1037" s="54">
        <v>2.9748978484533199</v>
      </c>
      <c r="I1037" s="55">
        <v>4.6666341941883349</v>
      </c>
      <c r="J1037" s="55">
        <v>2.808600476669914</v>
      </c>
      <c r="K1037" s="48">
        <v>4.5948535758751738</v>
      </c>
      <c r="L1037" s="48">
        <v>2.8466015590776239</v>
      </c>
      <c r="M1037" s="49">
        <v>4.8855648157223364</v>
      </c>
      <c r="N1037" s="49">
        <v>2.5537047733724738</v>
      </c>
      <c r="O1037" s="50">
        <v>5.0285446598320647</v>
      </c>
      <c r="P1037" s="50">
        <v>2.5619166576821941</v>
      </c>
      <c r="Q1037" s="51">
        <v>5.0928439958749712</v>
      </c>
      <c r="R1037" s="51">
        <v>2.8308415763649748</v>
      </c>
      <c r="S1037" s="4"/>
      <c r="T1037" s="4">
        <v>0</v>
      </c>
      <c r="U1037" s="4">
        <v>0</v>
      </c>
      <c r="V1037" s="4">
        <v>2.6281143849631299</v>
      </c>
      <c r="W1037" s="4">
        <v>1.3157261715744479</v>
      </c>
      <c r="X1037" s="4">
        <v>3.6469949721398391</v>
      </c>
      <c r="Y1037" s="4">
        <v>0.55418405694160378</v>
      </c>
      <c r="Z1037" s="4">
        <v>2.7755633093461451</v>
      </c>
      <c r="AA1037" s="4"/>
    </row>
    <row r="1038" spans="3:27">
      <c r="C1038" s="52">
        <v>4.1576847091600522</v>
      </c>
      <c r="D1038" s="52">
        <v>2.7750525303005729</v>
      </c>
      <c r="E1038" s="53">
        <v>4.1763861467005219</v>
      </c>
      <c r="F1038" s="53">
        <v>2.776642913107513</v>
      </c>
      <c r="G1038" s="54">
        <v>4.3224635471530783</v>
      </c>
      <c r="H1038" s="54">
        <v>2.933550611019601</v>
      </c>
      <c r="I1038" s="55">
        <v>4.4841540407318368</v>
      </c>
      <c r="J1038" s="55">
        <v>2.7745468875786421</v>
      </c>
      <c r="K1038" s="48">
        <v>4.3787604017908146</v>
      </c>
      <c r="L1038" s="48">
        <v>2.7725901653046239</v>
      </c>
      <c r="M1038" s="49">
        <v>4.6293434747644104</v>
      </c>
      <c r="N1038" s="49">
        <v>2.47182660646788</v>
      </c>
      <c r="O1038" s="50">
        <v>4.7480830184947473</v>
      </c>
      <c r="P1038" s="50">
        <v>2.457721687777418</v>
      </c>
      <c r="Q1038" s="51">
        <v>4.8350704696779259</v>
      </c>
      <c r="R1038" s="51">
        <v>2.7086170468628712</v>
      </c>
      <c r="S1038" s="4"/>
      <c r="T1038" s="4">
        <v>0</v>
      </c>
      <c r="U1038" s="4">
        <v>0</v>
      </c>
      <c r="V1038" s="4">
        <v>2.306379797142327</v>
      </c>
      <c r="W1038" s="4">
        <v>1.2868653107255299</v>
      </c>
      <c r="X1038" s="4">
        <v>3.5614476067569218</v>
      </c>
      <c r="Y1038" s="4">
        <v>0.54202785810811782</v>
      </c>
      <c r="Z1038" s="4">
        <v>2.7146804689960562</v>
      </c>
      <c r="AA1038" s="4"/>
    </row>
    <row r="1039" spans="3:27">
      <c r="C1039" s="52">
        <v>3.975848863591271</v>
      </c>
      <c r="D1039" s="52">
        <v>2.7409521418904612</v>
      </c>
      <c r="E1039" s="53">
        <v>3.9845485936020002</v>
      </c>
      <c r="F1039" s="53">
        <v>2.7420084081423308</v>
      </c>
      <c r="G1039" s="54">
        <v>4.1449166940987263</v>
      </c>
      <c r="H1039" s="54">
        <v>2.8854252679139059</v>
      </c>
      <c r="I1039" s="55">
        <v>4.2981506076660612</v>
      </c>
      <c r="J1039" s="55">
        <v>2.7389208622685071</v>
      </c>
      <c r="K1039" s="48">
        <v>4.1744476289397561</v>
      </c>
      <c r="L1039" s="48">
        <v>2.7057299713569369</v>
      </c>
      <c r="M1039" s="49">
        <v>4.3912980445950422</v>
      </c>
      <c r="N1039" s="49">
        <v>2.401735052947203</v>
      </c>
      <c r="O1039" s="50">
        <v>4.4816144613418318</v>
      </c>
      <c r="P1039" s="50">
        <v>2.37076138444655</v>
      </c>
      <c r="Q1039" s="51">
        <v>4.583415973558032</v>
      </c>
      <c r="R1039" s="51">
        <v>2.600394104608891</v>
      </c>
      <c r="S1039" s="4"/>
      <c r="T1039" s="4">
        <v>0</v>
      </c>
      <c r="U1039" s="4">
        <v>0</v>
      </c>
      <c r="V1039" s="4">
        <v>2.0523717334214511</v>
      </c>
      <c r="W1039" s="4">
        <v>1.2595421969969149</v>
      </c>
      <c r="X1039" s="4">
        <v>3.448909696831715</v>
      </c>
      <c r="Y1039" s="4">
        <v>0.53051935858782528</v>
      </c>
      <c r="Z1039" s="4">
        <v>2.657041551719304</v>
      </c>
      <c r="AA1039" s="4"/>
    </row>
    <row r="1040" spans="3:27">
      <c r="C1040" s="52">
        <v>3.782108181878308</v>
      </c>
      <c r="D1040" s="52">
        <v>2.7058875677418541</v>
      </c>
      <c r="E1040" s="53">
        <v>3.7871325396756021</v>
      </c>
      <c r="F1040" s="53">
        <v>2.700434513590948</v>
      </c>
      <c r="G1040" s="54">
        <v>3.9578903297558909</v>
      </c>
      <c r="H1040" s="54">
        <v>2.8353234576880548</v>
      </c>
      <c r="I1040" s="55">
        <v>4.1057227337540931</v>
      </c>
      <c r="J1040" s="55">
        <v>2.696902436664586</v>
      </c>
      <c r="K1040" s="48">
        <v>3.97801187172298</v>
      </c>
      <c r="L1040" s="48">
        <v>2.6421754131382249</v>
      </c>
      <c r="M1040" s="49">
        <v>4.1664324195330824</v>
      </c>
      <c r="N1040" s="49">
        <v>2.339112258703095</v>
      </c>
      <c r="O1040" s="50">
        <v>4.2282895235888844</v>
      </c>
      <c r="P1040" s="50">
        <v>2.29773961797508</v>
      </c>
      <c r="Q1040" s="51">
        <v>4.3375525537776838</v>
      </c>
      <c r="R1040" s="51">
        <v>2.506008626520662</v>
      </c>
      <c r="S1040" s="4"/>
      <c r="T1040" s="4">
        <v>0</v>
      </c>
      <c r="U1040" s="4">
        <v>0</v>
      </c>
      <c r="V1040" s="4">
        <v>1.841137021780475</v>
      </c>
      <c r="W1040" s="4">
        <v>1.233332336526737</v>
      </c>
      <c r="X1040" s="4">
        <v>3.3204126405012362</v>
      </c>
      <c r="Y1040" s="4">
        <v>0.5194797615036878</v>
      </c>
      <c r="Z1040" s="4">
        <v>2.601751075147682</v>
      </c>
      <c r="AA1040" s="4"/>
    </row>
    <row r="1041" spans="3:27">
      <c r="C1041" s="52">
        <v>3.5885359727182542</v>
      </c>
      <c r="D1041" s="52">
        <v>2.6734350844539101</v>
      </c>
      <c r="E1041" s="53">
        <v>3.5895304873968619</v>
      </c>
      <c r="F1041" s="53">
        <v>2.6565119080150601</v>
      </c>
      <c r="G1041" s="54">
        <v>3.7625673472973791</v>
      </c>
      <c r="H1041" s="54">
        <v>2.7867132234106342</v>
      </c>
      <c r="I1041" s="55">
        <v>3.9051741912381601</v>
      </c>
      <c r="J1041" s="55">
        <v>2.6476034738295908</v>
      </c>
      <c r="K1041" s="48">
        <v>3.7860550002447169</v>
      </c>
      <c r="L1041" s="48">
        <v>2.577804292005939</v>
      </c>
      <c r="M1041" s="49">
        <v>3.9476976255950622</v>
      </c>
      <c r="N1041" s="49">
        <v>2.2815174651805381</v>
      </c>
      <c r="O1041" s="50">
        <v>3.9842213776592068</v>
      </c>
      <c r="P1041" s="50">
        <v>2.235867268290388</v>
      </c>
      <c r="Q1041" s="51">
        <v>4.0952237339099158</v>
      </c>
      <c r="R1041" s="51">
        <v>2.423233860178482</v>
      </c>
      <c r="S1041" s="4"/>
      <c r="T1041" s="4">
        <v>0</v>
      </c>
      <c r="U1041" s="4">
        <v>0</v>
      </c>
      <c r="V1041" s="4">
        <v>1.6462595587600941</v>
      </c>
      <c r="W1041" s="4">
        <v>1.2082324581520909</v>
      </c>
      <c r="X1041" s="4">
        <v>3.1863676294685401</v>
      </c>
      <c r="Y1041" s="4">
        <v>0.5089076890414086</v>
      </c>
      <c r="Z1041" s="4">
        <v>2.5488021386662001</v>
      </c>
      <c r="AA1041" s="4"/>
    </row>
    <row r="1042" spans="3:27">
      <c r="C1042" s="52">
        <v>3.4019167179232799</v>
      </c>
      <c r="D1042" s="52">
        <v>2.644369076717755</v>
      </c>
      <c r="E1042" s="53">
        <v>3.397156103721509</v>
      </c>
      <c r="F1042" s="53">
        <v>2.615404732546196</v>
      </c>
      <c r="G1042" s="54">
        <v>3.5633730755321058</v>
      </c>
      <c r="H1042" s="54">
        <v>2.73824293761135</v>
      </c>
      <c r="I1042" s="55">
        <v>3.6965551025814469</v>
      </c>
      <c r="J1042" s="55">
        <v>2.5927037931212049</v>
      </c>
      <c r="K1042" s="48">
        <v>3.5957986751189308</v>
      </c>
      <c r="L1042" s="48">
        <v>2.510693897382076</v>
      </c>
      <c r="M1042" s="49">
        <v>3.7286333825660312</v>
      </c>
      <c r="N1042" s="49">
        <v>2.2288214573116969</v>
      </c>
      <c r="O1042" s="50">
        <v>3.744626932079937</v>
      </c>
      <c r="P1042" s="50">
        <v>2.1835523551413312</v>
      </c>
      <c r="Q1042" s="51">
        <v>3.8539114906084522</v>
      </c>
      <c r="R1042" s="51">
        <v>2.3486112514395439</v>
      </c>
      <c r="S1042" s="4"/>
      <c r="T1042" s="4">
        <v>0</v>
      </c>
      <c r="U1042" s="4">
        <v>0</v>
      </c>
      <c r="V1042" s="4">
        <v>1.444775988917161</v>
      </c>
      <c r="W1042" s="4">
        <v>1.184220813394399</v>
      </c>
      <c r="X1042" s="4">
        <v>3.055802438514803</v>
      </c>
      <c r="Y1042" s="4">
        <v>0.49879398073861281</v>
      </c>
      <c r="Z1042" s="4">
        <v>2.498148863215464</v>
      </c>
      <c r="AA1042" s="4"/>
    </row>
    <row r="1043" spans="3:27">
      <c r="C1043" s="52">
        <v>3.22776561276455</v>
      </c>
      <c r="D1043" s="52">
        <v>2.619431500013325</v>
      </c>
      <c r="E1043" s="53">
        <v>3.214363051736457</v>
      </c>
      <c r="F1043" s="53">
        <v>2.579108174288085</v>
      </c>
      <c r="G1043" s="54">
        <v>3.366589147877586</v>
      </c>
      <c r="H1043" s="54">
        <v>2.6899156513465878</v>
      </c>
      <c r="I1043" s="55">
        <v>3.482802784599659</v>
      </c>
      <c r="J1043" s="55">
        <v>2.5349490417830212</v>
      </c>
      <c r="K1043" s="48">
        <v>3.405825649276514</v>
      </c>
      <c r="L1043" s="48">
        <v>2.441973930326188</v>
      </c>
      <c r="M1043" s="49">
        <v>3.5057818217484451</v>
      </c>
      <c r="N1043" s="49">
        <v>2.1807521095508631</v>
      </c>
      <c r="O1043" s="50">
        <v>3.506683125754114</v>
      </c>
      <c r="P1043" s="50">
        <v>2.1390329946594902</v>
      </c>
      <c r="Q1043" s="51">
        <v>3.6119372224607158</v>
      </c>
      <c r="R1043" s="51">
        <v>2.2790504539911889</v>
      </c>
      <c r="S1043" s="4"/>
      <c r="T1043" s="4">
        <v>0</v>
      </c>
      <c r="U1043" s="4">
        <v>0</v>
      </c>
      <c r="V1043" s="4">
        <v>1.2179721174485301</v>
      </c>
      <c r="W1043" s="4">
        <v>1.161436295844178</v>
      </c>
      <c r="X1043" s="4">
        <v>2.937274576496907</v>
      </c>
      <c r="Y1043" s="4">
        <v>0.48919713859604991</v>
      </c>
      <c r="Z1043" s="4">
        <v>2.4500842489364358</v>
      </c>
      <c r="AA1043" s="4"/>
    </row>
    <row r="1044" spans="3:27">
      <c r="C1044" s="52">
        <v>3.0676689348544972</v>
      </c>
      <c r="D1044" s="52">
        <v>2.600340724943687</v>
      </c>
      <c r="E1044" s="53">
        <v>3.043972222150535</v>
      </c>
      <c r="F1044" s="53">
        <v>2.548053760312154</v>
      </c>
      <c r="G1044" s="54">
        <v>3.177582923385641</v>
      </c>
      <c r="H1044" s="54">
        <v>2.645692226549202</v>
      </c>
      <c r="I1044" s="55">
        <v>3.268977641311813</v>
      </c>
      <c r="J1044" s="55">
        <v>2.4769117295760181</v>
      </c>
      <c r="K1044" s="48">
        <v>3.216358836731283</v>
      </c>
      <c r="L1044" s="48">
        <v>2.37486655892494</v>
      </c>
      <c r="M1044" s="49">
        <v>3.2801487201358008</v>
      </c>
      <c r="N1044" s="49">
        <v>2.1355463972787732</v>
      </c>
      <c r="O1044" s="50">
        <v>3.2709499930602139</v>
      </c>
      <c r="P1044" s="50">
        <v>2.0997064709787541</v>
      </c>
      <c r="Q1044" s="51">
        <v>3.369045486131244</v>
      </c>
      <c r="R1044" s="51">
        <v>2.212916609855585</v>
      </c>
      <c r="S1044" s="4"/>
      <c r="T1044" s="4">
        <v>0</v>
      </c>
      <c r="U1044" s="4">
        <v>0</v>
      </c>
      <c r="V1044" s="4">
        <v>0.95947026250401468</v>
      </c>
      <c r="W1044" s="4">
        <v>1.1403015041170519</v>
      </c>
      <c r="X1044" s="4">
        <v>2.835332733805171</v>
      </c>
      <c r="Y1044" s="4">
        <v>0.480295161212763</v>
      </c>
      <c r="Z1044" s="4">
        <v>2.405499780119277</v>
      </c>
      <c r="AA1044" s="4"/>
    </row>
    <row r="1045" spans="3:27">
      <c r="C1045" s="52">
        <v>2.9203140649801589</v>
      </c>
      <c r="D1045" s="52">
        <v>2.5900701303777298</v>
      </c>
      <c r="E1045" s="53">
        <v>2.887935458801616</v>
      </c>
      <c r="F1045" s="53">
        <v>2.5217474600963419</v>
      </c>
      <c r="G1045" s="54">
        <v>3.0008214142766958</v>
      </c>
      <c r="H1045" s="54">
        <v>2.606711177237353</v>
      </c>
      <c r="I1045" s="55">
        <v>3.0603608280804839</v>
      </c>
      <c r="J1045" s="55">
        <v>2.4214458496538689</v>
      </c>
      <c r="K1045" s="48">
        <v>3.028948841088106</v>
      </c>
      <c r="L1045" s="48">
        <v>2.3130231253650528</v>
      </c>
      <c r="M1045" s="49">
        <v>3.0565914520920261</v>
      </c>
      <c r="N1045" s="49">
        <v>2.0919466262737059</v>
      </c>
      <c r="O1045" s="50">
        <v>3.0405734025546209</v>
      </c>
      <c r="P1045" s="50">
        <v>2.0631628228996788</v>
      </c>
      <c r="Q1045" s="51">
        <v>3.1270681616443881</v>
      </c>
      <c r="R1045" s="51">
        <v>2.1496488014370789</v>
      </c>
      <c r="S1045" s="4"/>
      <c r="T1045" s="4">
        <v>0</v>
      </c>
      <c r="U1045" s="4">
        <v>0</v>
      </c>
      <c r="V1045" s="4">
        <v>0.67479523250945028</v>
      </c>
      <c r="W1045" s="4">
        <v>1.1211972341346159</v>
      </c>
      <c r="X1045" s="4">
        <v>2.7505305623104421</v>
      </c>
      <c r="Y1045" s="4">
        <v>0.47224843988692272</v>
      </c>
      <c r="Z1045" s="4">
        <v>2.3651987570335669</v>
      </c>
      <c r="AA1045" s="4"/>
    </row>
    <row r="1046" spans="3:27">
      <c r="C1046" s="52">
        <v>2.7846616865079361</v>
      </c>
      <c r="D1046" s="52">
        <v>2.587008395803712</v>
      </c>
      <c r="E1046" s="53">
        <v>2.747681003842223</v>
      </c>
      <c r="F1046" s="53">
        <v>2.4996815467401259</v>
      </c>
      <c r="G1046" s="54">
        <v>2.8400330989658489</v>
      </c>
      <c r="H1046" s="54">
        <v>2.571163208243763</v>
      </c>
      <c r="I1046" s="55">
        <v>2.8614031693717159</v>
      </c>
      <c r="J1046" s="55">
        <v>2.3724404298412529</v>
      </c>
      <c r="K1046" s="48">
        <v>2.8464879365520779</v>
      </c>
      <c r="L1046" s="48">
        <v>2.2590226057468801</v>
      </c>
      <c r="M1046" s="49">
        <v>2.841242794301627</v>
      </c>
      <c r="N1046" s="49">
        <v>2.0507279196799439</v>
      </c>
      <c r="O1046" s="50">
        <v>2.8197371830375162</v>
      </c>
      <c r="P1046" s="50">
        <v>2.0282974199378532</v>
      </c>
      <c r="Q1046" s="51">
        <v>2.8899803201940011</v>
      </c>
      <c r="R1046" s="51">
        <v>2.0891213508101081</v>
      </c>
      <c r="S1046" s="4"/>
      <c r="T1046" s="4">
        <v>0</v>
      </c>
      <c r="U1046" s="4">
        <v>0</v>
      </c>
      <c r="V1046" s="4">
        <v>0.37542541953113429</v>
      </c>
      <c r="W1046" s="4">
        <v>1.104206643695907</v>
      </c>
      <c r="X1046" s="4">
        <v>2.6815828529565779</v>
      </c>
      <c r="Y1046" s="4">
        <v>0.46509200069571222</v>
      </c>
      <c r="Z1046" s="4">
        <v>2.3293566035181632</v>
      </c>
      <c r="AA1046" s="4"/>
    </row>
    <row r="1047" spans="3:27">
      <c r="C1047" s="52">
        <v>2.660940935515872</v>
      </c>
      <c r="D1047" s="52">
        <v>2.5877869070020219</v>
      </c>
      <c r="E1047" s="53">
        <v>2.6235359364559061</v>
      </c>
      <c r="F1047" s="53">
        <v>2.4823834082659948</v>
      </c>
      <c r="G1047" s="54">
        <v>2.6969745313251572</v>
      </c>
      <c r="H1047" s="54">
        <v>2.5381188101608281</v>
      </c>
      <c r="I1047" s="55">
        <v>2.676497538972602</v>
      </c>
      <c r="J1047" s="55">
        <v>2.332806133407284</v>
      </c>
      <c r="K1047" s="48">
        <v>2.672764729901294</v>
      </c>
      <c r="L1047" s="48">
        <v>2.213421175687337</v>
      </c>
      <c r="M1047" s="49">
        <v>2.6393972545130531</v>
      </c>
      <c r="N1047" s="49">
        <v>2.013477333264333</v>
      </c>
      <c r="O1047" s="50">
        <v>2.6123773376831161</v>
      </c>
      <c r="P1047" s="50">
        <v>1.99514048511144</v>
      </c>
      <c r="Q1047" s="51">
        <v>2.662455777812363</v>
      </c>
      <c r="R1047" s="51">
        <v>2.0316985192660821</v>
      </c>
      <c r="S1047" s="4"/>
      <c r="T1047" s="4">
        <v>0</v>
      </c>
      <c r="U1047" s="4">
        <v>0</v>
      </c>
      <c r="V1047" s="4">
        <v>7.2869880423249267E-2</v>
      </c>
      <c r="W1047" s="4">
        <v>1.08938050336768</v>
      </c>
      <c r="X1047" s="4">
        <v>2.627023163200938</v>
      </c>
      <c r="Y1047" s="4">
        <v>0.45884722820931362</v>
      </c>
      <c r="Z1047" s="4">
        <v>2.2980804215866271</v>
      </c>
      <c r="AA1047" s="4"/>
    </row>
    <row r="1048" spans="3:27">
      <c r="C1048" s="52">
        <v>2.5515629441137562</v>
      </c>
      <c r="D1048" s="52">
        <v>2.5913981363321348</v>
      </c>
      <c r="E1048" s="53">
        <v>2.5154840936760001</v>
      </c>
      <c r="F1048" s="53">
        <v>2.470231614197969</v>
      </c>
      <c r="G1048" s="54">
        <v>2.5716681486141182</v>
      </c>
      <c r="H1048" s="54">
        <v>2.506243088626178</v>
      </c>
      <c r="I1048" s="55">
        <v>2.5101253613070948</v>
      </c>
      <c r="J1048" s="55">
        <v>2.3030650192929749</v>
      </c>
      <c r="K1048" s="48">
        <v>2.511234534396567</v>
      </c>
      <c r="L1048" s="48">
        <v>2.1755196611015259</v>
      </c>
      <c r="M1048" s="49">
        <v>2.454876726056896</v>
      </c>
      <c r="N1048" s="49">
        <v>1.981819867586186</v>
      </c>
      <c r="O1048" s="50">
        <v>2.4211354563634901</v>
      </c>
      <c r="P1048" s="50">
        <v>1.9640806626058149</v>
      </c>
      <c r="Q1048" s="51">
        <v>2.4477742603552501</v>
      </c>
      <c r="R1048" s="51">
        <v>1.9787227670770751</v>
      </c>
      <c r="S1048" s="4"/>
      <c r="T1048" s="4">
        <v>0</v>
      </c>
      <c r="U1048" s="4">
        <v>0</v>
      </c>
      <c r="V1048" s="4">
        <v>-0.22854212577540919</v>
      </c>
      <c r="W1048" s="4">
        <v>1.0767527676915889</v>
      </c>
      <c r="X1048" s="4">
        <v>2.58766481929334</v>
      </c>
      <c r="Y1048" s="4">
        <v>0.45352842408566552</v>
      </c>
      <c r="Z1048" s="4">
        <v>2.2714418393497651</v>
      </c>
      <c r="AA1048" s="4"/>
    </row>
    <row r="1049" spans="3:27">
      <c r="C1049" s="52">
        <v>2.4552390018187831</v>
      </c>
      <c r="D1049" s="52">
        <v>2.598303180361123</v>
      </c>
      <c r="E1049" s="53">
        <v>2.4222257931963869</v>
      </c>
      <c r="F1049" s="53">
        <v>2.463092625981453</v>
      </c>
      <c r="G1049" s="54">
        <v>2.463645145262146</v>
      </c>
      <c r="H1049" s="54">
        <v>2.475098382465835</v>
      </c>
      <c r="I1049" s="55">
        <v>2.3648394484971051</v>
      </c>
      <c r="J1049" s="55">
        <v>2.2823991189301722</v>
      </c>
      <c r="K1049" s="48">
        <v>2.3635875499108741</v>
      </c>
      <c r="L1049" s="48">
        <v>2.1444767829048001</v>
      </c>
      <c r="M1049" s="49">
        <v>2.2897088725322878</v>
      </c>
      <c r="N1049" s="49">
        <v>1.9569951180264351</v>
      </c>
      <c r="O1049" s="50">
        <v>2.2464634756159212</v>
      </c>
      <c r="P1049" s="50">
        <v>1.935629216352045</v>
      </c>
      <c r="Q1049" s="51">
        <v>2.2465803186390478</v>
      </c>
      <c r="R1049" s="51">
        <v>1.932433912983464</v>
      </c>
      <c r="S1049" s="4"/>
      <c r="T1049" s="4">
        <v>0</v>
      </c>
      <c r="U1049" s="4">
        <v>0</v>
      </c>
      <c r="V1049" s="4">
        <v>-0.5255850400202039</v>
      </c>
      <c r="W1049" s="4">
        <v>1.0664216733717551</v>
      </c>
      <c r="X1049" s="4">
        <v>2.5627808264089649</v>
      </c>
      <c r="Y1049" s="4">
        <v>0.44917696563898818</v>
      </c>
      <c r="Z1049" s="4">
        <v>2.24964809004309</v>
      </c>
      <c r="AA1049" s="4"/>
    </row>
    <row r="1050" spans="3:27">
      <c r="C1050" s="52">
        <v>2.3688195411706352</v>
      </c>
      <c r="D1050" s="52">
        <v>2.6067642218321212</v>
      </c>
      <c r="E1050" s="53">
        <v>2.340984119490463</v>
      </c>
      <c r="F1050" s="53">
        <v>2.460135626931109</v>
      </c>
      <c r="G1050" s="54">
        <v>2.3714937729527419</v>
      </c>
      <c r="H1050" s="54">
        <v>2.4454996537180338</v>
      </c>
      <c r="I1050" s="55">
        <v>2.2395530837941</v>
      </c>
      <c r="J1050" s="55">
        <v>2.269317788971648</v>
      </c>
      <c r="K1050" s="48">
        <v>2.2297998394065091</v>
      </c>
      <c r="L1050" s="48">
        <v>2.1195765686459009</v>
      </c>
      <c r="M1050" s="49">
        <v>2.1433699042254042</v>
      </c>
      <c r="N1050" s="49">
        <v>1.938785214188288</v>
      </c>
      <c r="O1050" s="50">
        <v>2.0861413875292389</v>
      </c>
      <c r="P1050" s="50">
        <v>1.9105056290904421</v>
      </c>
      <c r="Q1050" s="51">
        <v>2.05646710848404</v>
      </c>
      <c r="R1050" s="51">
        <v>1.895347322503943</v>
      </c>
      <c r="S1050" s="4"/>
      <c r="T1050" s="4">
        <v>0</v>
      </c>
      <c r="U1050" s="4">
        <v>0</v>
      </c>
      <c r="V1050" s="4">
        <v>-0.81800131118785624</v>
      </c>
      <c r="W1050" s="4">
        <v>1.0582812064294129</v>
      </c>
      <c r="X1050" s="4">
        <v>2.5505701781476589</v>
      </c>
      <c r="Y1050" s="4">
        <v>0.44574819976583691</v>
      </c>
      <c r="Z1050" s="4">
        <v>2.2324755340399851</v>
      </c>
      <c r="AA1050" s="4"/>
    </row>
    <row r="1051" spans="3:27">
      <c r="C1051" s="52">
        <v>2.2924065672949729</v>
      </c>
      <c r="D1051" s="52">
        <v>2.6143150008485949</v>
      </c>
      <c r="E1051" s="53">
        <v>2.2704078519894448</v>
      </c>
      <c r="F1051" s="53">
        <v>2.4596341127886729</v>
      </c>
      <c r="G1051" s="54">
        <v>2.2929272749819631</v>
      </c>
      <c r="H1051" s="54">
        <v>2.418212317876788</v>
      </c>
      <c r="I1051" s="55">
        <v>2.1306357780263721</v>
      </c>
      <c r="J1051" s="55">
        <v>2.2615475491115942</v>
      </c>
      <c r="K1051" s="48">
        <v>2.1085205897345438</v>
      </c>
      <c r="L1051" s="48">
        <v>2.0998247328499762</v>
      </c>
      <c r="M1051" s="49">
        <v>2.0125622778486489</v>
      </c>
      <c r="N1051" s="49">
        <v>1.9250972516309239</v>
      </c>
      <c r="O1051" s="50">
        <v>1.935255788171762</v>
      </c>
      <c r="P1051" s="50">
        <v>1.889230874472869</v>
      </c>
      <c r="Q1051" s="51">
        <v>1.872369712268124</v>
      </c>
      <c r="R1051" s="51">
        <v>1.8693808415225059</v>
      </c>
      <c r="S1051" s="4"/>
      <c r="T1051" s="4">
        <v>0</v>
      </c>
      <c r="U1051" s="4">
        <v>0</v>
      </c>
      <c r="V1051" s="4">
        <v>-1.1165218301480571</v>
      </c>
      <c r="W1051" s="4">
        <v>1.051894653660786</v>
      </c>
      <c r="X1051" s="4">
        <v>2.5525196369020322</v>
      </c>
      <c r="Y1051" s="4">
        <v>0.44305818280056392</v>
      </c>
      <c r="Z1051" s="4">
        <v>2.2190029119087482</v>
      </c>
      <c r="AA1051" s="4"/>
    </row>
    <row r="1052" spans="3:27">
      <c r="C1052" s="52">
        <v>2.2235465117394182</v>
      </c>
      <c r="D1052" s="52">
        <v>2.6231691822497161</v>
      </c>
      <c r="E1052" s="53">
        <v>2.209433748440218</v>
      </c>
      <c r="F1052" s="53">
        <v>2.4585904303123489</v>
      </c>
      <c r="G1052" s="54">
        <v>2.2252095543981478</v>
      </c>
      <c r="H1052" s="54">
        <v>2.3938349683589939</v>
      </c>
      <c r="I1052" s="55">
        <v>2.0339926814354632</v>
      </c>
      <c r="J1052" s="55">
        <v>2.2562489569022892</v>
      </c>
      <c r="K1052" s="48">
        <v>1.9975365124820039</v>
      </c>
      <c r="L1052" s="48">
        <v>2.0835473153865611</v>
      </c>
      <c r="M1052" s="49">
        <v>1.8918987505520759</v>
      </c>
      <c r="N1052" s="49">
        <v>1.912637732185376</v>
      </c>
      <c r="O1052" s="50">
        <v>1.7868814119275671</v>
      </c>
      <c r="P1052" s="50">
        <v>1.871351854135048</v>
      </c>
      <c r="Q1052" s="51">
        <v>1.687509341063246</v>
      </c>
      <c r="R1052" s="51">
        <v>1.855039695975371</v>
      </c>
      <c r="S1052" s="4"/>
      <c r="T1052" s="4">
        <v>0</v>
      </c>
      <c r="U1052" s="4">
        <v>0</v>
      </c>
      <c r="V1052" s="4">
        <v>-1.432629420509083</v>
      </c>
      <c r="W1052" s="4">
        <v>1.0467994967043579</v>
      </c>
      <c r="X1052" s="4">
        <v>2.5691786302155828</v>
      </c>
      <c r="Y1052" s="4">
        <v>0.44091210194128549</v>
      </c>
      <c r="Z1052" s="4">
        <v>2.2082545274734828</v>
      </c>
      <c r="AA1052" s="4"/>
    </row>
    <row r="1053" spans="3:27">
      <c r="C1053" s="52">
        <v>2.1584591342592589</v>
      </c>
      <c r="D1053" s="52">
        <v>2.6325982595657149</v>
      </c>
      <c r="E1053" s="53">
        <v>2.1570520354275349</v>
      </c>
      <c r="F1053" s="53">
        <v>2.454993275081871</v>
      </c>
      <c r="G1053" s="54">
        <v>2.165610763197451</v>
      </c>
      <c r="H1053" s="54">
        <v>2.3717137590012931</v>
      </c>
      <c r="I1053" s="55">
        <v>1.946215007343929</v>
      </c>
      <c r="J1053" s="55">
        <v>2.2508155123876552</v>
      </c>
      <c r="K1053" s="48">
        <v>1.8939659678563541</v>
      </c>
      <c r="L1053" s="48">
        <v>2.0689567990551381</v>
      </c>
      <c r="M1053" s="49">
        <v>1.7755684499985991</v>
      </c>
      <c r="N1053" s="49">
        <v>1.898514675805683</v>
      </c>
      <c r="O1053" s="50">
        <v>1.6333090918299431</v>
      </c>
      <c r="P1053" s="50">
        <v>1.855767582683596</v>
      </c>
      <c r="Q1053" s="51">
        <v>1.49414109375908</v>
      </c>
      <c r="R1053" s="51">
        <v>1.8507551703434499</v>
      </c>
      <c r="S1053" s="4"/>
      <c r="T1053" s="4">
        <v>0</v>
      </c>
      <c r="U1053" s="4">
        <v>0</v>
      </c>
      <c r="V1053" s="4">
        <v>-1.777630738417789</v>
      </c>
      <c r="W1053" s="4">
        <v>1.042218079614591</v>
      </c>
      <c r="X1053" s="4">
        <v>2.6005995951595762</v>
      </c>
      <c r="Y1053" s="4">
        <v>0.43898240838938912</v>
      </c>
      <c r="Z1053" s="4">
        <v>2.1985898924955589</v>
      </c>
      <c r="AA1053" s="4"/>
    </row>
    <row r="1054" spans="3:27">
      <c r="C1054" s="52">
        <v>2.09767137962963</v>
      </c>
      <c r="D1054" s="52">
        <v>2.6383348580263561</v>
      </c>
      <c r="E1054" s="53">
        <v>2.1126923291349851</v>
      </c>
      <c r="F1054" s="53">
        <v>2.4493550690546502</v>
      </c>
      <c r="G1054" s="54">
        <v>2.1116275877825879</v>
      </c>
      <c r="H1054" s="54">
        <v>2.3508275386249982</v>
      </c>
      <c r="I1054" s="55">
        <v>1.8639836419639391</v>
      </c>
      <c r="J1054" s="55">
        <v>2.2440737867055822</v>
      </c>
      <c r="K1054" s="48">
        <v>1.7943176841901289</v>
      </c>
      <c r="L1054" s="48">
        <v>2.0556851182424452</v>
      </c>
      <c r="M1054" s="49">
        <v>1.657704302541481</v>
      </c>
      <c r="N1054" s="49">
        <v>1.881996800841363</v>
      </c>
      <c r="O1054" s="50">
        <v>1.4673058625223501</v>
      </c>
      <c r="P1054" s="50">
        <v>1.841683026024272</v>
      </c>
      <c r="Q1054" s="51">
        <v>1.2841120298390341</v>
      </c>
      <c r="R1054" s="51">
        <v>1.8527143717684009</v>
      </c>
      <c r="S1054" s="4"/>
      <c r="T1054" s="4">
        <v>0</v>
      </c>
      <c r="U1054" s="4">
        <v>0</v>
      </c>
      <c r="V1054" s="4">
        <v>-2.167845875821635</v>
      </c>
      <c r="W1054" s="4">
        <v>1.037454117214903</v>
      </c>
      <c r="X1054" s="4">
        <v>2.6493604281084382</v>
      </c>
      <c r="Y1054" s="4">
        <v>0.43697582672611068</v>
      </c>
      <c r="Z1054" s="4">
        <v>2.1885401727823321</v>
      </c>
      <c r="AA1054" s="4"/>
    </row>
    <row r="1055" spans="3:27">
      <c r="C1055" s="52">
        <v>2.044174269345238</v>
      </c>
      <c r="D1055" s="52">
        <v>2.6415981875468542</v>
      </c>
      <c r="E1055" s="53">
        <v>2.073424653337403</v>
      </c>
      <c r="F1055" s="53">
        <v>2.4428879946413562</v>
      </c>
      <c r="G1055" s="54">
        <v>2.060611469907407</v>
      </c>
      <c r="H1055" s="54">
        <v>2.3289021598885959</v>
      </c>
      <c r="I1055" s="55">
        <v>1.7829967006876219</v>
      </c>
      <c r="J1055" s="55">
        <v>2.2364490122503509</v>
      </c>
      <c r="K1055" s="48">
        <v>1.69461823112726</v>
      </c>
      <c r="L1055" s="48">
        <v>2.0449953700612289</v>
      </c>
      <c r="M1055" s="49">
        <v>1.532405522093103</v>
      </c>
      <c r="N1055" s="49">
        <v>1.8648852544258681</v>
      </c>
      <c r="O1055" s="50">
        <v>1.28299797280919</v>
      </c>
      <c r="P1055" s="50">
        <v>1.828921828374076</v>
      </c>
      <c r="Q1055" s="51">
        <v>1.0500684354283041</v>
      </c>
      <c r="R1055" s="51">
        <v>1.8559723038048139</v>
      </c>
      <c r="S1055" s="4"/>
      <c r="T1055" s="4">
        <v>0</v>
      </c>
      <c r="U1055" s="4">
        <v>0</v>
      </c>
      <c r="V1055" s="4">
        <v>-2.6180716884144348</v>
      </c>
      <c r="W1055" s="4">
        <v>1.0324642456539721</v>
      </c>
      <c r="X1055" s="4">
        <v>2.7175186726918379</v>
      </c>
      <c r="Y1055" s="4">
        <v>0.43487409209089761</v>
      </c>
      <c r="Z1055" s="4">
        <v>2.1780138910057092</v>
      </c>
      <c r="AA1055" s="4"/>
    </row>
    <row r="1056" spans="3:27">
      <c r="C1056" s="52">
        <v>1.998156232142857</v>
      </c>
      <c r="D1056" s="52">
        <v>2.6450215294793642</v>
      </c>
      <c r="E1056" s="53">
        <v>2.033934534433159</v>
      </c>
      <c r="F1056" s="53">
        <v>2.4359904655407609</v>
      </c>
      <c r="G1056" s="54">
        <v>2.0085807386213319</v>
      </c>
      <c r="H1056" s="54">
        <v>2.303965193072457</v>
      </c>
      <c r="I1056" s="55">
        <v>1.698145351684774</v>
      </c>
      <c r="J1056" s="55">
        <v>2.2294398497513459</v>
      </c>
      <c r="K1056" s="48">
        <v>1.5902997566478321</v>
      </c>
      <c r="L1056" s="48">
        <v>2.0383112239791288</v>
      </c>
      <c r="M1056" s="49">
        <v>1.3941648019655319</v>
      </c>
      <c r="N1056" s="49">
        <v>1.850750911657473</v>
      </c>
      <c r="O1056" s="50">
        <v>1.0765756009157299</v>
      </c>
      <c r="P1056" s="50">
        <v>1.8180512776541591</v>
      </c>
      <c r="Q1056" s="51">
        <v>0.78711114400057314</v>
      </c>
      <c r="R1056" s="51">
        <v>1.856593712872636</v>
      </c>
      <c r="S1056" s="4"/>
      <c r="T1056" s="4">
        <v>0</v>
      </c>
      <c r="U1056" s="4">
        <v>0</v>
      </c>
      <c r="V1056" s="4">
        <v>-3.1327946546015282</v>
      </c>
      <c r="W1056" s="4">
        <v>1.0275345540128029</v>
      </c>
      <c r="X1056" s="4">
        <v>2.802709779363219</v>
      </c>
      <c r="Y1056" s="4">
        <v>0.43279770524673777</v>
      </c>
      <c r="Z1056" s="4">
        <v>2.167614560551375</v>
      </c>
      <c r="AA1056" s="4"/>
    </row>
    <row r="1057" spans="3:27">
      <c r="C1057" s="52">
        <v>1.9536643935185181</v>
      </c>
      <c r="D1057" s="52">
        <v>2.6482636292608128</v>
      </c>
      <c r="E1057" s="53">
        <v>1.9874328311526439</v>
      </c>
      <c r="F1057" s="53">
        <v>2.4283138899885008</v>
      </c>
      <c r="G1057" s="54">
        <v>1.950068415749759</v>
      </c>
      <c r="H1057" s="54">
        <v>2.2766498430084652</v>
      </c>
      <c r="I1057" s="55">
        <v>1.6036616400549679</v>
      </c>
      <c r="J1057" s="55">
        <v>2.2250857030426801</v>
      </c>
      <c r="K1057" s="48">
        <v>1.4757257192599069</v>
      </c>
      <c r="L1057" s="48">
        <v>2.0363765814840988</v>
      </c>
      <c r="M1057" s="49">
        <v>1.237786343876168</v>
      </c>
      <c r="N1057" s="49">
        <v>1.843598607446324</v>
      </c>
      <c r="O1057" s="50">
        <v>0.84698698713925635</v>
      </c>
      <c r="P1057" s="50">
        <v>1.8108283674283461</v>
      </c>
      <c r="Q1057" s="51">
        <v>0.49392762263291601</v>
      </c>
      <c r="R1057" s="51">
        <v>1.8537616923079401</v>
      </c>
      <c r="S1057" s="4"/>
      <c r="T1057" s="4">
        <v>0</v>
      </c>
      <c r="U1057" s="4">
        <v>0</v>
      </c>
      <c r="V1057" s="4">
        <v>-3.70128083142313</v>
      </c>
      <c r="W1057" s="4">
        <v>1.02311282789605</v>
      </c>
      <c r="X1057" s="4">
        <v>2.8960749479907202</v>
      </c>
      <c r="Y1057" s="4">
        <v>0.43093527355615707</v>
      </c>
      <c r="Z1057" s="4">
        <v>2.1582867984084739</v>
      </c>
      <c r="AA1057" s="4"/>
    </row>
    <row r="1058" spans="3:27">
      <c r="C1058" s="52">
        <v>1.901452209986773</v>
      </c>
      <c r="D1058" s="52">
        <v>2.648790453452158</v>
      </c>
      <c r="E1058" s="53">
        <v>1.9272467010605141</v>
      </c>
      <c r="F1058" s="53">
        <v>2.4193661594297922</v>
      </c>
      <c r="G1058" s="54">
        <v>1.8789408401124339</v>
      </c>
      <c r="H1058" s="54">
        <v>2.2491368721864511</v>
      </c>
      <c r="I1058" s="55">
        <v>1.4938433327846921</v>
      </c>
      <c r="J1058" s="55">
        <v>2.2257850197392659</v>
      </c>
      <c r="K1058" s="48">
        <v>1.344495424022464</v>
      </c>
      <c r="L1058" s="48">
        <v>2.0392104128831749</v>
      </c>
      <c r="M1058" s="49">
        <v>1.058276582573404</v>
      </c>
      <c r="N1058" s="49">
        <v>1.8464695504259621</v>
      </c>
      <c r="O1058" s="50">
        <v>0.59484791245900093</v>
      </c>
      <c r="P1058" s="50">
        <v>1.8101260625595881</v>
      </c>
      <c r="Q1058" s="51">
        <v>0.1725698264245967</v>
      </c>
      <c r="R1058" s="51">
        <v>1.850862987336946</v>
      </c>
      <c r="S1058" s="4"/>
      <c r="T1058" s="4">
        <v>0</v>
      </c>
      <c r="U1058" s="4">
        <v>0</v>
      </c>
      <c r="V1058" s="4">
        <v>-4.3044174703785893</v>
      </c>
      <c r="W1058" s="4">
        <v>1.019769071577054</v>
      </c>
      <c r="X1058" s="4">
        <v>2.9855539266733562</v>
      </c>
      <c r="Y1058" s="4">
        <v>0.42952688290290458</v>
      </c>
      <c r="Z1058" s="4">
        <v>2.1512330454658741</v>
      </c>
      <c r="AA1058" s="4"/>
    </row>
    <row r="1059" spans="3:27">
      <c r="C1059" s="52">
        <v>1.832353534226191</v>
      </c>
      <c r="D1059" s="52">
        <v>2.6456536198460809</v>
      </c>
      <c r="E1059" s="53">
        <v>1.84975761509324</v>
      </c>
      <c r="F1059" s="53">
        <v>2.408560327875906</v>
      </c>
      <c r="G1059" s="54">
        <v>1.788677620896465</v>
      </c>
      <c r="H1059" s="54">
        <v>2.2219720569063419</v>
      </c>
      <c r="I1059" s="55">
        <v>1.3630756154273971</v>
      </c>
      <c r="J1059" s="55">
        <v>2.2336437714522281</v>
      </c>
      <c r="K1059" s="48">
        <v>1.189505346238116</v>
      </c>
      <c r="L1059" s="48">
        <v>2.0466467170687581</v>
      </c>
      <c r="M1059" s="49">
        <v>0.85038969034703038</v>
      </c>
      <c r="N1059" s="49">
        <v>1.860742422606082</v>
      </c>
      <c r="O1059" s="50">
        <v>0.31975890081283093</v>
      </c>
      <c r="P1059" s="50">
        <v>1.8187423900091211</v>
      </c>
      <c r="Q1059" s="51">
        <v>-0.1737119340273357</v>
      </c>
      <c r="R1059" s="51">
        <v>1.854877299280812</v>
      </c>
      <c r="S1059" s="4"/>
      <c r="T1059" s="4">
        <v>0</v>
      </c>
      <c r="U1059" s="4">
        <v>0</v>
      </c>
      <c r="V1059" s="4">
        <v>-4.9268163880880493</v>
      </c>
      <c r="W1059" s="4">
        <v>1.018074722574033</v>
      </c>
      <c r="X1059" s="4">
        <v>3.0608059442820479</v>
      </c>
      <c r="Y1059" s="4">
        <v>0.42881322285368179</v>
      </c>
      <c r="Z1059" s="4">
        <v>2.1476587660849402</v>
      </c>
      <c r="AA1059" s="4"/>
    </row>
    <row r="1060" spans="3:27">
      <c r="C1060" s="52">
        <v>1.741535066633598</v>
      </c>
      <c r="D1060" s="52">
        <v>2.6376303787128679</v>
      </c>
      <c r="E1060" s="53">
        <v>1.7500607345594219</v>
      </c>
      <c r="F1060" s="53">
        <v>2.3943373344732479</v>
      </c>
      <c r="G1060" s="54">
        <v>1.6719116732804229</v>
      </c>
      <c r="H1060" s="54">
        <v>2.1948182751637662</v>
      </c>
      <c r="I1060" s="55">
        <v>1.204880442848818</v>
      </c>
      <c r="J1060" s="55">
        <v>2.2492516200838462</v>
      </c>
      <c r="K1060" s="48">
        <v>1.0024574796875241</v>
      </c>
      <c r="L1060" s="48">
        <v>2.0587390211465908</v>
      </c>
      <c r="M1060" s="49">
        <v>0.60747299206988548</v>
      </c>
      <c r="N1060" s="49">
        <v>1.8858877813996351</v>
      </c>
      <c r="O1060" s="50">
        <v>1.8070300425099141E-2</v>
      </c>
      <c r="P1060" s="50">
        <v>1.8382616077767431</v>
      </c>
      <c r="Q1060" s="51">
        <v>-0.54338756983301284</v>
      </c>
      <c r="R1060" s="51">
        <v>1.873978958450083</v>
      </c>
      <c r="S1060" s="4"/>
      <c r="T1060" s="4">
        <v>0</v>
      </c>
      <c r="U1060" s="4">
        <v>0</v>
      </c>
      <c r="V1060" s="4">
        <v>-5.5622649896428422</v>
      </c>
      <c r="W1060" s="4">
        <v>1.0181894057378671</v>
      </c>
      <c r="X1060" s="4">
        <v>3.114311429750416</v>
      </c>
      <c r="Y1060" s="4">
        <v>0.42886152741915268</v>
      </c>
      <c r="Z1060" s="4">
        <v>2.147900693614099</v>
      </c>
      <c r="AA1060" s="4"/>
    </row>
    <row r="1061" spans="3:27">
      <c r="C1061" s="52">
        <v>1.627436732142858</v>
      </c>
      <c r="D1061" s="52">
        <v>2.6240005375480151</v>
      </c>
      <c r="E1061" s="53">
        <v>1.621357442374755</v>
      </c>
      <c r="F1061" s="53">
        <v>2.3753994785675592</v>
      </c>
      <c r="G1061" s="54">
        <v>1.52206685385101</v>
      </c>
      <c r="H1061" s="54">
        <v>2.1684041008592461</v>
      </c>
      <c r="I1061" s="55">
        <v>1.0110745878860721</v>
      </c>
      <c r="J1061" s="55">
        <v>2.2716074596643629</v>
      </c>
      <c r="K1061" s="48">
        <v>0.77424456481148207</v>
      </c>
      <c r="L1061" s="48">
        <v>2.0758230987750359</v>
      </c>
      <c r="M1061" s="49">
        <v>0.32106623195296002</v>
      </c>
      <c r="N1061" s="49">
        <v>1.9200853760753851</v>
      </c>
      <c r="O1061" s="50">
        <v>-0.31785650225914469</v>
      </c>
      <c r="P1061" s="50">
        <v>1.8689865899628131</v>
      </c>
      <c r="Q1061" s="51">
        <v>-0.93809591014932103</v>
      </c>
      <c r="R1061" s="51">
        <v>1.914112291578512</v>
      </c>
      <c r="S1061" s="4"/>
      <c r="T1061" s="4">
        <v>0</v>
      </c>
      <c r="U1061" s="4">
        <v>0</v>
      </c>
      <c r="V1061" s="4">
        <v>-6.2138499709519941</v>
      </c>
      <c r="W1061" s="4">
        <v>1.0200528948490231</v>
      </c>
      <c r="X1061" s="4">
        <v>3.1410362546482169</v>
      </c>
      <c r="Y1061" s="4">
        <v>0.42964642930679309</v>
      </c>
      <c r="Z1061" s="4">
        <v>2.1518317790603199</v>
      </c>
      <c r="AA1061" s="4"/>
    </row>
    <row r="1062" spans="3:27">
      <c r="C1062" s="52">
        <v>1.4862141416997361</v>
      </c>
      <c r="D1062" s="52">
        <v>2.605392305664282</v>
      </c>
      <c r="E1062" s="53">
        <v>1.4571809464863841</v>
      </c>
      <c r="F1062" s="53">
        <v>2.3516824638517151</v>
      </c>
      <c r="G1062" s="54">
        <v>1.33230745698052</v>
      </c>
      <c r="H1062" s="54">
        <v>2.1449536166429839</v>
      </c>
      <c r="I1062" s="55">
        <v>0.77273887021601084</v>
      </c>
      <c r="J1062" s="55">
        <v>2.298792655226217</v>
      </c>
      <c r="K1062" s="48">
        <v>0.49577362101739492</v>
      </c>
      <c r="L1062" s="48">
        <v>2.097505187241798</v>
      </c>
      <c r="M1062" s="49">
        <v>-1.7879246967969439E-2</v>
      </c>
      <c r="N1062" s="49">
        <v>1.9611646892137109</v>
      </c>
      <c r="O1062" s="50">
        <v>-0.69759936205607431</v>
      </c>
      <c r="P1062" s="50">
        <v>1.91065751068038</v>
      </c>
      <c r="Q1062" s="51">
        <v>-1.3616698445291091</v>
      </c>
      <c r="R1062" s="51">
        <v>1.9764460002727919</v>
      </c>
      <c r="S1062" s="4"/>
      <c r="T1062" s="4">
        <v>0</v>
      </c>
      <c r="U1062" s="4">
        <v>0</v>
      </c>
      <c r="V1062" s="4">
        <v>-6.8841128761004011</v>
      </c>
      <c r="W1062" s="4">
        <v>1.023624347861827</v>
      </c>
      <c r="X1062" s="4">
        <v>3.134775439200526</v>
      </c>
      <c r="Y1062" s="4">
        <v>0.43115072584096009</v>
      </c>
      <c r="Z1062" s="4">
        <v>2.1593658649191818</v>
      </c>
      <c r="AA1062" s="4"/>
    </row>
    <row r="1063" spans="3:27">
      <c r="C1063" s="52">
        <v>1.3069562263558201</v>
      </c>
      <c r="D1063" s="52">
        <v>2.5817221984579302</v>
      </c>
      <c r="E1063" s="53">
        <v>1.2522665272459019</v>
      </c>
      <c r="F1063" s="53">
        <v>2.3244203522871021</v>
      </c>
      <c r="G1063" s="54">
        <v>1.095114375766594</v>
      </c>
      <c r="H1063" s="54">
        <v>2.125672067037339</v>
      </c>
      <c r="I1063" s="55">
        <v>0.48274225742255422</v>
      </c>
      <c r="J1063" s="55">
        <v>2.3285701912650429</v>
      </c>
      <c r="K1063" s="48">
        <v>0.15991070999874299</v>
      </c>
      <c r="L1063" s="48">
        <v>2.1218322123213769</v>
      </c>
      <c r="M1063" s="49">
        <v>-0.41627874530922498</v>
      </c>
      <c r="N1063" s="49">
        <v>2.0069676958661469</v>
      </c>
      <c r="O1063" s="50">
        <v>-1.128463528986605</v>
      </c>
      <c r="P1063" s="50">
        <v>1.962970563380859</v>
      </c>
      <c r="Q1063" s="51">
        <v>-1.817183801277664</v>
      </c>
      <c r="R1063" s="51">
        <v>2.0571241420699509</v>
      </c>
      <c r="S1063" s="4"/>
      <c r="T1063" s="4">
        <v>0</v>
      </c>
      <c r="U1063" s="4">
        <v>0</v>
      </c>
      <c r="V1063" s="4">
        <v>-7.5610120615180456</v>
      </c>
      <c r="W1063" s="4">
        <v>1.028746973759838</v>
      </c>
      <c r="X1063" s="4">
        <v>3.0838968709867731</v>
      </c>
      <c r="Y1063" s="4">
        <v>0.43330837662247218</v>
      </c>
      <c r="Z1063" s="4">
        <v>2.170172195899899</v>
      </c>
      <c r="AA1063" s="4"/>
    </row>
    <row r="1064" spans="3:27">
      <c r="C1064" s="52">
        <v>1.0764238252314819</v>
      </c>
      <c r="D1064" s="52">
        <v>2.5530089534264402</v>
      </c>
      <c r="E1064" s="53">
        <v>1.0003384311903381</v>
      </c>
      <c r="F1064" s="53">
        <v>2.2955087787651229</v>
      </c>
      <c r="G1064" s="54">
        <v>0.8042174437680375</v>
      </c>
      <c r="H1064" s="54">
        <v>2.1090020088324062</v>
      </c>
      <c r="I1064" s="55">
        <v>0.13844214793828871</v>
      </c>
      <c r="J1064" s="55">
        <v>2.3576951906748862</v>
      </c>
      <c r="K1064" s="48">
        <v>-0.2359637573900773</v>
      </c>
      <c r="L1064" s="48">
        <v>2.1459338651947339</v>
      </c>
      <c r="M1064" s="49">
        <v>-0.87501946225751392</v>
      </c>
      <c r="N1064" s="49">
        <v>2.0552767836643602</v>
      </c>
      <c r="O1064" s="50">
        <v>-1.611544831513394</v>
      </c>
      <c r="P1064" s="50">
        <v>2.025107308724218</v>
      </c>
      <c r="Q1064" s="51">
        <v>-2.3040036271612041</v>
      </c>
      <c r="R1064" s="51">
        <v>2.1484477809849198</v>
      </c>
      <c r="S1064" s="4"/>
      <c r="T1064" s="4">
        <v>0</v>
      </c>
      <c r="U1064" s="4">
        <v>0</v>
      </c>
      <c r="V1064" s="4">
        <v>-8.2143502568985181</v>
      </c>
      <c r="W1064" s="4">
        <v>1.0350636362804619</v>
      </c>
      <c r="X1064" s="4">
        <v>2.972501332408088</v>
      </c>
      <c r="Y1064" s="4">
        <v>0.43596895580500972</v>
      </c>
      <c r="Z1064" s="4">
        <v>2.1834973824839641</v>
      </c>
      <c r="AA1064" s="4"/>
    </row>
    <row r="1065" spans="3:27">
      <c r="C1065" s="52">
        <v>0.78713100314153428</v>
      </c>
      <c r="D1065" s="52">
        <v>2.5239329194608611</v>
      </c>
      <c r="E1065" s="53">
        <v>0.69332508053404929</v>
      </c>
      <c r="F1065" s="53">
        <v>2.267078043257142</v>
      </c>
      <c r="G1065" s="54">
        <v>0.4556720037578163</v>
      </c>
      <c r="H1065" s="54">
        <v>2.0927062874351572</v>
      </c>
      <c r="I1065" s="55">
        <v>-0.25799690363860672</v>
      </c>
      <c r="J1065" s="55">
        <v>2.381595146280433</v>
      </c>
      <c r="K1065" s="48">
        <v>-0.68833836618542144</v>
      </c>
      <c r="L1065" s="48">
        <v>2.168029049311083</v>
      </c>
      <c r="M1065" s="49">
        <v>-1.3872969023464281</v>
      </c>
      <c r="N1065" s="49">
        <v>2.103360326062321</v>
      </c>
      <c r="O1065" s="50">
        <v>-2.139753726162148</v>
      </c>
      <c r="P1065" s="50">
        <v>2.0944558743541419</v>
      </c>
      <c r="Q1065" s="51">
        <v>-2.8164824807647411</v>
      </c>
      <c r="R1065" s="51">
        <v>2.2404923717026861</v>
      </c>
      <c r="S1065" s="4"/>
      <c r="T1065" s="4">
        <v>0</v>
      </c>
      <c r="U1065" s="4">
        <v>0</v>
      </c>
      <c r="V1065" s="4">
        <v>-8.8027322764732325</v>
      </c>
      <c r="W1065" s="4">
        <v>1.0422879392978011</v>
      </c>
      <c r="X1065" s="4">
        <v>2.785059289320583</v>
      </c>
      <c r="Y1065" s="4">
        <v>0.43901183329822963</v>
      </c>
      <c r="Z1065" s="4">
        <v>2.198737263565397</v>
      </c>
      <c r="AA1065" s="4"/>
    </row>
    <row r="1066" spans="3:27">
      <c r="C1066" s="52">
        <v>0.43861696395502642</v>
      </c>
      <c r="D1066" s="52">
        <v>2.502953582970703</v>
      </c>
      <c r="E1066" s="53">
        <v>0.32231635531251168</v>
      </c>
      <c r="F1066" s="53">
        <v>2.237750565730185</v>
      </c>
      <c r="G1066" s="54">
        <v>4.7249801151394898E-2</v>
      </c>
      <c r="H1066" s="54">
        <v>2.076401326781312</v>
      </c>
      <c r="I1066" s="55">
        <v>-0.70111189604608359</v>
      </c>
      <c r="J1066" s="55">
        <v>2.396268071961988</v>
      </c>
      <c r="K1066" s="48">
        <v>-1.1876815451588849</v>
      </c>
      <c r="L1066" s="48">
        <v>2.189021617694173</v>
      </c>
      <c r="M1066" s="49">
        <v>-1.9409239484155549</v>
      </c>
      <c r="N1066" s="49">
        <v>2.148051444887741</v>
      </c>
      <c r="O1066" s="50">
        <v>-2.6987600589334422</v>
      </c>
      <c r="P1066" s="50">
        <v>2.1665205944267711</v>
      </c>
      <c r="Q1066" s="51">
        <v>-3.3449332708340478</v>
      </c>
      <c r="R1066" s="51">
        <v>2.3239001897441982</v>
      </c>
      <c r="S1066" s="4"/>
      <c r="T1066" s="4">
        <v>0</v>
      </c>
      <c r="U1066" s="4">
        <v>0</v>
      </c>
      <c r="V1066" s="4">
        <v>-9.2808003179930658</v>
      </c>
      <c r="W1066" s="4">
        <v>1.0501556887284109</v>
      </c>
      <c r="X1066" s="4">
        <v>2.5087218743169521</v>
      </c>
      <c r="Y1066" s="4">
        <v>0.44232573051533669</v>
      </c>
      <c r="Z1066" s="4">
        <v>2.2153345139040441</v>
      </c>
      <c r="AA1066" s="4"/>
    </row>
    <row r="1067" spans="3:27">
      <c r="C1067" s="52">
        <v>3.8036788359788361E-2</v>
      </c>
      <c r="D1067" s="52">
        <v>2.4895285835344771</v>
      </c>
      <c r="E1067" s="53">
        <v>-0.1165803538429164</v>
      </c>
      <c r="F1067" s="53">
        <v>2.202963463859529</v>
      </c>
      <c r="G1067" s="54">
        <v>-0.42063072267316032</v>
      </c>
      <c r="H1067" s="54">
        <v>2.0616254707609691</v>
      </c>
      <c r="I1067" s="55">
        <v>-1.183179795442983</v>
      </c>
      <c r="J1067" s="55">
        <v>2.4008644785781681</v>
      </c>
      <c r="K1067" s="48">
        <v>-1.7208435866551071</v>
      </c>
      <c r="L1067" s="48">
        <v>2.2123787204482919</v>
      </c>
      <c r="M1067" s="49">
        <v>-2.5221750194486212</v>
      </c>
      <c r="N1067" s="49">
        <v>2.1880495063973502</v>
      </c>
      <c r="O1067" s="50">
        <v>-3.270788854471407</v>
      </c>
      <c r="P1067" s="50">
        <v>2.2373538256693219</v>
      </c>
      <c r="Q1067" s="51">
        <v>-3.8786423031799688</v>
      </c>
      <c r="R1067" s="51">
        <v>2.393350787904891</v>
      </c>
      <c r="S1067" s="4"/>
      <c r="T1067" s="4">
        <v>0</v>
      </c>
      <c r="U1067" s="4">
        <v>0</v>
      </c>
      <c r="V1067" s="4">
        <v>-9.6167021113013789</v>
      </c>
      <c r="W1067" s="4">
        <v>1.05804447105177</v>
      </c>
      <c r="X1067" s="4">
        <v>2.1393359382697672</v>
      </c>
      <c r="Y1067" s="4">
        <v>0.44564848678996249</v>
      </c>
      <c r="Z1067" s="4">
        <v>2.231976133752597</v>
      </c>
      <c r="AA1067" s="4"/>
    </row>
    <row r="1068" spans="3:27">
      <c r="C1068" s="52">
        <v>-0.39725425578703699</v>
      </c>
      <c r="D1068" s="52">
        <v>2.4766812645620662</v>
      </c>
      <c r="E1068" s="53">
        <v>-0.61434745819227066</v>
      </c>
      <c r="F1068" s="53">
        <v>2.1618469639150022</v>
      </c>
      <c r="G1068" s="54">
        <v>-0.94179733504689755</v>
      </c>
      <c r="H1068" s="54">
        <v>2.0523198130189479</v>
      </c>
      <c r="I1068" s="55">
        <v>-1.6965652036146719</v>
      </c>
      <c r="J1068" s="55">
        <v>2.3988940318890841</v>
      </c>
      <c r="K1068" s="48">
        <v>-2.275656374061124</v>
      </c>
      <c r="L1068" s="48">
        <v>2.243073596054542</v>
      </c>
      <c r="M1068" s="49">
        <v>-3.1192426181652642</v>
      </c>
      <c r="N1068" s="49">
        <v>2.2261168159320741</v>
      </c>
      <c r="O1068" s="50">
        <v>-3.8409225773079041</v>
      </c>
      <c r="P1068" s="50">
        <v>2.30626190419646</v>
      </c>
      <c r="Q1068" s="51">
        <v>-4.4096953777475241</v>
      </c>
      <c r="R1068" s="51">
        <v>2.4489675060815799</v>
      </c>
      <c r="S1068" s="4"/>
      <c r="T1068" s="4">
        <v>0</v>
      </c>
      <c r="U1068" s="4">
        <v>0</v>
      </c>
      <c r="V1068" s="4">
        <v>-9.8167092568551464</v>
      </c>
      <c r="W1068" s="4">
        <v>1.066000951131933</v>
      </c>
      <c r="X1068" s="4">
        <v>1.6902359971420029</v>
      </c>
      <c r="Y1068" s="4">
        <v>0.44899975736970887</v>
      </c>
      <c r="Z1068" s="4">
        <v>2.2487605640232342</v>
      </c>
      <c r="AA1068" s="4"/>
    </row>
    <row r="1069" spans="3:27">
      <c r="C1069" s="52">
        <v>-0.84376770056216899</v>
      </c>
      <c r="D1069" s="52">
        <v>2.4610872153467431</v>
      </c>
      <c r="E1069" s="53">
        <v>-1.1488537704644901</v>
      </c>
      <c r="F1069" s="53">
        <v>2.1199817727218289</v>
      </c>
      <c r="G1069" s="54">
        <v>-1.5028665781024531</v>
      </c>
      <c r="H1069" s="54">
        <v>2.0549332315359039</v>
      </c>
      <c r="I1069" s="55">
        <v>-2.236561207634379</v>
      </c>
      <c r="J1069" s="55">
        <v>2.396119214632439</v>
      </c>
      <c r="K1069" s="48">
        <v>-2.8451436551854332</v>
      </c>
      <c r="L1069" s="48">
        <v>2.2856382597583118</v>
      </c>
      <c r="M1069" s="49">
        <v>-3.7255440263952408</v>
      </c>
      <c r="N1069" s="49">
        <v>2.2671859795965581</v>
      </c>
      <c r="O1069" s="50">
        <v>-4.4029148952160311</v>
      </c>
      <c r="P1069" s="50">
        <v>2.3750314626687339</v>
      </c>
      <c r="Q1069" s="51">
        <v>-4.9360207834256906</v>
      </c>
      <c r="R1069" s="51">
        <v>2.4941856700262832</v>
      </c>
      <c r="S1069" s="4"/>
      <c r="T1069" s="4">
        <v>0</v>
      </c>
      <c r="U1069" s="4">
        <v>0</v>
      </c>
      <c r="V1069" s="4">
        <v>-9.9302880514336067</v>
      </c>
      <c r="W1069" s="4">
        <v>1.0752834942517111</v>
      </c>
      <c r="X1069" s="4">
        <v>1.1915314816065481</v>
      </c>
      <c r="Y1069" s="4">
        <v>0.45290956589673548</v>
      </c>
      <c r="Z1069" s="4">
        <v>2.268342363532359</v>
      </c>
      <c r="AA1069" s="4"/>
    </row>
    <row r="1070" spans="3:27">
      <c r="C1070" s="52">
        <v>-1.2761818325066141</v>
      </c>
      <c r="D1070" s="52">
        <v>2.446116541563474</v>
      </c>
      <c r="E1070" s="53">
        <v>-1.693991786421911</v>
      </c>
      <c r="F1070" s="53">
        <v>2.085326452158526</v>
      </c>
      <c r="G1070" s="54">
        <v>-2.0863061255110629</v>
      </c>
      <c r="H1070" s="54">
        <v>2.0762002054173641</v>
      </c>
      <c r="I1070" s="55">
        <v>-2.8009118325950682</v>
      </c>
      <c r="J1070" s="55">
        <v>2.3966963283082992</v>
      </c>
      <c r="K1070" s="48">
        <v>-3.4276044462836319</v>
      </c>
      <c r="L1070" s="48">
        <v>2.3412514859239542</v>
      </c>
      <c r="M1070" s="49">
        <v>-4.340229838492867</v>
      </c>
      <c r="N1070" s="49">
        <v>2.3143441284399331</v>
      </c>
      <c r="O1070" s="50">
        <v>-4.9597380881443236</v>
      </c>
      <c r="P1070" s="50">
        <v>2.443946109639032</v>
      </c>
      <c r="Q1070" s="51">
        <v>-5.461628952966219</v>
      </c>
      <c r="R1070" s="51">
        <v>2.5320694013245109</v>
      </c>
      <c r="S1070" s="4"/>
      <c r="T1070" s="4">
        <v>0</v>
      </c>
      <c r="U1070" s="4">
        <v>0</v>
      </c>
      <c r="V1070" s="4">
        <v>-10.03453293990828</v>
      </c>
      <c r="W1070" s="4">
        <v>1.087264640306417</v>
      </c>
      <c r="X1070" s="4">
        <v>0.68182314291661383</v>
      </c>
      <c r="Y1070" s="4">
        <v>0.45795602637677718</v>
      </c>
      <c r="Z1070" s="4">
        <v>2.293616945821443</v>
      </c>
      <c r="AA1070" s="4"/>
    </row>
    <row r="1071" spans="3:27">
      <c r="C1071" s="52">
        <v>-1.6749522012235449</v>
      </c>
      <c r="D1071" s="52">
        <v>2.4347951007620252</v>
      </c>
      <c r="E1071" s="53">
        <v>-2.228263808894809</v>
      </c>
      <c r="F1071" s="53">
        <v>2.064701386012016</v>
      </c>
      <c r="G1071" s="54">
        <v>-2.6771239996693121</v>
      </c>
      <c r="H1071" s="54">
        <v>2.1184415320523851</v>
      </c>
      <c r="I1071" s="55">
        <v>-3.3867131478781629</v>
      </c>
      <c r="J1071" s="55">
        <v>2.3994135458693071</v>
      </c>
      <c r="K1071" s="48">
        <v>-4.0218968294907027</v>
      </c>
      <c r="L1071" s="48">
        <v>2.4060540977242821</v>
      </c>
      <c r="M1071" s="49">
        <v>-4.9635629568412929</v>
      </c>
      <c r="N1071" s="49">
        <v>2.366976561654484</v>
      </c>
      <c r="O1071" s="50">
        <v>-5.517967531840708</v>
      </c>
      <c r="P1071" s="50">
        <v>2.5096624285055298</v>
      </c>
      <c r="Q1071" s="51">
        <v>-5.9926494496731157</v>
      </c>
      <c r="R1071" s="51">
        <v>2.563181167558652</v>
      </c>
      <c r="S1071" s="4"/>
      <c r="T1071" s="4">
        <v>0</v>
      </c>
      <c r="U1071" s="4">
        <v>0</v>
      </c>
      <c r="V1071" s="4">
        <v>-10.199130524999109</v>
      </c>
      <c r="W1071" s="4">
        <v>1.1019878829711871</v>
      </c>
      <c r="X1071" s="4">
        <v>0.19434569087773709</v>
      </c>
      <c r="Y1071" s="4">
        <v>0.46415745835219652</v>
      </c>
      <c r="Z1071" s="4">
        <v>2.3246760620857589</v>
      </c>
      <c r="AA1071" s="4"/>
    </row>
    <row r="1072" spans="3:27">
      <c r="C1072" s="52">
        <v>-2.0308064262566141</v>
      </c>
      <c r="D1072" s="52">
        <v>2.4253594984405642</v>
      </c>
      <c r="E1072" s="53">
        <v>-2.734935162556194</v>
      </c>
      <c r="F1072" s="53">
        <v>2.060549488866716</v>
      </c>
      <c r="G1072" s="54">
        <v>-3.2640489231902361</v>
      </c>
      <c r="H1072" s="54">
        <v>2.1771592124353529</v>
      </c>
      <c r="I1072" s="55">
        <v>-3.9858202369505489</v>
      </c>
      <c r="J1072" s="55">
        <v>2.396706473457924</v>
      </c>
      <c r="K1072" s="48">
        <v>-4.6218559596440478</v>
      </c>
      <c r="L1072" s="48">
        <v>2.4716990992202459</v>
      </c>
      <c r="M1072" s="49">
        <v>-5.5903682593099981</v>
      </c>
      <c r="N1072" s="49">
        <v>2.4218545982564259</v>
      </c>
      <c r="O1072" s="50">
        <v>-6.0797782973821866</v>
      </c>
      <c r="P1072" s="50">
        <v>2.567299501862248</v>
      </c>
      <c r="Q1072" s="51">
        <v>-6.531003474759582</v>
      </c>
      <c r="R1072" s="51">
        <v>2.586123127287193</v>
      </c>
      <c r="S1072" s="4"/>
      <c r="T1072" s="4">
        <v>0</v>
      </c>
      <c r="U1072" s="4">
        <v>0</v>
      </c>
      <c r="V1072" s="4">
        <v>-10.4621819705701</v>
      </c>
      <c r="W1072" s="4">
        <v>1.1177433929880169</v>
      </c>
      <c r="X1072" s="4">
        <v>-0.24936624319613099</v>
      </c>
      <c r="Y1072" s="4">
        <v>0.47079368148809592</v>
      </c>
      <c r="Z1072" s="4">
        <v>2.3579127768882162</v>
      </c>
      <c r="AA1072" s="4"/>
    </row>
    <row r="1073" spans="3:27">
      <c r="C1073" s="52">
        <v>-2.3491984634589951</v>
      </c>
      <c r="D1073" s="52">
        <v>2.4149992224146728</v>
      </c>
      <c r="E1073" s="53">
        <v>-3.2030090203858652</v>
      </c>
      <c r="F1073" s="53">
        <v>2.0713940535425821</v>
      </c>
      <c r="G1073" s="54">
        <v>-3.836351043124699</v>
      </c>
      <c r="H1073" s="54">
        <v>2.2421174721929922</v>
      </c>
      <c r="I1073" s="55">
        <v>-4.5824652504538292</v>
      </c>
      <c r="J1073" s="55">
        <v>2.3799000412717199</v>
      </c>
      <c r="K1073" s="48">
        <v>-5.2131836049817553</v>
      </c>
      <c r="L1073" s="48">
        <v>2.5287046227651482</v>
      </c>
      <c r="M1073" s="49">
        <v>-6.2056015990142752</v>
      </c>
      <c r="N1073" s="49">
        <v>2.4749358416967771</v>
      </c>
      <c r="O1073" s="50">
        <v>-6.6365136288503166</v>
      </c>
      <c r="P1073" s="50">
        <v>2.6130317414301572</v>
      </c>
      <c r="Q1073" s="51">
        <v>-7.0690280157362038</v>
      </c>
      <c r="R1073" s="51">
        <v>2.5999553945215248</v>
      </c>
      <c r="S1073" s="4"/>
      <c r="T1073" s="4">
        <v>0</v>
      </c>
      <c r="U1073" s="4">
        <v>0</v>
      </c>
      <c r="V1073" s="4">
        <v>-10.81143000368759</v>
      </c>
      <c r="W1073" s="4">
        <v>1.132159042208867</v>
      </c>
      <c r="X1073" s="4">
        <v>-0.64440969105049384</v>
      </c>
      <c r="Y1073" s="4">
        <v>0.4768655550597054</v>
      </c>
      <c r="Z1073" s="4">
        <v>2.388323015676669</v>
      </c>
      <c r="AA1073" s="4"/>
    </row>
    <row r="1074" spans="3:27">
      <c r="C1074" s="52">
        <v>-2.6474366575727522</v>
      </c>
      <c r="D1074" s="52">
        <v>2.4020996004231661</v>
      </c>
      <c r="E1074" s="53">
        <v>-3.6297412561847882</v>
      </c>
      <c r="F1074" s="53">
        <v>2.092748402140947</v>
      </c>
      <c r="G1074" s="54">
        <v>-4.380818439033189</v>
      </c>
      <c r="H1074" s="54">
        <v>2.3017532686882838</v>
      </c>
      <c r="I1074" s="55">
        <v>-5.1554802155096056</v>
      </c>
      <c r="J1074" s="55">
        <v>2.3472025889458559</v>
      </c>
      <c r="K1074" s="48">
        <v>-5.7739173805118504</v>
      </c>
      <c r="L1074" s="48">
        <v>2.57183539442822</v>
      </c>
      <c r="M1074" s="49">
        <v>-6.7842786571550064</v>
      </c>
      <c r="N1074" s="49">
        <v>2.5232445903493539</v>
      </c>
      <c r="O1074" s="50">
        <v>-7.1671664197663709</v>
      </c>
      <c r="P1074" s="50">
        <v>2.645472862605613</v>
      </c>
      <c r="Q1074" s="51">
        <v>-7.5872729739595899</v>
      </c>
      <c r="R1074" s="51">
        <v>2.6070767386852221</v>
      </c>
      <c r="S1074" s="4"/>
      <c r="T1074" s="4">
        <v>0</v>
      </c>
      <c r="U1074" s="4">
        <v>0</v>
      </c>
      <c r="V1074" s="4">
        <v>-11.18311556388247</v>
      </c>
      <c r="W1074" s="4">
        <v>1.1435305372201121</v>
      </c>
      <c r="X1074" s="4">
        <v>-1.002401873401584</v>
      </c>
      <c r="Y1074" s="4">
        <v>0.48165523043059361</v>
      </c>
      <c r="Z1074" s="4">
        <v>2.4123115210416239</v>
      </c>
      <c r="AA1074" s="4"/>
    </row>
    <row r="1075" spans="3:27">
      <c r="C1075" s="52">
        <v>-2.945147129133598</v>
      </c>
      <c r="D1075" s="52">
        <v>2.386441293953129</v>
      </c>
      <c r="E1075" s="53">
        <v>-4.0213691605743804</v>
      </c>
      <c r="F1075" s="53">
        <v>2.1184621919563922</v>
      </c>
      <c r="G1075" s="54">
        <v>-4.8812340334445654</v>
      </c>
      <c r="H1075" s="54">
        <v>2.3501969418931918</v>
      </c>
      <c r="I1075" s="55">
        <v>-5.6812575662474103</v>
      </c>
      <c r="J1075" s="55">
        <v>2.3083880407597719</v>
      </c>
      <c r="K1075" s="48">
        <v>-6.2778507731291064</v>
      </c>
      <c r="L1075" s="48">
        <v>2.602944991411416</v>
      </c>
      <c r="M1075" s="49">
        <v>-7.2959064663779847</v>
      </c>
      <c r="N1075" s="49">
        <v>2.5668511423537179</v>
      </c>
      <c r="O1075" s="50">
        <v>-7.6416764532514057</v>
      </c>
      <c r="P1075" s="50">
        <v>2.667187257452492</v>
      </c>
      <c r="Q1075" s="51">
        <v>-8.0554701941098799</v>
      </c>
      <c r="R1075" s="51">
        <v>2.6145517819507691</v>
      </c>
      <c r="S1075" s="4"/>
      <c r="T1075" s="4">
        <v>0</v>
      </c>
      <c r="U1075" s="4">
        <v>0</v>
      </c>
      <c r="V1075" s="4">
        <v>-11.47747916086352</v>
      </c>
      <c r="W1075" s="4">
        <v>1.152073441669127</v>
      </c>
      <c r="X1075" s="4">
        <v>-1.3461157383003091</v>
      </c>
      <c r="Y1075" s="4">
        <v>0.48525350304073278</v>
      </c>
      <c r="Z1075" s="4">
        <v>2.4303330308787068</v>
      </c>
      <c r="AA1075" s="4"/>
    </row>
    <row r="1076" spans="3:27">
      <c r="C1076" s="52">
        <v>-3.2626695586970889</v>
      </c>
      <c r="D1076" s="52">
        <v>2.3703052119911572</v>
      </c>
      <c r="E1076" s="53">
        <v>-4.3897409277574289</v>
      </c>
      <c r="F1076" s="53">
        <v>2.1429461226302622</v>
      </c>
      <c r="G1076" s="54">
        <v>-5.3211445042688803</v>
      </c>
      <c r="H1076" s="54">
        <v>2.388939701554575</v>
      </c>
      <c r="I1076" s="55">
        <v>-6.134940940472144</v>
      </c>
      <c r="J1076" s="55">
        <v>2.2828008552969532</v>
      </c>
      <c r="K1076" s="48">
        <v>-6.6986687820155746</v>
      </c>
      <c r="L1076" s="48">
        <v>2.629424549474292</v>
      </c>
      <c r="M1076" s="49">
        <v>-7.7097094683450429</v>
      </c>
      <c r="N1076" s="49">
        <v>2.6092722108156621</v>
      </c>
      <c r="O1076" s="50">
        <v>-8.0263904234299854</v>
      </c>
      <c r="P1076" s="50">
        <v>2.6847620715190561</v>
      </c>
      <c r="Q1076" s="51">
        <v>-8.4367974193788573</v>
      </c>
      <c r="R1076" s="51">
        <v>2.6313785220020698</v>
      </c>
      <c r="S1076" s="4"/>
      <c r="T1076" s="4">
        <v>0</v>
      </c>
      <c r="U1076" s="4">
        <v>0</v>
      </c>
      <c r="V1076" s="4">
        <v>-11.57382424237356</v>
      </c>
      <c r="W1076" s="4">
        <v>1.160070468538813</v>
      </c>
      <c r="X1076" s="4">
        <v>-1.7058277825078041</v>
      </c>
      <c r="Y1076" s="4">
        <v>0.48862185193418861</v>
      </c>
      <c r="Z1076" s="4">
        <v>2.4472029958021801</v>
      </c>
      <c r="AA1076" s="4"/>
    </row>
    <row r="1077" spans="3:27">
      <c r="C1077" s="52">
        <v>-3.6087698424272481</v>
      </c>
      <c r="D1077" s="52">
        <v>2.3562442352501698</v>
      </c>
      <c r="E1077" s="53">
        <v>-4.74335793417809</v>
      </c>
      <c r="F1077" s="53">
        <v>2.164489624373807</v>
      </c>
      <c r="G1077" s="54">
        <v>-5.6882734398899713</v>
      </c>
      <c r="H1077" s="54">
        <v>2.42325484399549</v>
      </c>
      <c r="I1077" s="55">
        <v>-6.493422252181845</v>
      </c>
      <c r="J1077" s="55">
        <v>2.2889192012552142</v>
      </c>
      <c r="K1077" s="48">
        <v>-7.0115568397716794</v>
      </c>
      <c r="L1077" s="48">
        <v>2.6607207414245591</v>
      </c>
      <c r="M1077" s="49">
        <v>-7.9984032653773234</v>
      </c>
      <c r="N1077" s="49">
        <v>2.6549097060132669</v>
      </c>
      <c r="O1077" s="50">
        <v>-8.2898158491191882</v>
      </c>
      <c r="P1077" s="50">
        <v>2.7056830922584449</v>
      </c>
      <c r="Q1077" s="51">
        <v>-8.6953208412007399</v>
      </c>
      <c r="R1077" s="51">
        <v>2.6625648500722678</v>
      </c>
      <c r="S1077" s="4"/>
      <c r="T1077" s="4">
        <v>0</v>
      </c>
      <c r="U1077" s="4">
        <v>0</v>
      </c>
      <c r="V1077" s="4">
        <v>-11.36863566541526</v>
      </c>
      <c r="W1077" s="4">
        <v>1.1704676989697149</v>
      </c>
      <c r="X1077" s="4">
        <v>-2.104953033951166</v>
      </c>
      <c r="Y1077" s="4">
        <v>0.49300116692057278</v>
      </c>
      <c r="Z1077" s="4">
        <v>2.4691362611930292</v>
      </c>
      <c r="AA1077" s="4"/>
    </row>
    <row r="1078" spans="3:27">
      <c r="C1078" s="52">
        <v>-3.9802311461640212</v>
      </c>
      <c r="D1078" s="52">
        <v>2.3489877448210619</v>
      </c>
      <c r="E1078" s="53">
        <v>-5.0819545716551984</v>
      </c>
      <c r="F1078" s="53">
        <v>2.1821741372445</v>
      </c>
      <c r="G1078" s="54">
        <v>-5.9758824925444918</v>
      </c>
      <c r="H1078" s="54">
        <v>2.4590015301422481</v>
      </c>
      <c r="I1078" s="55">
        <v>-6.739378202120796</v>
      </c>
      <c r="J1078" s="55">
        <v>2.333343652116648</v>
      </c>
      <c r="K1078" s="48">
        <v>-7.1956967336844118</v>
      </c>
      <c r="L1078" s="48">
        <v>2.704493862594429</v>
      </c>
      <c r="M1078" s="49">
        <v>-8.1416206847475774</v>
      </c>
      <c r="N1078" s="49">
        <v>2.7059721488555648</v>
      </c>
      <c r="O1078" s="50">
        <v>-8.407884836192471</v>
      </c>
      <c r="P1078" s="50">
        <v>2.734291448954199</v>
      </c>
      <c r="Q1078" s="51">
        <v>-8.8040521510222156</v>
      </c>
      <c r="R1078" s="51">
        <v>2.7058435851787048</v>
      </c>
      <c r="S1078" s="4"/>
      <c r="T1078" s="4">
        <v>0</v>
      </c>
      <c r="U1078" s="4">
        <v>0</v>
      </c>
      <c r="V1078" s="4">
        <v>-10.797371637609331</v>
      </c>
      <c r="W1078" s="4">
        <v>1.185363451345685</v>
      </c>
      <c r="X1078" s="4">
        <v>-2.5538451031538778</v>
      </c>
      <c r="Y1078" s="4">
        <v>0.49927526001171663</v>
      </c>
      <c r="Z1078" s="4">
        <v>2.500559291800053</v>
      </c>
      <c r="AA1078" s="4"/>
    </row>
    <row r="1079" spans="3:27">
      <c r="C1079" s="52">
        <v>-4.3665132154431232</v>
      </c>
      <c r="D1079" s="52">
        <v>2.354323800598892</v>
      </c>
      <c r="E1079" s="53">
        <v>-5.3969151806954612</v>
      </c>
      <c r="F1079" s="53">
        <v>2.1946717794959558</v>
      </c>
      <c r="G1079" s="54">
        <v>-6.1812799826689506</v>
      </c>
      <c r="H1079" s="54">
        <v>2.501053395017498</v>
      </c>
      <c r="I1079" s="55">
        <v>-6.8638789876818791</v>
      </c>
      <c r="J1079" s="55">
        <v>2.410178937805187</v>
      </c>
      <c r="K1079" s="48">
        <v>-7.2400900110617847</v>
      </c>
      <c r="L1079" s="48">
        <v>2.7630358044431751</v>
      </c>
      <c r="M1079" s="49">
        <v>-8.1291963146223996</v>
      </c>
      <c r="N1079" s="49">
        <v>2.7617148408228309</v>
      </c>
      <c r="O1079" s="50">
        <v>-8.3679585978414632</v>
      </c>
      <c r="P1079" s="50">
        <v>2.7709907686849951</v>
      </c>
      <c r="Q1079" s="51">
        <v>-8.749937260125904</v>
      </c>
      <c r="R1079" s="51">
        <v>2.7535678590334709</v>
      </c>
      <c r="S1079" s="4"/>
      <c r="T1079" s="4">
        <v>0</v>
      </c>
      <c r="U1079" s="4">
        <v>0</v>
      </c>
      <c r="V1079" s="4">
        <v>-9.8412928965794357</v>
      </c>
      <c r="W1079" s="4">
        <v>1.2054668514686939</v>
      </c>
      <c r="X1079" s="4">
        <v>-3.0501531899178649</v>
      </c>
      <c r="Y1079" s="4">
        <v>0.50774281509968577</v>
      </c>
      <c r="Z1079" s="4">
        <v>2.5429680094952838</v>
      </c>
      <c r="AA1079" s="4"/>
    </row>
    <row r="1080" spans="3:27">
      <c r="C1080" s="52">
        <v>-4.74616481332672</v>
      </c>
      <c r="D1080" s="52">
        <v>2.3737320044561492</v>
      </c>
      <c r="E1080" s="53">
        <v>-5.6727032781327473</v>
      </c>
      <c r="F1080" s="53">
        <v>2.2028844080362591</v>
      </c>
      <c r="G1080" s="54">
        <v>-6.3037821116973296</v>
      </c>
      <c r="H1080" s="54">
        <v>2.549108830087274</v>
      </c>
      <c r="I1080" s="55">
        <v>-6.8671599497672462</v>
      </c>
      <c r="J1080" s="55">
        <v>2.5058074689530878</v>
      </c>
      <c r="K1080" s="48">
        <v>-7.1467835506159831</v>
      </c>
      <c r="L1080" s="48">
        <v>2.8327377973014252</v>
      </c>
      <c r="M1080" s="49">
        <v>-7.9628532961715566</v>
      </c>
      <c r="N1080" s="49">
        <v>2.819374433972011</v>
      </c>
      <c r="O1080" s="50">
        <v>-8.171399769712858</v>
      </c>
      <c r="P1080" s="50">
        <v>2.8143267420110978</v>
      </c>
      <c r="Q1080" s="51">
        <v>-8.5349668192273072</v>
      </c>
      <c r="R1080" s="51">
        <v>2.79736975168694</v>
      </c>
      <c r="S1080" s="4"/>
      <c r="T1080" s="4">
        <v>0</v>
      </c>
      <c r="U1080" s="4">
        <v>0</v>
      </c>
      <c r="V1080" s="4">
        <v>-8.5376026290184939</v>
      </c>
      <c r="W1080" s="4">
        <v>1.230012856224054</v>
      </c>
      <c r="X1080" s="4">
        <v>-3.575489296957306</v>
      </c>
      <c r="Y1080" s="4">
        <v>0.51808159591207581</v>
      </c>
      <c r="Z1080" s="4">
        <v>2.5947485331801539</v>
      </c>
      <c r="AA1080" s="4"/>
    </row>
    <row r="1081" spans="3:27">
      <c r="C1081" s="52">
        <v>-5.0861796469907414</v>
      </c>
      <c r="D1081" s="52">
        <v>2.4042601243288999</v>
      </c>
      <c r="E1081" s="53">
        <v>-5.8870991716501102</v>
      </c>
      <c r="F1081" s="53">
        <v>2.2134126118522559</v>
      </c>
      <c r="G1081" s="54">
        <v>-6.3431097659932654</v>
      </c>
      <c r="H1081" s="54">
        <v>2.5958003895660759</v>
      </c>
      <c r="I1081" s="55">
        <v>-6.7576201196951198</v>
      </c>
      <c r="J1081" s="55">
        <v>2.6030887724463661</v>
      </c>
      <c r="K1081" s="48">
        <v>-6.928957198626061</v>
      </c>
      <c r="L1081" s="48">
        <v>2.9056692955942269</v>
      </c>
      <c r="M1081" s="49">
        <v>-7.6559050097599837</v>
      </c>
      <c r="N1081" s="49">
        <v>2.8754708810472871</v>
      </c>
      <c r="O1081" s="50">
        <v>-7.833331652984814</v>
      </c>
      <c r="P1081" s="50">
        <v>2.8626973101519382</v>
      </c>
      <c r="Q1081" s="51">
        <v>-8.1747117429633285</v>
      </c>
      <c r="R1081" s="51">
        <v>2.832653442362786</v>
      </c>
      <c r="S1081" s="4"/>
      <c r="T1081" s="4">
        <v>0</v>
      </c>
      <c r="U1081" s="4">
        <v>0</v>
      </c>
      <c r="V1081" s="4">
        <v>-6.9800194458128484</v>
      </c>
      <c r="W1081" s="4">
        <v>1.2570894828513171</v>
      </c>
      <c r="X1081" s="4">
        <v>-4.0943375116814433</v>
      </c>
      <c r="Y1081" s="4">
        <v>0.52948627502903356</v>
      </c>
      <c r="Z1081" s="4">
        <v>2.6518674786196641</v>
      </c>
      <c r="AA1081" s="4"/>
    </row>
    <row r="1082" spans="3:27">
      <c r="C1082" s="52">
        <v>-5.3514336793981494</v>
      </c>
      <c r="D1082" s="52">
        <v>2.4419519347795502</v>
      </c>
      <c r="E1082" s="53">
        <v>-6.0160495861927421</v>
      </c>
      <c r="F1082" s="53">
        <v>2.234345825875578</v>
      </c>
      <c r="G1082" s="54">
        <v>-6.3014287481210927</v>
      </c>
      <c r="H1082" s="54">
        <v>2.631063355181841</v>
      </c>
      <c r="I1082" s="55">
        <v>-6.5489508345167557</v>
      </c>
      <c r="J1082" s="55">
        <v>2.6865343212022679</v>
      </c>
      <c r="K1082" s="48">
        <v>-6.6065743129613432</v>
      </c>
      <c r="L1082" s="48">
        <v>2.9720535727986319</v>
      </c>
      <c r="M1082" s="49">
        <v>-7.2316198813429224</v>
      </c>
      <c r="N1082" s="49">
        <v>2.9260567313849939</v>
      </c>
      <c r="O1082" s="50">
        <v>-7.3787651739033358</v>
      </c>
      <c r="P1082" s="50">
        <v>2.9143885851341649</v>
      </c>
      <c r="Q1082" s="51">
        <v>-7.6950182814479566</v>
      </c>
      <c r="R1082" s="51">
        <v>2.8602302741664118</v>
      </c>
      <c r="S1082" s="4"/>
      <c r="T1082" s="4">
        <v>0</v>
      </c>
      <c r="U1082" s="4">
        <v>0</v>
      </c>
      <c r="V1082" s="4">
        <v>-5.2947108365266411</v>
      </c>
      <c r="W1082" s="4">
        <v>1.2841303923195251</v>
      </c>
      <c r="X1082" s="4">
        <v>-4.5635345959433113</v>
      </c>
      <c r="Y1082" s="4">
        <v>0.54087591007334512</v>
      </c>
      <c r="Z1082" s="4">
        <v>2.7089110776547871</v>
      </c>
      <c r="AA1082" s="4"/>
    </row>
    <row r="1083" spans="3:27">
      <c r="C1083" s="52">
        <v>-5.5137765171957653</v>
      </c>
      <c r="D1083" s="52">
        <v>2.4848502407262938</v>
      </c>
      <c r="E1083" s="53">
        <v>-6.0411332110875264</v>
      </c>
      <c r="F1083" s="53">
        <v>2.2687032164437171</v>
      </c>
      <c r="G1083" s="54">
        <v>-6.1826867833092827</v>
      </c>
      <c r="H1083" s="54">
        <v>2.6505153168565911</v>
      </c>
      <c r="I1083" s="55">
        <v>-6.2579502569982104</v>
      </c>
      <c r="J1083" s="55">
        <v>2.7464468419494512</v>
      </c>
      <c r="K1083" s="48">
        <v>-6.202606936843452</v>
      </c>
      <c r="L1083" s="48">
        <v>3.0238053126864419</v>
      </c>
      <c r="M1083" s="49">
        <v>-6.71950862385878</v>
      </c>
      <c r="N1083" s="49">
        <v>2.967880733427668</v>
      </c>
      <c r="O1083" s="50">
        <v>-6.8372149741540467</v>
      </c>
      <c r="P1083" s="50">
        <v>2.9671459614124092</v>
      </c>
      <c r="Q1083" s="51">
        <v>-7.127341846850217</v>
      </c>
      <c r="R1083" s="51">
        <v>2.884851269544277</v>
      </c>
      <c r="S1083" s="4"/>
      <c r="T1083" s="4">
        <v>0</v>
      </c>
      <c r="U1083" s="4">
        <v>0</v>
      </c>
      <c r="V1083" s="4">
        <v>-3.611097161326247</v>
      </c>
      <c r="W1083" s="4">
        <v>1.308872397908678</v>
      </c>
      <c r="X1083" s="4">
        <v>-4.9432481296639983</v>
      </c>
      <c r="Y1083" s="4">
        <v>0.55129724646575007</v>
      </c>
      <c r="Z1083" s="4">
        <v>2.7611050709008982</v>
      </c>
      <c r="AA1083" s="4"/>
    </row>
    <row r="1084" spans="3:27">
      <c r="C1084" s="52">
        <v>-5.5569628845899466</v>
      </c>
      <c r="D1084" s="52">
        <v>2.531941147364237</v>
      </c>
      <c r="E1084" s="53">
        <v>-5.954319687691938</v>
      </c>
      <c r="F1084" s="53">
        <v>2.312634643124257</v>
      </c>
      <c r="G1084" s="54">
        <v>-5.989625354196729</v>
      </c>
      <c r="H1084" s="54">
        <v>2.658350901164642</v>
      </c>
      <c r="I1084" s="55">
        <v>-5.9030846972200246</v>
      </c>
      <c r="J1084" s="55">
        <v>2.7794571669976582</v>
      </c>
      <c r="K1084" s="48">
        <v>-5.741280737910305</v>
      </c>
      <c r="L1084" s="48">
        <v>3.0569329950991939</v>
      </c>
      <c r="M1084" s="49">
        <v>-6.150809886274061</v>
      </c>
      <c r="N1084" s="49">
        <v>2.999387028565403</v>
      </c>
      <c r="O1084" s="50">
        <v>-6.2384028384910986</v>
      </c>
      <c r="P1084" s="50">
        <v>3.0183989126416848</v>
      </c>
      <c r="Q1084" s="51">
        <v>-6.5039467210914781</v>
      </c>
      <c r="R1084" s="51">
        <v>2.911990225182421</v>
      </c>
      <c r="S1084" s="4"/>
      <c r="T1084" s="4">
        <v>0</v>
      </c>
      <c r="U1084" s="4">
        <v>0</v>
      </c>
      <c r="V1084" s="4">
        <v>-2.0404927153105938</v>
      </c>
      <c r="W1084" s="4">
        <v>1.329917169250703</v>
      </c>
      <c r="X1084" s="4">
        <v>-5.2040951303212566</v>
      </c>
      <c r="Y1084" s="4">
        <v>0.56016130724959523</v>
      </c>
      <c r="Z1084" s="4">
        <v>2.805499639050749</v>
      </c>
      <c r="AA1084" s="4"/>
    </row>
    <row r="1085" spans="3:27">
      <c r="C1085" s="52">
        <v>-5.474059114252646</v>
      </c>
      <c r="D1085" s="52">
        <v>2.5794378229884112</v>
      </c>
      <c r="E1085" s="53">
        <v>-5.7578438397354974</v>
      </c>
      <c r="F1085" s="53">
        <v>2.3567269086685392</v>
      </c>
      <c r="G1085" s="54">
        <v>-5.7254518268548589</v>
      </c>
      <c r="H1085" s="54">
        <v>2.66310943275192</v>
      </c>
      <c r="I1085" s="55">
        <v>-5.5031997255984741</v>
      </c>
      <c r="J1085" s="55">
        <v>2.788634685318625</v>
      </c>
      <c r="K1085" s="48">
        <v>-5.2470366605668302</v>
      </c>
      <c r="L1085" s="48">
        <v>3.0716938217156322</v>
      </c>
      <c r="M1085" s="49">
        <v>-5.5554474976579113</v>
      </c>
      <c r="N1085" s="49">
        <v>3.0198445569202961</v>
      </c>
      <c r="O1085" s="50">
        <v>-5.6095795740292873</v>
      </c>
      <c r="P1085" s="50">
        <v>3.0658952047256141</v>
      </c>
      <c r="Q1085" s="51">
        <v>-5.8541020437117686</v>
      </c>
      <c r="R1085" s="51">
        <v>2.944559613547415</v>
      </c>
      <c r="S1085" s="4"/>
      <c r="T1085" s="4">
        <v>0</v>
      </c>
      <c r="U1085" s="4">
        <v>0</v>
      </c>
      <c r="V1085" s="4">
        <v>-0.66871776572308439</v>
      </c>
      <c r="W1085" s="4">
        <v>1.3464949560301669</v>
      </c>
      <c r="X1085" s="4">
        <v>-5.3284287511025514</v>
      </c>
      <c r="Y1085" s="4">
        <v>0.56714387347883044</v>
      </c>
      <c r="Z1085" s="4">
        <v>2.840470971026448</v>
      </c>
      <c r="AA1085" s="4"/>
    </row>
    <row r="1086" spans="3:27">
      <c r="C1086" s="52">
        <v>-5.2697080130621696</v>
      </c>
      <c r="D1086" s="52">
        <v>2.6164261207956758</v>
      </c>
      <c r="E1086" s="53">
        <v>-5.4635561861229052</v>
      </c>
      <c r="F1086" s="53">
        <v>2.3928405944197109</v>
      </c>
      <c r="G1086" s="54">
        <v>-5.3984741553781879</v>
      </c>
      <c r="H1086" s="54">
        <v>2.673109835107073</v>
      </c>
      <c r="I1086" s="55">
        <v>-5.0776659710347518</v>
      </c>
      <c r="J1086" s="55">
        <v>2.78245103682878</v>
      </c>
      <c r="K1086" s="48">
        <v>-4.7435522767984324</v>
      </c>
      <c r="L1086" s="48">
        <v>3.0718969677092249</v>
      </c>
      <c r="M1086" s="49">
        <v>-4.9601230820452704</v>
      </c>
      <c r="N1086" s="49">
        <v>3.0291175526362331</v>
      </c>
      <c r="O1086" s="50">
        <v>-4.9744011792707221</v>
      </c>
      <c r="P1086" s="50">
        <v>3.1081547279267019</v>
      </c>
      <c r="Q1086" s="51">
        <v>-5.2017514792072026</v>
      </c>
      <c r="R1086" s="51">
        <v>2.9814787535993652</v>
      </c>
      <c r="S1086" s="4"/>
      <c r="T1086" s="4">
        <v>0</v>
      </c>
      <c r="U1086" s="4">
        <v>0</v>
      </c>
      <c r="V1086" s="4">
        <v>0.45535764952634072</v>
      </c>
      <c r="W1086" s="4">
        <v>1.358259373389251</v>
      </c>
      <c r="X1086" s="4">
        <v>-5.3148407649868767</v>
      </c>
      <c r="Y1086" s="4">
        <v>0.57209904780040644</v>
      </c>
      <c r="Z1086" s="4">
        <v>2.8652883577161372</v>
      </c>
      <c r="AA1086" s="4"/>
    </row>
    <row r="1087" spans="3:27">
      <c r="C1087" s="52">
        <v>-4.9586230408399476</v>
      </c>
      <c r="D1087" s="52">
        <v>2.6326831328588418</v>
      </c>
      <c r="E1087" s="53">
        <v>-5.088823531630406</v>
      </c>
      <c r="F1087" s="53">
        <v>2.4167289617022898</v>
      </c>
      <c r="G1087" s="54">
        <v>-5.0230453207070722</v>
      </c>
      <c r="H1087" s="54">
        <v>2.693977524098575</v>
      </c>
      <c r="I1087" s="55">
        <v>-4.6457748859664649</v>
      </c>
      <c r="J1087" s="55">
        <v>2.7715815385241851</v>
      </c>
      <c r="K1087" s="48">
        <v>-4.2522721550430784</v>
      </c>
      <c r="L1087" s="48">
        <v>3.0636869605848589</v>
      </c>
      <c r="M1087" s="49">
        <v>-4.3870188363869254</v>
      </c>
      <c r="N1087" s="49">
        <v>3.0281410604918642</v>
      </c>
      <c r="O1087" s="50">
        <v>-4.3524474323430518</v>
      </c>
      <c r="P1087" s="50">
        <v>3.1447870199634029</v>
      </c>
      <c r="Q1087" s="51">
        <v>-4.5650214259362309</v>
      </c>
      <c r="R1087" s="51">
        <v>3.018890755478191</v>
      </c>
      <c r="S1087" s="4"/>
      <c r="T1087" s="4">
        <v>0</v>
      </c>
      <c r="U1087" s="4">
        <v>0</v>
      </c>
      <c r="V1087" s="4">
        <v>1.3172124216062679</v>
      </c>
      <c r="W1087" s="4">
        <v>1.3655479852928649</v>
      </c>
      <c r="X1087" s="4">
        <v>-5.1760151541599901</v>
      </c>
      <c r="Y1087" s="4">
        <v>0.57516901220598171</v>
      </c>
      <c r="Z1087" s="4">
        <v>2.880663900296951</v>
      </c>
      <c r="AA1087" s="4"/>
    </row>
    <row r="1088" spans="3:27">
      <c r="C1088" s="52">
        <v>-4.5615551952711639</v>
      </c>
      <c r="D1088" s="52">
        <v>2.6242250072408559</v>
      </c>
      <c r="E1088" s="53">
        <v>-4.6567258281359853</v>
      </c>
      <c r="F1088" s="53">
        <v>2.4275919974144622</v>
      </c>
      <c r="G1088" s="54">
        <v>-4.6164850796657051</v>
      </c>
      <c r="H1088" s="54">
        <v>2.727139225519692</v>
      </c>
      <c r="I1088" s="55">
        <v>-4.2240159027587003</v>
      </c>
      <c r="J1088" s="55">
        <v>2.7652891948459901</v>
      </c>
      <c r="K1088" s="48">
        <v>-3.7904628306576309</v>
      </c>
      <c r="L1088" s="48">
        <v>3.0540632761058371</v>
      </c>
      <c r="M1088" s="49">
        <v>-3.8527930276012108</v>
      </c>
      <c r="N1088" s="49">
        <v>3.018940248320662</v>
      </c>
      <c r="O1088" s="50">
        <v>-3.7590603748304399</v>
      </c>
      <c r="P1088" s="50">
        <v>3.176403724729246</v>
      </c>
      <c r="Q1088" s="51">
        <v>-3.9570306632427008</v>
      </c>
      <c r="R1088" s="51">
        <v>3.0523007510166682</v>
      </c>
      <c r="S1088" s="4"/>
      <c r="T1088" s="4">
        <v>0</v>
      </c>
      <c r="U1088" s="4">
        <v>0</v>
      </c>
      <c r="V1088" s="4">
        <v>1.9291547137612199</v>
      </c>
      <c r="W1088" s="4">
        <v>1.369393496041146</v>
      </c>
      <c r="X1088" s="4">
        <v>-4.9342849805255247</v>
      </c>
      <c r="Y1088" s="4">
        <v>0.57678874189863116</v>
      </c>
      <c r="Z1088" s="4">
        <v>2.8887761190619341</v>
      </c>
      <c r="AA1088" s="4"/>
    </row>
    <row r="1089" spans="3:27">
      <c r="C1089" s="52">
        <v>-4.1033931170634919</v>
      </c>
      <c r="D1089" s="52">
        <v>2.596003165873916</v>
      </c>
      <c r="E1089" s="53">
        <v>-4.1919014774045404</v>
      </c>
      <c r="F1089" s="53">
        <v>2.427310429969924</v>
      </c>
      <c r="G1089" s="54">
        <v>-4.1968561580988446</v>
      </c>
      <c r="H1089" s="54">
        <v>2.7685622747587382</v>
      </c>
      <c r="I1089" s="55">
        <v>-3.823291078600799</v>
      </c>
      <c r="J1089" s="55">
        <v>2.7683013727285459</v>
      </c>
      <c r="K1089" s="48">
        <v>-3.3686878880523761</v>
      </c>
      <c r="L1089" s="48">
        <v>3.049271579842888</v>
      </c>
      <c r="M1089" s="49">
        <v>-3.3678075289864</v>
      </c>
      <c r="N1089" s="49">
        <v>3.0048629761514358</v>
      </c>
      <c r="O1089" s="50">
        <v>-3.2058740802997039</v>
      </c>
      <c r="P1089" s="50">
        <v>3.204093699529345</v>
      </c>
      <c r="Q1089" s="51">
        <v>-3.3871183523445172</v>
      </c>
      <c r="R1089" s="51">
        <v>3.0785715256005548</v>
      </c>
      <c r="S1089" s="4"/>
      <c r="T1089" s="4">
        <v>0</v>
      </c>
      <c r="U1089" s="4">
        <v>0</v>
      </c>
      <c r="V1089" s="4">
        <v>2.3203566019738302</v>
      </c>
      <c r="W1089" s="4">
        <v>1.371314855032272</v>
      </c>
      <c r="X1089" s="4">
        <v>-4.6161464620784809</v>
      </c>
      <c r="Y1089" s="4">
        <v>0.57759801858822479</v>
      </c>
      <c r="Z1089" s="4">
        <v>2.8928292827331181</v>
      </c>
      <c r="AA1089" s="4"/>
    </row>
    <row r="1090" spans="3:27">
      <c r="C1090" s="52">
        <v>-3.6121976362433852</v>
      </c>
      <c r="D1090" s="52">
        <v>2.558571246901574</v>
      </c>
      <c r="E1090" s="53">
        <v>-3.7145737907856029</v>
      </c>
      <c r="F1090" s="53">
        <v>2.4197444579487049</v>
      </c>
      <c r="G1090" s="54">
        <v>-3.7795777950487022</v>
      </c>
      <c r="H1090" s="54">
        <v>2.81021159367564</v>
      </c>
      <c r="I1090" s="55">
        <v>-3.448457413768522</v>
      </c>
      <c r="J1090" s="55">
        <v>2.7799253392800671</v>
      </c>
      <c r="K1090" s="48">
        <v>-2.9903940474865549</v>
      </c>
      <c r="L1090" s="48">
        <v>3.0529679127072198</v>
      </c>
      <c r="M1090" s="49">
        <v>-2.936422910154457</v>
      </c>
      <c r="N1090" s="49">
        <v>2.9901610255097459</v>
      </c>
      <c r="O1090" s="50">
        <v>-2.7015089166040931</v>
      </c>
      <c r="P1090" s="50">
        <v>3.2289014188674861</v>
      </c>
      <c r="Q1090" s="51">
        <v>-2.8622350443081221</v>
      </c>
      <c r="R1090" s="51">
        <v>3.0970389899373472</v>
      </c>
      <c r="S1090" s="4"/>
      <c r="T1090" s="4">
        <v>0</v>
      </c>
      <c r="U1090" s="4">
        <v>0</v>
      </c>
      <c r="V1090" s="4">
        <v>2.5262989318699889</v>
      </c>
      <c r="W1090" s="4">
        <v>1.372794859796632</v>
      </c>
      <c r="X1090" s="4">
        <v>-4.2470149476465711</v>
      </c>
      <c r="Y1090" s="4">
        <v>0.57822139681260465</v>
      </c>
      <c r="Z1090" s="4">
        <v>2.8959513965972059</v>
      </c>
      <c r="AA1090" s="4"/>
    </row>
    <row r="1091" spans="3:27">
      <c r="C1091" s="52">
        <v>-3.1144552162698411</v>
      </c>
      <c r="D1091" s="52">
        <v>2.521630191251317</v>
      </c>
      <c r="E1091" s="53">
        <v>-3.240858768362425</v>
      </c>
      <c r="F1091" s="53">
        <v>2.4066755004927072</v>
      </c>
      <c r="G1091" s="54">
        <v>-3.373546007590789</v>
      </c>
      <c r="H1091" s="54">
        <v>2.8452025479876162</v>
      </c>
      <c r="I1091" s="55">
        <v>-3.099836128717925</v>
      </c>
      <c r="J1091" s="55">
        <v>2.7946712879584381</v>
      </c>
      <c r="K1091" s="48">
        <v>-2.654169295838761</v>
      </c>
      <c r="L1091" s="48">
        <v>3.0646364833408399</v>
      </c>
      <c r="M1091" s="49">
        <v>-2.5589998162926402</v>
      </c>
      <c r="N1091" s="49">
        <v>2.9782313875135209</v>
      </c>
      <c r="O1091" s="50">
        <v>-2.252293882893964</v>
      </c>
      <c r="P1091" s="50">
        <v>3.2511236686508069</v>
      </c>
      <c r="Q1091" s="51">
        <v>-2.3882943525321361</v>
      </c>
      <c r="R1091" s="51">
        <v>3.109394964655555</v>
      </c>
      <c r="S1091" s="4"/>
      <c r="T1091" s="4">
        <v>0</v>
      </c>
      <c r="U1091" s="4">
        <v>0</v>
      </c>
      <c r="V1091" s="4">
        <v>2.5786756257520929</v>
      </c>
      <c r="W1091" s="4">
        <v>1.374525839480724</v>
      </c>
      <c r="X1091" s="4">
        <v>-3.8472038054414108</v>
      </c>
      <c r="Y1091" s="4">
        <v>0.57895048571008034</v>
      </c>
      <c r="Z1091" s="4">
        <v>2.8996029494842621</v>
      </c>
      <c r="AA1091" s="4"/>
    </row>
    <row r="1092" spans="3:27">
      <c r="C1092" s="52">
        <v>-2.6299449269179891</v>
      </c>
      <c r="D1092" s="52">
        <v>2.491791128446426</v>
      </c>
      <c r="E1092" s="53">
        <v>-2.78266749828181</v>
      </c>
      <c r="F1092" s="53">
        <v>2.3904285381550312</v>
      </c>
      <c r="G1092" s="54">
        <v>-2.9835739784000719</v>
      </c>
      <c r="H1092" s="54">
        <v>2.869551445841847</v>
      </c>
      <c r="I1092" s="55">
        <v>-2.7749935641181729</v>
      </c>
      <c r="J1092" s="55">
        <v>2.8058954289918239</v>
      </c>
      <c r="K1092" s="48">
        <v>-2.356320999988097</v>
      </c>
      <c r="L1092" s="48">
        <v>3.0797193407200849</v>
      </c>
      <c r="M1092" s="49">
        <v>-2.2345986387693189</v>
      </c>
      <c r="N1092" s="49">
        <v>2.9706192633713271</v>
      </c>
      <c r="O1092" s="50">
        <v>-1.8624945136073769</v>
      </c>
      <c r="P1092" s="50">
        <v>3.2704537885184211</v>
      </c>
      <c r="Q1092" s="51">
        <v>-1.971114603722802</v>
      </c>
      <c r="R1092" s="51">
        <v>3.118545175531874</v>
      </c>
      <c r="S1092" s="4"/>
      <c r="T1092" s="4">
        <v>0</v>
      </c>
      <c r="U1092" s="4">
        <v>0</v>
      </c>
      <c r="V1092" s="4">
        <v>2.497860969042109</v>
      </c>
      <c r="W1092" s="4">
        <v>1.3765262282009341</v>
      </c>
      <c r="X1092" s="4">
        <v>-3.4296482636412802</v>
      </c>
      <c r="Y1092" s="4">
        <v>0.57979304973318535</v>
      </c>
      <c r="Z1092" s="4">
        <v>2.9038228287085239</v>
      </c>
      <c r="AA1092" s="4"/>
    </row>
    <row r="1093" spans="3:27">
      <c r="C1093" s="52">
        <v>-2.1746907319775142</v>
      </c>
      <c r="D1093" s="52">
        <v>2.4678868541733969</v>
      </c>
      <c r="E1093" s="53">
        <v>-2.3479991900634092</v>
      </c>
      <c r="F1093" s="53">
        <v>2.3746481891950202</v>
      </c>
      <c r="G1093" s="54">
        <v>-2.6134199506523572</v>
      </c>
      <c r="H1093" s="54">
        <v>2.8831185233186472</v>
      </c>
      <c r="I1093" s="55">
        <v>-2.4707883592050308</v>
      </c>
      <c r="J1093" s="55">
        <v>2.809699592190543</v>
      </c>
      <c r="K1093" s="48">
        <v>-2.092752377311482</v>
      </c>
      <c r="L1093" s="48">
        <v>3.0926397698581489</v>
      </c>
      <c r="M1093" s="49">
        <v>-1.961811813421396</v>
      </c>
      <c r="N1093" s="49">
        <v>2.9666643420049161</v>
      </c>
      <c r="O1093" s="50">
        <v>-1.534804081229534</v>
      </c>
      <c r="P1093" s="50">
        <v>3.2862102504929469</v>
      </c>
      <c r="Q1093" s="51">
        <v>-1.6162648102218451</v>
      </c>
      <c r="R1093" s="51">
        <v>3.126797878242682</v>
      </c>
      <c r="S1093" s="4"/>
      <c r="T1093" s="4">
        <v>0</v>
      </c>
      <c r="U1093" s="4">
        <v>0</v>
      </c>
      <c r="V1093" s="4">
        <v>2.2980668244154399</v>
      </c>
      <c r="W1093" s="4">
        <v>1.378319502004852</v>
      </c>
      <c r="X1093" s="4">
        <v>-3.0033499430954378</v>
      </c>
      <c r="Y1093" s="4">
        <v>0.58054837692309225</v>
      </c>
      <c r="Z1093" s="4">
        <v>2.907605792885493</v>
      </c>
      <c r="AA1093" s="4"/>
    </row>
    <row r="1094" spans="3:27">
      <c r="C1094" s="52">
        <v>-1.758244343419312</v>
      </c>
      <c r="D1094" s="52">
        <v>2.448701977228994</v>
      </c>
      <c r="E1094" s="53">
        <v>-1.9419870251877751</v>
      </c>
      <c r="F1094" s="53">
        <v>2.3629757802417548</v>
      </c>
      <c r="G1094" s="54">
        <v>-2.2663389242123619</v>
      </c>
      <c r="H1094" s="54">
        <v>2.888211424446784</v>
      </c>
      <c r="I1094" s="55">
        <v>-2.1862589217183279</v>
      </c>
      <c r="J1094" s="55">
        <v>2.8050354362869299</v>
      </c>
      <c r="K1094" s="48">
        <v>-1.8602469210630059</v>
      </c>
      <c r="L1094" s="48">
        <v>3.09935785355905</v>
      </c>
      <c r="M1094" s="49">
        <v>-1.7380699341890411</v>
      </c>
      <c r="N1094" s="49">
        <v>2.9639683681428668</v>
      </c>
      <c r="O1094" s="50">
        <v>-1.2707733608134451</v>
      </c>
      <c r="P1094" s="50">
        <v>3.2971205816823388</v>
      </c>
      <c r="Q1094" s="51">
        <v>-1.32807305206133</v>
      </c>
      <c r="R1094" s="51">
        <v>3.1345605827089789</v>
      </c>
      <c r="S1094" s="4"/>
      <c r="T1094" s="4">
        <v>0</v>
      </c>
      <c r="U1094" s="4">
        <v>0</v>
      </c>
      <c r="V1094" s="4">
        <v>1.987515420594743</v>
      </c>
      <c r="W1094" s="4">
        <v>1.379418796565234</v>
      </c>
      <c r="X1094" s="4">
        <v>-2.5736692308677371</v>
      </c>
      <c r="Y1094" s="4">
        <v>0.58101139995357376</v>
      </c>
      <c r="Z1094" s="4">
        <v>2.9099247873038441</v>
      </c>
      <c r="AA1094" s="4"/>
    </row>
    <row r="1095" spans="3:27">
      <c r="C1095" s="52">
        <v>-1.3849710107473541</v>
      </c>
      <c r="D1095" s="52">
        <v>2.435286108887984</v>
      </c>
      <c r="E1095" s="53">
        <v>-1.5696219368814059</v>
      </c>
      <c r="F1095" s="53">
        <v>2.357490564191639</v>
      </c>
      <c r="G1095" s="54">
        <v>-1.9451161385732321</v>
      </c>
      <c r="H1095" s="54">
        <v>2.8875463621049371</v>
      </c>
      <c r="I1095" s="55">
        <v>-1.9231520336266741</v>
      </c>
      <c r="J1095" s="55">
        <v>2.7930789033076309</v>
      </c>
      <c r="K1095" s="48">
        <v>-1.657138239354804</v>
      </c>
      <c r="L1095" s="48">
        <v>3.097079664757266</v>
      </c>
      <c r="M1095" s="49">
        <v>-1.5597418925491719</v>
      </c>
      <c r="N1095" s="49">
        <v>2.959312477847726</v>
      </c>
      <c r="O1095" s="50">
        <v>-1.070729144216622</v>
      </c>
      <c r="P1095" s="50">
        <v>3.3013558208596998</v>
      </c>
      <c r="Q1095" s="51">
        <v>-1.108683677147233</v>
      </c>
      <c r="R1095" s="51">
        <v>3.1404788109962292</v>
      </c>
      <c r="S1095" s="4"/>
      <c r="T1095" s="4">
        <v>0</v>
      </c>
      <c r="U1095" s="4">
        <v>0</v>
      </c>
      <c r="V1095" s="4">
        <v>1.5739763222287451</v>
      </c>
      <c r="W1095" s="4">
        <v>1.3793529378322551</v>
      </c>
      <c r="X1095" s="4">
        <v>-2.1450377093110609</v>
      </c>
      <c r="Y1095" s="4">
        <v>0.58098366024555892</v>
      </c>
      <c r="Z1095" s="4">
        <v>2.9097858563569612</v>
      </c>
      <c r="AA1095" s="4"/>
    </row>
    <row r="1096" spans="3:27">
      <c r="C1096" s="52">
        <v>-1.054389008101851</v>
      </c>
      <c r="D1096" s="52">
        <v>2.4284641357960681</v>
      </c>
      <c r="E1096" s="53">
        <v>-1.2369517251116939</v>
      </c>
      <c r="F1096" s="53">
        <v>2.3577474949904111</v>
      </c>
      <c r="G1096" s="54">
        <v>-1.6535528858525741</v>
      </c>
      <c r="H1096" s="54">
        <v>2.882901206807964</v>
      </c>
      <c r="I1096" s="55">
        <v>-1.6842813695898999</v>
      </c>
      <c r="J1096" s="55">
        <v>2.7767560441335228</v>
      </c>
      <c r="K1096" s="48">
        <v>-1.482777772328298</v>
      </c>
      <c r="L1096" s="48">
        <v>3.083415174547067</v>
      </c>
      <c r="M1096" s="49">
        <v>-1.4232947532464131</v>
      </c>
      <c r="N1096" s="49">
        <v>2.9496704514043981</v>
      </c>
      <c r="O1096" s="50">
        <v>-0.93352061016543353</v>
      </c>
      <c r="P1096" s="50">
        <v>3.2970101346841072</v>
      </c>
      <c r="Q1096" s="51">
        <v>-0.95777098910767222</v>
      </c>
      <c r="R1096" s="51">
        <v>3.142295026887695</v>
      </c>
      <c r="S1096" s="4"/>
      <c r="T1096" s="4">
        <v>0</v>
      </c>
      <c r="U1096" s="4">
        <v>0</v>
      </c>
      <c r="V1096" s="4">
        <v>1.0679080263024769</v>
      </c>
      <c r="W1096" s="4">
        <v>1.377542461581813</v>
      </c>
      <c r="X1096" s="4">
        <v>-1.722374771766642</v>
      </c>
      <c r="Y1096" s="4">
        <v>0.58022108738264633</v>
      </c>
      <c r="Z1096" s="4">
        <v>2.905966603109793</v>
      </c>
      <c r="AA1096" s="4"/>
    </row>
    <row r="1097" spans="3:27">
      <c r="C1097" s="52">
        <v>-0.76373244229497361</v>
      </c>
      <c r="D1097" s="52">
        <v>2.4290463888538238</v>
      </c>
      <c r="E1097" s="53">
        <v>-0.948422041884042</v>
      </c>
      <c r="F1097" s="53">
        <v>2.3631516107396489</v>
      </c>
      <c r="G1097" s="54">
        <v>-1.394593684148028</v>
      </c>
      <c r="H1097" s="54">
        <v>2.8753474402980612</v>
      </c>
      <c r="I1097" s="55">
        <v>-1.4721668774437371</v>
      </c>
      <c r="J1097" s="55">
        <v>2.7599876157371459</v>
      </c>
      <c r="K1097" s="48">
        <v>-1.3362119644774479</v>
      </c>
      <c r="L1097" s="48">
        <v>3.0569004737276488</v>
      </c>
      <c r="M1097" s="49">
        <v>-1.3256293064583831</v>
      </c>
      <c r="N1097" s="49">
        <v>2.933239272007552</v>
      </c>
      <c r="O1097" s="50">
        <v>-0.85644399842743013</v>
      </c>
      <c r="P1097" s="50">
        <v>3.282600152058095</v>
      </c>
      <c r="Q1097" s="51">
        <v>-0.87287444332560116</v>
      </c>
      <c r="R1097" s="51">
        <v>3.1380552360868799</v>
      </c>
      <c r="S1097" s="4"/>
      <c r="T1097" s="4">
        <v>0</v>
      </c>
      <c r="U1097" s="4">
        <v>0</v>
      </c>
      <c r="V1097" s="4">
        <v>0.48137499701416492</v>
      </c>
      <c r="W1097" s="4">
        <v>1.3736197411302551</v>
      </c>
      <c r="X1097" s="4">
        <v>-1.3101555243651799</v>
      </c>
      <c r="Y1097" s="4">
        <v>0.57856883695162331</v>
      </c>
      <c r="Z1097" s="4">
        <v>2.8976915081900518</v>
      </c>
      <c r="AA1097" s="4"/>
    </row>
    <row r="1098" spans="3:27">
      <c r="C1098" s="52">
        <v>-0.51311808961640193</v>
      </c>
      <c r="D1098" s="52">
        <v>2.4383006322268801</v>
      </c>
      <c r="E1098" s="53">
        <v>-0.70463685537494902</v>
      </c>
      <c r="F1098" s="53">
        <v>2.373948988521057</v>
      </c>
      <c r="G1098" s="54">
        <v>-1.1687691606090671</v>
      </c>
      <c r="H1098" s="54">
        <v>2.8649198482459379</v>
      </c>
      <c r="I1098" s="55">
        <v>-1.2873576715911399</v>
      </c>
      <c r="J1098" s="55">
        <v>2.7461430573085792</v>
      </c>
      <c r="K1098" s="48">
        <v>-1.216307436218329</v>
      </c>
      <c r="L1098" s="48">
        <v>3.018414714019535</v>
      </c>
      <c r="M1098" s="49">
        <v>-1.2639333512350941</v>
      </c>
      <c r="N1098" s="49">
        <v>2.9100537207215709</v>
      </c>
      <c r="O1098" s="50">
        <v>-0.83571554997620145</v>
      </c>
      <c r="P1098" s="50">
        <v>3.2578790347280489</v>
      </c>
      <c r="Q1098" s="51">
        <v>-0.85006777146553081</v>
      </c>
      <c r="R1098" s="51">
        <v>3.1272460275532761</v>
      </c>
      <c r="S1098" s="4"/>
      <c r="T1098" s="4">
        <v>0</v>
      </c>
      <c r="U1098" s="4">
        <v>0</v>
      </c>
      <c r="V1098" s="4">
        <v>-0.1717525121728859</v>
      </c>
      <c r="W1098" s="4">
        <v>1.367634960396344</v>
      </c>
      <c r="X1098" s="4">
        <v>-0.91259089776003521</v>
      </c>
      <c r="Y1098" s="4">
        <v>0.57604804642645202</v>
      </c>
      <c r="Z1098" s="4">
        <v>2.8850664360599998</v>
      </c>
      <c r="AA1098" s="4"/>
    </row>
    <row r="1099" spans="3:27">
      <c r="C1099" s="52">
        <v>-0.30226790443121693</v>
      </c>
      <c r="D1099" s="52">
        <v>2.4559354020867552</v>
      </c>
      <c r="E1099" s="53">
        <v>-0.50271267335789205</v>
      </c>
      <c r="F1099" s="53">
        <v>2.388752746590459</v>
      </c>
      <c r="G1099" s="54">
        <v>-0.97523192027417049</v>
      </c>
      <c r="H1099" s="54">
        <v>2.8506826653792952</v>
      </c>
      <c r="I1099" s="55">
        <v>-1.1289256332122739</v>
      </c>
      <c r="J1099" s="55">
        <v>2.7364934995479291</v>
      </c>
      <c r="K1099" s="48">
        <v>-1.121688055783133</v>
      </c>
      <c r="L1099" s="48">
        <v>2.9714773549901672</v>
      </c>
      <c r="M1099" s="49">
        <v>-1.235335194509058</v>
      </c>
      <c r="N1099" s="49">
        <v>2.881677309049862</v>
      </c>
      <c r="O1099" s="50">
        <v>-0.8670215082873961</v>
      </c>
      <c r="P1099" s="50">
        <v>3.22449023873454</v>
      </c>
      <c r="Q1099" s="51">
        <v>-0.8848712273200996</v>
      </c>
      <c r="R1099" s="51">
        <v>3.1114750527011301</v>
      </c>
      <c r="S1099" s="4"/>
      <c r="T1099" s="4">
        <v>0</v>
      </c>
      <c r="U1099" s="4">
        <v>0</v>
      </c>
      <c r="V1099" s="4">
        <v>-0.8805615763110346</v>
      </c>
      <c r="W1099" s="4">
        <v>1.3598957256476409</v>
      </c>
      <c r="X1099" s="4">
        <v>-0.53171593127955163</v>
      </c>
      <c r="Y1099" s="4">
        <v>0.57278827961226197</v>
      </c>
      <c r="Z1099" s="4">
        <v>2.8687402912473501</v>
      </c>
      <c r="AA1099" s="4"/>
    </row>
    <row r="1100" spans="3:27">
      <c r="C1100" s="52">
        <v>-0.12849936127645509</v>
      </c>
      <c r="D1100" s="52">
        <v>2.48005642698954</v>
      </c>
      <c r="E1100" s="53">
        <v>-0.33833673549367288</v>
      </c>
      <c r="F1100" s="53">
        <v>2.404302045169203</v>
      </c>
      <c r="G1100" s="54">
        <v>-0.81176940137987008</v>
      </c>
      <c r="H1100" s="54">
        <v>2.8312363310813979</v>
      </c>
      <c r="I1100" s="55">
        <v>-0.99593029332646532</v>
      </c>
      <c r="J1100" s="55">
        <v>2.7301507706037969</v>
      </c>
      <c r="K1100" s="48">
        <v>-1.0503833682721819</v>
      </c>
      <c r="L1100" s="48">
        <v>2.9210358991660259</v>
      </c>
      <c r="M1100" s="49">
        <v>-1.2362378047624349</v>
      </c>
      <c r="N1100" s="49">
        <v>2.8509934214119448</v>
      </c>
      <c r="O1100" s="50">
        <v>-0.94536846902590221</v>
      </c>
      <c r="P1100" s="50">
        <v>3.1861512874963518</v>
      </c>
      <c r="Q1100" s="51">
        <v>-0.97295877169916134</v>
      </c>
      <c r="R1100" s="51">
        <v>3.09492477879262</v>
      </c>
      <c r="S1100" s="4"/>
      <c r="T1100" s="4">
        <v>0</v>
      </c>
      <c r="U1100" s="4">
        <v>0</v>
      </c>
      <c r="V1100" s="4">
        <v>-1.636766534656712</v>
      </c>
      <c r="W1100" s="4">
        <v>1.3509319901876771</v>
      </c>
      <c r="X1100" s="4">
        <v>-0.16765259209473821</v>
      </c>
      <c r="Y1100" s="4">
        <v>0.56901275291842868</v>
      </c>
      <c r="Z1100" s="4">
        <v>2.8498310259344999</v>
      </c>
      <c r="AA1100" s="4"/>
    </row>
    <row r="1101" spans="3:27">
      <c r="C1101" s="52">
        <v>1.2164873015873059E-2</v>
      </c>
      <c r="D1101" s="52">
        <v>2.5084402584486032</v>
      </c>
      <c r="E1101" s="53">
        <v>-0.2075167350369537</v>
      </c>
      <c r="F1101" s="53">
        <v>2.419662100665454</v>
      </c>
      <c r="G1101" s="54">
        <v>-0.67578915110930737</v>
      </c>
      <c r="H1101" s="54">
        <v>2.8049611703128239</v>
      </c>
      <c r="I1101" s="55">
        <v>-0.88766890516948316</v>
      </c>
      <c r="J1101" s="55">
        <v>2.7246143571099379</v>
      </c>
      <c r="K1101" s="48">
        <v>-1.0000708660449711</v>
      </c>
      <c r="L1101" s="48">
        <v>2.872265277545158</v>
      </c>
      <c r="M1101" s="49">
        <v>-1.262230916329858</v>
      </c>
      <c r="N1101" s="49">
        <v>2.8225901260243709</v>
      </c>
      <c r="O1101" s="50">
        <v>-1.0645007587477879</v>
      </c>
      <c r="P1101" s="50">
        <v>3.1483540581716301</v>
      </c>
      <c r="Q1101" s="51">
        <v>-1.107080138177114</v>
      </c>
      <c r="R1101" s="51">
        <v>3.0850719923116028</v>
      </c>
      <c r="S1101" s="4"/>
      <c r="T1101" s="4">
        <v>0</v>
      </c>
      <c r="U1101" s="4">
        <v>0</v>
      </c>
      <c r="V1101" s="4">
        <v>-2.4269791414337578</v>
      </c>
      <c r="W1101" s="4">
        <v>1.341783520110567</v>
      </c>
      <c r="X1101" s="4">
        <v>0.1782833874433723</v>
      </c>
      <c r="Y1101" s="4">
        <v>0.56515941597668895</v>
      </c>
      <c r="Z1101" s="4">
        <v>2.8305320574779458</v>
      </c>
      <c r="AA1101" s="4"/>
    </row>
    <row r="1102" spans="3:27">
      <c r="C1102" s="52">
        <v>0.1222730046296298</v>
      </c>
      <c r="D1102" s="52">
        <v>2.5381768942297369</v>
      </c>
      <c r="E1102" s="53">
        <v>-0.1082164421492859</v>
      </c>
      <c r="F1102" s="53">
        <v>2.4374435391632239</v>
      </c>
      <c r="G1102" s="54">
        <v>-0.5663921246242184</v>
      </c>
      <c r="H1102" s="54">
        <v>2.7707355648607468</v>
      </c>
      <c r="I1102" s="55">
        <v>-0.80340856381234504</v>
      </c>
      <c r="J1102" s="55">
        <v>2.7165450747246429</v>
      </c>
      <c r="K1102" s="48">
        <v>-0.96873739077330612</v>
      </c>
      <c r="L1102" s="48">
        <v>2.8297559480974588</v>
      </c>
      <c r="M1102" s="49">
        <v>-1.308847705221317</v>
      </c>
      <c r="N1102" s="49">
        <v>2.801709592427541</v>
      </c>
      <c r="O1102" s="50">
        <v>-1.216804174583213</v>
      </c>
      <c r="P1102" s="50">
        <v>3.1177022521033808</v>
      </c>
      <c r="Q1102" s="51">
        <v>-1.302663350648875</v>
      </c>
      <c r="R1102" s="51">
        <v>3.0842948295784089</v>
      </c>
      <c r="S1102" s="4"/>
      <c r="T1102" s="4">
        <v>0</v>
      </c>
      <c r="U1102" s="4">
        <v>0</v>
      </c>
      <c r="V1102" s="4">
        <v>-3.2625291921388131</v>
      </c>
      <c r="W1102" s="4">
        <v>1.333270578508839</v>
      </c>
      <c r="X1102" s="4">
        <v>0.51114824646332013</v>
      </c>
      <c r="Y1102" s="4">
        <v>0.561573763722233</v>
      </c>
      <c r="Z1102" s="4">
        <v>2.812573755154228</v>
      </c>
      <c r="AA1102" s="4"/>
    </row>
    <row r="1103" spans="3:27">
      <c r="C1103" s="52">
        <v>0.203878021329365</v>
      </c>
      <c r="D1103" s="52">
        <v>2.5676533210785588</v>
      </c>
      <c r="E1103" s="53">
        <v>-3.9579569502257099E-2</v>
      </c>
      <c r="F1103" s="53">
        <v>2.4607669369760119</v>
      </c>
      <c r="G1103" s="54">
        <v>-0.48458345134379532</v>
      </c>
      <c r="H1103" s="54">
        <v>2.7295035625768809</v>
      </c>
      <c r="I1103" s="55">
        <v>-0.74286263766152827</v>
      </c>
      <c r="J1103" s="55">
        <v>2.70349535267153</v>
      </c>
      <c r="K1103" s="48">
        <v>-0.95530577544201434</v>
      </c>
      <c r="L1103" s="48">
        <v>2.797538780319734</v>
      </c>
      <c r="M1103" s="49">
        <v>-1.3722650725543519</v>
      </c>
      <c r="N1103" s="49">
        <v>2.7931690216559319</v>
      </c>
      <c r="O1103" s="50">
        <v>-1.394192791686323</v>
      </c>
      <c r="P1103" s="50">
        <v>3.1008736036685001</v>
      </c>
      <c r="Q1103" s="51">
        <v>-1.5172314809774241</v>
      </c>
      <c r="R1103" s="51">
        <v>3.109210151663115</v>
      </c>
      <c r="S1103" s="4"/>
      <c r="T1103" s="4">
        <v>0</v>
      </c>
      <c r="U1103" s="4">
        <v>0</v>
      </c>
      <c r="V1103" s="4">
        <v>-4.0751680748119909</v>
      </c>
      <c r="W1103" s="4">
        <v>1.3278003545804971</v>
      </c>
      <c r="X1103" s="4">
        <v>0.81136731011278362</v>
      </c>
      <c r="Y1103" s="4">
        <v>0.55926970459923209</v>
      </c>
      <c r="Z1103" s="4">
        <v>2.801034155838328</v>
      </c>
      <c r="AA1103" s="4"/>
    </row>
    <row r="1104" spans="3:27">
      <c r="C1104" s="52">
        <v>0.25856416005291022</v>
      </c>
      <c r="D1104" s="52">
        <v>2.5964128296983651</v>
      </c>
      <c r="E1104" s="53">
        <v>-8.5119011775254083E-4</v>
      </c>
      <c r="F1104" s="53">
        <v>2.4912007771226459</v>
      </c>
      <c r="G1104" s="54">
        <v>-0.43242410727813868</v>
      </c>
      <c r="H1104" s="54">
        <v>2.6852553131861652</v>
      </c>
      <c r="I1104" s="55">
        <v>-0.70711889248714244</v>
      </c>
      <c r="J1104" s="55">
        <v>2.6861019561835771</v>
      </c>
      <c r="K1104" s="48">
        <v>-0.96024880807461865</v>
      </c>
      <c r="L1104" s="48">
        <v>2.7798266943447389</v>
      </c>
      <c r="M1104" s="49">
        <v>-1.449939327418089</v>
      </c>
      <c r="N1104" s="49">
        <v>2.8011823269603848</v>
      </c>
      <c r="O1104" s="50">
        <v>-1.589431816088051</v>
      </c>
      <c r="P1104" s="50">
        <v>3.1029991985585799</v>
      </c>
      <c r="Q1104" s="51">
        <v>-1.7541221322423839</v>
      </c>
      <c r="R1104" s="51">
        <v>3.1594525404426528</v>
      </c>
      <c r="S1104" s="4"/>
      <c r="T1104" s="4">
        <v>0</v>
      </c>
      <c r="U1104" s="4">
        <v>0</v>
      </c>
      <c r="V1104" s="4">
        <v>-4.857756673236497</v>
      </c>
      <c r="W1104" s="4">
        <v>1.326742031109893</v>
      </c>
      <c r="X1104" s="4">
        <v>1.0767839350005171</v>
      </c>
      <c r="Y1104" s="4">
        <v>0.55882393859778956</v>
      </c>
      <c r="Z1104" s="4">
        <v>2.7988015911467601</v>
      </c>
      <c r="AA1104" s="4"/>
    </row>
    <row r="1105" spans="3:27">
      <c r="C1105" s="52">
        <v>0.28706917427248668</v>
      </c>
      <c r="D1105" s="52">
        <v>2.6254599289394438</v>
      </c>
      <c r="E1105" s="53">
        <v>9.1081440238002329E-3</v>
      </c>
      <c r="F1105" s="53">
        <v>2.5289140474604288</v>
      </c>
      <c r="G1105" s="54">
        <v>-0.41195576482082752</v>
      </c>
      <c r="H1105" s="54">
        <v>2.6444061605632641</v>
      </c>
      <c r="I1105" s="55">
        <v>-0.69849473913875482</v>
      </c>
      <c r="J1105" s="55">
        <v>2.6693818056798131</v>
      </c>
      <c r="K1105" s="48">
        <v>-0.98599427115232274</v>
      </c>
      <c r="L1105" s="48">
        <v>2.780604053478811</v>
      </c>
      <c r="M1105" s="49">
        <v>-1.541429710856002</v>
      </c>
      <c r="N1105" s="49">
        <v>2.828614715176903</v>
      </c>
      <c r="O1105" s="50">
        <v>-1.796711374117542</v>
      </c>
      <c r="P1105" s="50">
        <v>3.1259569335369402</v>
      </c>
      <c r="Q1105" s="51">
        <v>-2.0056455073451529</v>
      </c>
      <c r="R1105" s="51">
        <v>3.2332289073693179</v>
      </c>
      <c r="S1105" s="4"/>
      <c r="T1105" s="4">
        <v>0</v>
      </c>
      <c r="U1105" s="4">
        <v>0</v>
      </c>
      <c r="V1105" s="4">
        <v>-5.5892283966135192</v>
      </c>
      <c r="W1105" s="4">
        <v>1.3316202601085361</v>
      </c>
      <c r="X1105" s="4">
        <v>1.3002602339274321</v>
      </c>
      <c r="Y1105" s="4">
        <v>0.56087864936934995</v>
      </c>
      <c r="Z1105" s="4">
        <v>2.809092359633198</v>
      </c>
      <c r="AA1105" s="4"/>
    </row>
    <row r="1106" spans="3:27">
      <c r="C1106" s="52">
        <v>0.29151453769841268</v>
      </c>
      <c r="D1106" s="52">
        <v>2.6584200027104168</v>
      </c>
      <c r="E1106" s="53">
        <v>-8.27689721274108E-3</v>
      </c>
      <c r="F1106" s="53">
        <v>2.5735633046221489</v>
      </c>
      <c r="G1106" s="54">
        <v>-0.42363052197570961</v>
      </c>
      <c r="H1106" s="54">
        <v>2.6136842463812111</v>
      </c>
      <c r="I1106" s="55">
        <v>-0.71873079978181542</v>
      </c>
      <c r="J1106" s="55">
        <v>2.6603236562866779</v>
      </c>
      <c r="K1106" s="48">
        <v>-1.0357730130742759</v>
      </c>
      <c r="L1106" s="48">
        <v>2.80149639382191</v>
      </c>
      <c r="M1106" s="49">
        <v>-1.6479430977243761</v>
      </c>
      <c r="N1106" s="49">
        <v>2.875785686805401</v>
      </c>
      <c r="O1106" s="50">
        <v>-2.010674749803913</v>
      </c>
      <c r="P1106" s="50">
        <v>3.167443353825838</v>
      </c>
      <c r="Q1106" s="51">
        <v>-2.2640092874524709</v>
      </c>
      <c r="R1106" s="51">
        <v>3.3236399801639198</v>
      </c>
      <c r="S1106" s="4"/>
      <c r="T1106" s="4">
        <v>0</v>
      </c>
      <c r="U1106" s="4">
        <v>0</v>
      </c>
      <c r="V1106" s="4">
        <v>-6.2522826818662747</v>
      </c>
      <c r="W1106" s="4">
        <v>1.343293161134345</v>
      </c>
      <c r="X1106" s="4">
        <v>1.4762653913836321</v>
      </c>
      <c r="Y1106" s="4">
        <v>0.56579527699789356</v>
      </c>
      <c r="Z1106" s="4">
        <v>2.8337166899086208</v>
      </c>
      <c r="AA1106" s="4"/>
    </row>
    <row r="1107" spans="3:27">
      <c r="C1107" s="52">
        <v>0.27620762698412682</v>
      </c>
      <c r="D1107" s="52">
        <v>2.6991734566776522</v>
      </c>
      <c r="E1107" s="53">
        <v>-4.8328422518453713E-2</v>
      </c>
      <c r="F1107" s="53">
        <v>2.6235902226819952</v>
      </c>
      <c r="G1107" s="54">
        <v>-0.46448294414381919</v>
      </c>
      <c r="H1107" s="54">
        <v>2.597656480376703</v>
      </c>
      <c r="I1107" s="55">
        <v>-0.76620913678508984</v>
      </c>
      <c r="J1107" s="55">
        <v>2.6634697495267319</v>
      </c>
      <c r="K1107" s="48">
        <v>-1.1099689311863929</v>
      </c>
      <c r="L1107" s="48">
        <v>2.8400099517380388</v>
      </c>
      <c r="M1107" s="49">
        <v>-1.768861624202255</v>
      </c>
      <c r="N1107" s="49">
        <v>2.93932661525688</v>
      </c>
      <c r="O1107" s="50">
        <v>-2.2238501817847869</v>
      </c>
      <c r="P1107" s="50">
        <v>3.2209360760356871</v>
      </c>
      <c r="Q1107" s="51">
        <v>-2.5202722078279489</v>
      </c>
      <c r="R1107" s="51">
        <v>3.4201709991572828</v>
      </c>
      <c r="S1107" s="4"/>
      <c r="T1107" s="4">
        <v>0</v>
      </c>
      <c r="U1107" s="4">
        <v>0</v>
      </c>
      <c r="V1107" s="4">
        <v>-6.8343381664857068</v>
      </c>
      <c r="W1107" s="4">
        <v>1.3611757378764731</v>
      </c>
      <c r="X1107" s="4">
        <v>1.603639313786219</v>
      </c>
      <c r="Y1107" s="4">
        <v>0.57332742095126876</v>
      </c>
      <c r="Z1107" s="4">
        <v>2.8714405149372149</v>
      </c>
      <c r="AA1107" s="4"/>
    </row>
    <row r="1108" spans="3:27">
      <c r="C1108" s="52">
        <v>0.2478456921296297</v>
      </c>
      <c r="D1108" s="52">
        <v>2.7479343831760392</v>
      </c>
      <c r="E1108" s="53">
        <v>-9.9466929295241993E-2</v>
      </c>
      <c r="F1108" s="53">
        <v>2.674557015648531</v>
      </c>
      <c r="G1108" s="54">
        <v>-0.52553111087061077</v>
      </c>
      <c r="H1108" s="54">
        <v>2.596674193975415</v>
      </c>
      <c r="I1108" s="55">
        <v>-0.83204464411514401</v>
      </c>
      <c r="J1108" s="55">
        <v>2.6778551425770321</v>
      </c>
      <c r="K1108" s="48">
        <v>-1.201550161616638</v>
      </c>
      <c r="L1108" s="48">
        <v>2.8891416411179902</v>
      </c>
      <c r="M1108" s="49">
        <v>-1.8966658893029631</v>
      </c>
      <c r="N1108" s="49">
        <v>3.011820880031518</v>
      </c>
      <c r="O1108" s="50">
        <v>-2.424260658896352</v>
      </c>
      <c r="P1108" s="50">
        <v>3.2765094101848309</v>
      </c>
      <c r="Q1108" s="51">
        <v>-2.763274331650444</v>
      </c>
      <c r="R1108" s="51">
        <v>3.5108103682822289</v>
      </c>
      <c r="S1108" s="4"/>
      <c r="T1108" s="4">
        <v>0</v>
      </c>
      <c r="U1108" s="4">
        <v>0</v>
      </c>
      <c r="V1108" s="4">
        <v>-7.3271719512261226</v>
      </c>
      <c r="W1108" s="4">
        <v>1.3827637205379759</v>
      </c>
      <c r="X1108" s="4">
        <v>1.6883842553597841</v>
      </c>
      <c r="Y1108" s="4">
        <v>0.58242028242275601</v>
      </c>
      <c r="Z1108" s="4">
        <v>2.9169810034465891</v>
      </c>
      <c r="AA1108" s="4"/>
    </row>
    <row r="1109" spans="3:27">
      <c r="C1109" s="52">
        <v>0.21714544146825401</v>
      </c>
      <c r="D1109" s="52">
        <v>2.7987001875003852</v>
      </c>
      <c r="E1109" s="53">
        <v>-0.14429929399766889</v>
      </c>
      <c r="F1109" s="53">
        <v>2.717228316172283</v>
      </c>
      <c r="G1109" s="54">
        <v>-0.58941556263528116</v>
      </c>
      <c r="H1109" s="54">
        <v>2.6053145017249131</v>
      </c>
      <c r="I1109" s="55">
        <v>-0.89803780795130805</v>
      </c>
      <c r="J1109" s="55">
        <v>2.696326724861386</v>
      </c>
      <c r="K1109" s="48">
        <v>-1.2942127153658569</v>
      </c>
      <c r="L1109" s="48">
        <v>2.9383813754276931</v>
      </c>
      <c r="M1109" s="49">
        <v>-2.0146402361358682</v>
      </c>
      <c r="N1109" s="49">
        <v>3.0820274349360979</v>
      </c>
      <c r="O1109" s="50">
        <v>-2.594614898333897</v>
      </c>
      <c r="P1109" s="50">
        <v>3.3224897184981002</v>
      </c>
      <c r="Q1109" s="51">
        <v>-2.9775713027961279</v>
      </c>
      <c r="R1109" s="51">
        <v>3.5832887578548882</v>
      </c>
      <c r="S1109" s="4"/>
      <c r="T1109" s="4">
        <v>0</v>
      </c>
      <c r="U1109" s="4">
        <v>0</v>
      </c>
      <c r="V1109" s="4">
        <v>-7.7246941207748083</v>
      </c>
      <c r="W1109" s="4">
        <v>1.4036081210816</v>
      </c>
      <c r="X1109" s="4">
        <v>1.7442884860066949</v>
      </c>
      <c r="Y1109" s="4">
        <v>0.59119994699685074</v>
      </c>
      <c r="Z1109" s="4">
        <v>2.960952883465489</v>
      </c>
      <c r="AA1109" s="4"/>
    </row>
    <row r="1110" spans="3:27">
      <c r="C1110" s="52">
        <v>0.20128226488095249</v>
      </c>
      <c r="D1110" s="52">
        <v>2.8385790795143881</v>
      </c>
      <c r="E1110" s="53">
        <v>-0.16321879648476531</v>
      </c>
      <c r="F1110" s="53">
        <v>2.7399565190921811</v>
      </c>
      <c r="G1110" s="54">
        <v>-0.63304263232022606</v>
      </c>
      <c r="H1110" s="54">
        <v>2.6129649331193279</v>
      </c>
      <c r="I1110" s="55">
        <v>-0.93959167246931352</v>
      </c>
      <c r="J1110" s="55">
        <v>2.7078602931928319</v>
      </c>
      <c r="K1110" s="48">
        <v>-1.3647625424584271</v>
      </c>
      <c r="L1110" s="48">
        <v>2.9761066935512321</v>
      </c>
      <c r="M1110" s="49">
        <v>-2.099102559665349</v>
      </c>
      <c r="N1110" s="49">
        <v>3.1359939988603429</v>
      </c>
      <c r="O1110" s="50">
        <v>-2.713653526931028</v>
      </c>
      <c r="P1110" s="50">
        <v>3.3473930387895661</v>
      </c>
      <c r="Q1110" s="51">
        <v>-3.143953360275856</v>
      </c>
      <c r="R1110" s="51">
        <v>3.6258829024863291</v>
      </c>
      <c r="S1110" s="4"/>
      <c r="T1110" s="4">
        <v>0</v>
      </c>
      <c r="U1110" s="4">
        <v>0</v>
      </c>
      <c r="V1110" s="4">
        <v>-8.0227217846433394</v>
      </c>
      <c r="W1110" s="4">
        <v>1.4180551026709269</v>
      </c>
      <c r="X1110" s="4">
        <v>1.7911878520270621</v>
      </c>
      <c r="Y1110" s="4">
        <v>0.59728501776667009</v>
      </c>
      <c r="Z1110" s="4">
        <v>2.9914292188127991</v>
      </c>
      <c r="AA1110" s="4"/>
    </row>
    <row r="1111" spans="3:27">
      <c r="C1111" s="52">
        <v>0.2146839707341269</v>
      </c>
      <c r="D1111" s="52">
        <v>2.85186299154475</v>
      </c>
      <c r="E1111" s="53">
        <v>-0.1395577548192547</v>
      </c>
      <c r="F1111" s="53">
        <v>2.732871631642253</v>
      </c>
      <c r="G1111" s="54">
        <v>-0.63355406675384807</v>
      </c>
      <c r="H1111" s="54">
        <v>2.6061351653934381</v>
      </c>
      <c r="I1111" s="55">
        <v>-0.9320647669674077</v>
      </c>
      <c r="J1111" s="55">
        <v>2.701896918353397</v>
      </c>
      <c r="K1111" s="48">
        <v>-1.3879869643336651</v>
      </c>
      <c r="L1111" s="48">
        <v>2.99165720032966</v>
      </c>
      <c r="M1111" s="49">
        <v>-2.1244378499100982</v>
      </c>
      <c r="N1111" s="49">
        <v>3.1601806426860888</v>
      </c>
      <c r="O1111" s="50">
        <v>-2.7594096584632002</v>
      </c>
      <c r="P1111" s="50">
        <v>3.3419116744728599</v>
      </c>
      <c r="Q1111" s="51">
        <v>-3.242238532124603</v>
      </c>
      <c r="R1111" s="51">
        <v>3.6289634986078272</v>
      </c>
      <c r="S1111" s="4"/>
      <c r="T1111" s="4">
        <v>0</v>
      </c>
      <c r="U1111" s="4">
        <v>0</v>
      </c>
      <c r="V1111" s="4">
        <v>-8.2077334372222932</v>
      </c>
      <c r="W1111" s="4">
        <v>1.420706029172802</v>
      </c>
      <c r="X1111" s="4">
        <v>1.8452228546591929</v>
      </c>
      <c r="Y1111" s="4">
        <v>0.59840158839907209</v>
      </c>
      <c r="Z1111" s="4">
        <v>2.9970214267458299</v>
      </c>
      <c r="AA1111" s="4"/>
    </row>
    <row r="1112" spans="3:27">
      <c r="C1112" s="52">
        <v>0.26320779646164022</v>
      </c>
      <c r="D1112" s="52">
        <v>2.8313704223798708</v>
      </c>
      <c r="E1112" s="53">
        <v>-6.4117045424482974E-2</v>
      </c>
      <c r="F1112" s="53">
        <v>2.6926952105715398</v>
      </c>
      <c r="G1112" s="54">
        <v>-0.57349955762987015</v>
      </c>
      <c r="H1112" s="54">
        <v>2.5736555347046739</v>
      </c>
      <c r="I1112" s="55">
        <v>-0.85593056391582956</v>
      </c>
      <c r="J1112" s="55">
        <v>2.6728474956416099</v>
      </c>
      <c r="K1112" s="48">
        <v>-1.34235096414608</v>
      </c>
      <c r="L1112" s="48">
        <v>2.977282161293946</v>
      </c>
      <c r="M1112" s="49">
        <v>-2.068434830388429</v>
      </c>
      <c r="N1112" s="49">
        <v>3.1458278167387208</v>
      </c>
      <c r="O1112" s="50">
        <v>-2.713412537724972</v>
      </c>
      <c r="P1112" s="50">
        <v>3.300882275711174</v>
      </c>
      <c r="Q1112" s="51">
        <v>-3.2548332478812032</v>
      </c>
      <c r="R1112" s="51">
        <v>3.5872678261681381</v>
      </c>
      <c r="S1112" s="4"/>
      <c r="T1112" s="4">
        <v>0</v>
      </c>
      <c r="U1112" s="4">
        <v>0</v>
      </c>
      <c r="V1112" s="4">
        <v>-8.2537806844616153</v>
      </c>
      <c r="W1112" s="4">
        <v>1.408536323946969</v>
      </c>
      <c r="X1112" s="4">
        <v>1.9126915714396271</v>
      </c>
      <c r="Y1112" s="4">
        <v>0.59327570676842478</v>
      </c>
      <c r="Z1112" s="4">
        <v>2.9713490733031991</v>
      </c>
      <c r="AA1112" s="4"/>
    </row>
    <row r="1113" spans="3:27">
      <c r="C1113" s="52">
        <v>0.34745038640873033</v>
      </c>
      <c r="D1113" s="52">
        <v>2.787218688748013</v>
      </c>
      <c r="E1113" s="53">
        <v>6.2409007110944603E-2</v>
      </c>
      <c r="F1113" s="53">
        <v>2.6303567198142499</v>
      </c>
      <c r="G1113" s="54">
        <v>-0.44369562790103417</v>
      </c>
      <c r="H1113" s="54">
        <v>2.5143786784586459</v>
      </c>
      <c r="I1113" s="55">
        <v>-0.69924423231745081</v>
      </c>
      <c r="J1113" s="55">
        <v>2.622229957306609</v>
      </c>
      <c r="K1113" s="48">
        <v>-1.213940837743003</v>
      </c>
      <c r="L1113" s="48">
        <v>2.9299060271182849</v>
      </c>
      <c r="M1113" s="49">
        <v>-1.9162159074196501</v>
      </c>
      <c r="N1113" s="49">
        <v>3.092525578146132</v>
      </c>
      <c r="O1113" s="50">
        <v>-2.5643637052870529</v>
      </c>
      <c r="P1113" s="50">
        <v>3.22496089296855</v>
      </c>
      <c r="Q1113" s="51">
        <v>-3.169729941370075</v>
      </c>
      <c r="R1113" s="51">
        <v>3.5019631658830859</v>
      </c>
      <c r="S1113" s="4"/>
      <c r="T1113" s="4">
        <v>0</v>
      </c>
      <c r="U1113" s="4">
        <v>0</v>
      </c>
      <c r="V1113" s="4">
        <v>-8.1326304530261169</v>
      </c>
      <c r="W1113" s="4">
        <v>1.3828449093286439</v>
      </c>
      <c r="X1113" s="4">
        <v>1.99165606670013</v>
      </c>
      <c r="Y1113" s="4">
        <v>0.58245447915332393</v>
      </c>
      <c r="Z1113" s="4">
        <v>2.9171522736039939</v>
      </c>
      <c r="AA1113" s="4"/>
    </row>
    <row r="1114" spans="3:27">
      <c r="C1114" s="52">
        <v>-4.2366824897486772</v>
      </c>
      <c r="D1114" s="52">
        <v>5.015030623324523</v>
      </c>
      <c r="E1114" s="53">
        <v>-4.6598091982600716</v>
      </c>
      <c r="F1114" s="53">
        <v>5.1433471173483998</v>
      </c>
      <c r="G1114" s="54">
        <v>-4.8661349784000718</v>
      </c>
      <c r="H1114" s="54">
        <v>5.0468867792390624</v>
      </c>
      <c r="I1114" s="55">
        <v>-4.6586145311829377</v>
      </c>
      <c r="J1114" s="55">
        <v>5.3398285928492726</v>
      </c>
      <c r="K1114" s="48">
        <v>-4.6755988212326889</v>
      </c>
      <c r="L1114" s="48">
        <v>5.2329230663900628</v>
      </c>
      <c r="M1114" s="49">
        <v>-4.4524053282777274</v>
      </c>
      <c r="N1114" s="49">
        <v>5.35132803709649</v>
      </c>
      <c r="O1114" s="50">
        <v>-3.9818673497111199</v>
      </c>
      <c r="P1114" s="50">
        <v>5.3362331212104692</v>
      </c>
      <c r="Q1114" s="51">
        <v>-3.8286432068822052</v>
      </c>
      <c r="R1114" s="51">
        <v>5.4644877045687279</v>
      </c>
      <c r="S1114" s="4"/>
      <c r="T1114" s="4">
        <v>0</v>
      </c>
      <c r="U1114" s="4">
        <v>0</v>
      </c>
      <c r="V1114" s="4">
        <v>3.3025801417043139</v>
      </c>
      <c r="W1114" s="4">
        <v>2.4924314846981108</v>
      </c>
      <c r="X1114" s="4">
        <v>-5.7159337057145976</v>
      </c>
      <c r="Y1114" s="4">
        <v>1.0498125078610461</v>
      </c>
      <c r="Z1114" s="4">
        <v>5.2578580022536059</v>
      </c>
      <c r="AA1114" s="4"/>
    </row>
    <row r="1115" spans="3:27">
      <c r="C1115" s="52">
        <v>-4.218324713458995</v>
      </c>
      <c r="D1115" s="52">
        <v>4.9797234148906826</v>
      </c>
      <c r="E1115" s="53">
        <v>-4.6558238038662729</v>
      </c>
      <c r="F1115" s="53">
        <v>5.1367497761897702</v>
      </c>
      <c r="G1115" s="54">
        <v>-4.8610809176887928</v>
      </c>
      <c r="H1115" s="54">
        <v>5.0586963281489163</v>
      </c>
      <c r="I1115" s="55">
        <v>-4.6387654392395792</v>
      </c>
      <c r="J1115" s="55">
        <v>5.3599431763295664</v>
      </c>
      <c r="K1115" s="48">
        <v>-4.6225351407923512</v>
      </c>
      <c r="L1115" s="48">
        <v>5.2638419128277594</v>
      </c>
      <c r="M1115" s="49">
        <v>-4.3453827086448404</v>
      </c>
      <c r="N1115" s="49">
        <v>5.3780757594284054</v>
      </c>
      <c r="O1115" s="50">
        <v>-3.8563697536180128</v>
      </c>
      <c r="P1115" s="50">
        <v>5.2958810462304946</v>
      </c>
      <c r="Q1115" s="51">
        <v>-3.6871429132733762</v>
      </c>
      <c r="R1115" s="51">
        <v>5.3882043453104966</v>
      </c>
      <c r="S1115" s="4"/>
      <c r="T1115" s="4">
        <v>0</v>
      </c>
      <c r="U1115" s="4">
        <v>0</v>
      </c>
      <c r="V1115" s="4">
        <v>3.6250765777799598</v>
      </c>
      <c r="W1115" s="4">
        <v>2.4873389489226909</v>
      </c>
      <c r="X1115" s="4">
        <v>-5.7831930954415114</v>
      </c>
      <c r="Y1115" s="4">
        <v>1.0476675310435939</v>
      </c>
      <c r="Z1115" s="4">
        <v>5.2471151472772766</v>
      </c>
      <c r="AA1115" s="4"/>
    </row>
    <row r="1116" spans="3:27">
      <c r="C1116" s="52">
        <v>-4.0879922716600534</v>
      </c>
      <c r="D1116" s="52">
        <v>4.9315314352400144</v>
      </c>
      <c r="E1116" s="53">
        <v>-4.5646274078629689</v>
      </c>
      <c r="F1116" s="53">
        <v>5.0955797895213966</v>
      </c>
      <c r="G1116" s="54">
        <v>-4.8099203053451172</v>
      </c>
      <c r="H1116" s="54">
        <v>5.0544719966605376</v>
      </c>
      <c r="I1116" s="55">
        <v>-4.5827497115974314</v>
      </c>
      <c r="J1116" s="55">
        <v>5.3553591336155151</v>
      </c>
      <c r="K1116" s="48">
        <v>-4.5356603797148516</v>
      </c>
      <c r="L1116" s="48">
        <v>5.2859668623390794</v>
      </c>
      <c r="M1116" s="49">
        <v>-4.2006224065670859</v>
      </c>
      <c r="N1116" s="49">
        <v>5.4149171261297857</v>
      </c>
      <c r="O1116" s="50">
        <v>-3.710747349630422</v>
      </c>
      <c r="P1116" s="50">
        <v>5.2849778923034796</v>
      </c>
      <c r="Q1116" s="51">
        <v>-3.5189669580025442</v>
      </c>
      <c r="R1116" s="51">
        <v>5.339181215178626</v>
      </c>
      <c r="S1116" s="4"/>
      <c r="T1116" s="4">
        <v>0</v>
      </c>
      <c r="U1116" s="4">
        <v>0</v>
      </c>
      <c r="V1116" s="4">
        <v>3.779264178411665</v>
      </c>
      <c r="W1116" s="4">
        <v>2.4818089865109281</v>
      </c>
      <c r="X1116" s="4">
        <v>-5.7344304681574689</v>
      </c>
      <c r="Y1116" s="4">
        <v>1.045338310062591</v>
      </c>
      <c r="Z1116" s="4">
        <v>5.2354495278621158</v>
      </c>
      <c r="AA1116" s="4"/>
    </row>
    <row r="1117" spans="3:27">
      <c r="C1117" s="52">
        <v>-3.9106897465277779</v>
      </c>
      <c r="D1117" s="52">
        <v>4.8993292527773562</v>
      </c>
      <c r="E1117" s="53">
        <v>-4.3792252791398427</v>
      </c>
      <c r="F1117" s="53">
        <v>5.0391728776423408</v>
      </c>
      <c r="G1117" s="54">
        <v>-4.669218800490019</v>
      </c>
      <c r="H1117" s="54">
        <v>5.0328371249077328</v>
      </c>
      <c r="I1117" s="55">
        <v>-4.4428327765585101</v>
      </c>
      <c r="J1117" s="55">
        <v>5.3109609422280784</v>
      </c>
      <c r="K1117" s="48">
        <v>-4.3705269740780741</v>
      </c>
      <c r="L1117" s="48">
        <v>5.2824186879005746</v>
      </c>
      <c r="M1117" s="49">
        <v>-3.978619952624717</v>
      </c>
      <c r="N1117" s="49">
        <v>5.4377079406296724</v>
      </c>
      <c r="O1117" s="50">
        <v>-3.505420571113663</v>
      </c>
      <c r="P1117" s="50">
        <v>5.2867863330313991</v>
      </c>
      <c r="Q1117" s="51">
        <v>-3.290294690496935</v>
      </c>
      <c r="R1117" s="51">
        <v>5.3054678226537479</v>
      </c>
      <c r="S1117" s="4"/>
      <c r="T1117" s="4">
        <v>0</v>
      </c>
      <c r="U1117" s="4">
        <v>0</v>
      </c>
      <c r="V1117" s="4">
        <v>3.9235951855496278</v>
      </c>
      <c r="W1117" s="4">
        <v>2.4718811972714971</v>
      </c>
      <c r="X1117" s="4">
        <v>-5.6080100938744124</v>
      </c>
      <c r="Y1117" s="4">
        <v>1.0411567237750849</v>
      </c>
      <c r="Z1117" s="4">
        <v>5.2145065625618878</v>
      </c>
      <c r="AA1117" s="4"/>
    </row>
    <row r="1118" spans="3:27">
      <c r="C1118" s="52">
        <v>-3.812743143353174</v>
      </c>
      <c r="D1118" s="52">
        <v>4.9137281742681429</v>
      </c>
      <c r="E1118" s="53">
        <v>-4.1807666596725026</v>
      </c>
      <c r="F1118" s="53">
        <v>5.0102855025704649</v>
      </c>
      <c r="G1118" s="54">
        <v>-4.4402638091780906</v>
      </c>
      <c r="H1118" s="54">
        <v>5.0049427096179944</v>
      </c>
      <c r="I1118" s="55">
        <v>-4.1995597866150058</v>
      </c>
      <c r="J1118" s="55">
        <v>5.2303408386818839</v>
      </c>
      <c r="K1118" s="48">
        <v>-4.1000621935212811</v>
      </c>
      <c r="L1118" s="48">
        <v>5.2471165833662772</v>
      </c>
      <c r="M1118" s="49">
        <v>-3.657022726168575</v>
      </c>
      <c r="N1118" s="49">
        <v>5.4316742737260384</v>
      </c>
      <c r="O1118" s="50">
        <v>-3.2110580160187032</v>
      </c>
      <c r="P1118" s="50">
        <v>5.2896220417772852</v>
      </c>
      <c r="Q1118" s="51">
        <v>-2.9811890516559281</v>
      </c>
      <c r="R1118" s="51">
        <v>5.2840930292420714</v>
      </c>
      <c r="S1118" s="4"/>
      <c r="T1118" s="4">
        <v>0</v>
      </c>
      <c r="U1118" s="4">
        <v>0</v>
      </c>
      <c r="V1118" s="4">
        <v>4.3530978296734988</v>
      </c>
      <c r="W1118" s="4">
        <v>2.4581511032086891</v>
      </c>
      <c r="X1118" s="4">
        <v>-5.531030637550737</v>
      </c>
      <c r="Y1118" s="4">
        <v>1.035373606136851</v>
      </c>
      <c r="Z1118" s="4">
        <v>5.185542522674317</v>
      </c>
      <c r="AA1118" s="4"/>
    </row>
    <row r="1119" spans="3:27">
      <c r="C1119" s="52">
        <v>-3.8342220348875662</v>
      </c>
      <c r="D1119" s="52">
        <v>4.9644333286181261</v>
      </c>
      <c r="E1119" s="53">
        <v>-4.0637635962521266</v>
      </c>
      <c r="F1119" s="53">
        <v>5.0283363847333442</v>
      </c>
      <c r="G1119" s="54">
        <v>-4.185210972237253</v>
      </c>
      <c r="H1119" s="54">
        <v>4.9873257983758332</v>
      </c>
      <c r="I1119" s="55">
        <v>-3.889408466424201</v>
      </c>
      <c r="J1119" s="55">
        <v>5.1407385056626227</v>
      </c>
      <c r="K1119" s="48">
        <v>-3.745905425025613</v>
      </c>
      <c r="L1119" s="48">
        <v>5.1904586421634029</v>
      </c>
      <c r="M1119" s="49">
        <v>-3.256940526105498</v>
      </c>
      <c r="N1119" s="49">
        <v>5.4021064468889159</v>
      </c>
      <c r="O1119" s="50">
        <v>-2.8366858586564239</v>
      </c>
      <c r="P1119" s="50">
        <v>5.2961212279943277</v>
      </c>
      <c r="Q1119" s="51">
        <v>-2.6069637932120311</v>
      </c>
      <c r="R1119" s="51">
        <v>5.2838347283362959</v>
      </c>
      <c r="S1119" s="4"/>
      <c r="T1119" s="4">
        <v>0</v>
      </c>
      <c r="U1119" s="4">
        <v>0</v>
      </c>
      <c r="V1119" s="4">
        <v>5.1935777196655621</v>
      </c>
      <c r="W1119" s="4">
        <v>2.44527085263281</v>
      </c>
      <c r="X1119" s="4">
        <v>-5.5903974424560534</v>
      </c>
      <c r="Y1119" s="4">
        <v>1.029948442700281</v>
      </c>
      <c r="Z1119" s="4">
        <v>5.1583712527809666</v>
      </c>
      <c r="AA1119" s="4"/>
    </row>
    <row r="1120" spans="3:27">
      <c r="C1120" s="52">
        <v>-3.910025016699735</v>
      </c>
      <c r="D1120" s="52">
        <v>5.0127103557643142</v>
      </c>
      <c r="E1120" s="53">
        <v>-4.0532148415022471</v>
      </c>
      <c r="F1120" s="53">
        <v>5.0772201710787286</v>
      </c>
      <c r="G1120" s="54">
        <v>-3.9955584316678689</v>
      </c>
      <c r="H1120" s="54">
        <v>4.9994728927317613</v>
      </c>
      <c r="I1120" s="55">
        <v>-3.596856144926833</v>
      </c>
      <c r="J1120" s="55">
        <v>5.0787775581673529</v>
      </c>
      <c r="K1120" s="48">
        <v>-3.377490700247193</v>
      </c>
      <c r="L1120" s="48">
        <v>5.1338541334007237</v>
      </c>
      <c r="M1120" s="49">
        <v>-2.8417610183227722</v>
      </c>
      <c r="N1120" s="49">
        <v>5.3693981482803821</v>
      </c>
      <c r="O1120" s="50">
        <v>-2.432227275951071</v>
      </c>
      <c r="P1120" s="50">
        <v>5.3186572538240453</v>
      </c>
      <c r="Q1120" s="51">
        <v>-2.2148677152670322</v>
      </c>
      <c r="R1120" s="51">
        <v>5.3135864718475387</v>
      </c>
      <c r="S1120" s="4"/>
      <c r="T1120" s="4">
        <v>0</v>
      </c>
      <c r="U1120" s="4">
        <v>0</v>
      </c>
      <c r="V1120" s="4">
        <v>6.302119108567509</v>
      </c>
      <c r="W1120" s="4">
        <v>2.439259676944638</v>
      </c>
      <c r="X1120" s="4">
        <v>-5.7757623063764187</v>
      </c>
      <c r="Y1120" s="4">
        <v>1.027416534616493</v>
      </c>
      <c r="Z1120" s="4">
        <v>5.1456904997135098</v>
      </c>
      <c r="AA1120" s="4"/>
    </row>
    <row r="1121" spans="3:27">
      <c r="C1121" s="52">
        <v>-3.9546327911706349</v>
      </c>
      <c r="D1121" s="52">
        <v>5.0435897486996568</v>
      </c>
      <c r="E1121" s="53">
        <v>-4.1037779893728974</v>
      </c>
      <c r="F1121" s="53">
        <v>5.126877369121047</v>
      </c>
      <c r="G1121" s="54">
        <v>-3.9262693060816498</v>
      </c>
      <c r="H1121" s="54">
        <v>5.0481110859248037</v>
      </c>
      <c r="I1121" s="55">
        <v>-3.4056954381885469</v>
      </c>
      <c r="J1121" s="55">
        <v>5.067597963363732</v>
      </c>
      <c r="K1121" s="48">
        <v>-3.0812302032680692</v>
      </c>
      <c r="L1121" s="48">
        <v>5.0960371524301493</v>
      </c>
      <c r="M1121" s="49">
        <v>-2.49220638754757</v>
      </c>
      <c r="N1121" s="49">
        <v>5.3513419901920987</v>
      </c>
      <c r="O1121" s="50">
        <v>-2.065827969257084</v>
      </c>
      <c r="P1121" s="50">
        <v>5.3646924430187841</v>
      </c>
      <c r="Q1121" s="51">
        <v>-1.862715549603174</v>
      </c>
      <c r="R1121" s="51">
        <v>5.3713603854822454</v>
      </c>
      <c r="S1121" s="4"/>
      <c r="T1121" s="4">
        <v>0</v>
      </c>
      <c r="U1121" s="4">
        <v>0</v>
      </c>
      <c r="V1121" s="4">
        <v>7.3964447669676394</v>
      </c>
      <c r="W1121" s="4">
        <v>2.443546257154217</v>
      </c>
      <c r="X1121" s="4">
        <v>-6.0139805331605469</v>
      </c>
      <c r="Y1121" s="4">
        <v>1.0292220428311001</v>
      </c>
      <c r="Z1121" s="4">
        <v>5.1547331675644079</v>
      </c>
      <c r="AA1121" s="4"/>
    </row>
    <row r="1122" spans="3:27">
      <c r="C1122" s="52">
        <v>-3.9433108665674599</v>
      </c>
      <c r="D1122" s="52">
        <v>5.0539471766800057</v>
      </c>
      <c r="E1122" s="53">
        <v>-4.1561356201240907</v>
      </c>
      <c r="F1122" s="53">
        <v>5.1557632068152781</v>
      </c>
      <c r="G1122" s="54">
        <v>-3.9584644883056761</v>
      </c>
      <c r="H1122" s="54">
        <v>5.1219097486505216</v>
      </c>
      <c r="I1122" s="55">
        <v>-3.3469791922186611</v>
      </c>
      <c r="J1122" s="55">
        <v>5.1089637820624088</v>
      </c>
      <c r="K1122" s="48">
        <v>-2.9180784388316621</v>
      </c>
      <c r="L1122" s="48">
        <v>5.0855154210230298</v>
      </c>
      <c r="M1122" s="49">
        <v>-2.2724603882072452</v>
      </c>
      <c r="N1122" s="49">
        <v>5.3513899640150351</v>
      </c>
      <c r="O1122" s="50">
        <v>-1.7966024918059891</v>
      </c>
      <c r="P1122" s="50">
        <v>5.4279210251947152</v>
      </c>
      <c r="Q1122" s="51">
        <v>-1.5999955311413121</v>
      </c>
      <c r="R1122" s="51">
        <v>5.4443692248845936</v>
      </c>
      <c r="S1122" s="4"/>
      <c r="T1122" s="4">
        <v>0</v>
      </c>
      <c r="U1122" s="4">
        <v>0</v>
      </c>
      <c r="V1122" s="4">
        <v>8.2353124219261407</v>
      </c>
      <c r="W1122" s="4">
        <v>2.4563356598818</v>
      </c>
      <c r="X1122" s="4">
        <v>-6.230619193541199</v>
      </c>
      <c r="Y1122" s="4">
        <v>1.0346089411406101</v>
      </c>
      <c r="Z1122" s="4">
        <v>5.1817127912323411</v>
      </c>
      <c r="AA1122" s="4"/>
    </row>
    <row r="1123" spans="3:27">
      <c r="C1123" s="52">
        <v>-3.9218627981150789</v>
      </c>
      <c r="D1123" s="52">
        <v>5.038697363127123</v>
      </c>
      <c r="E1123" s="53">
        <v>-4.182266825837357</v>
      </c>
      <c r="F1123" s="53">
        <v>5.1561779245423063</v>
      </c>
      <c r="G1123" s="54">
        <v>-4.0331423409842477</v>
      </c>
      <c r="H1123" s="54">
        <v>5.1966265989068123</v>
      </c>
      <c r="I1123" s="55">
        <v>-3.3922425010677979</v>
      </c>
      <c r="J1123" s="55">
        <v>5.1848910922690159</v>
      </c>
      <c r="K1123" s="48">
        <v>-2.897214035172615</v>
      </c>
      <c r="L1123" s="48">
        <v>5.1032966756421114</v>
      </c>
      <c r="M1123" s="49">
        <v>-2.2047613680007361</v>
      </c>
      <c r="N1123" s="49">
        <v>5.3635090027428074</v>
      </c>
      <c r="O1123" s="50">
        <v>-1.6577489777772609</v>
      </c>
      <c r="P1123" s="50">
        <v>5.4943216422127392</v>
      </c>
      <c r="Q1123" s="51">
        <v>-1.4578765341867419</v>
      </c>
      <c r="R1123" s="51">
        <v>5.5189313900675003</v>
      </c>
      <c r="S1123" s="4"/>
      <c r="T1123" s="4">
        <v>0</v>
      </c>
      <c r="U1123" s="4">
        <v>0</v>
      </c>
      <c r="V1123" s="4">
        <v>8.7227398841903732</v>
      </c>
      <c r="W1123" s="4">
        <v>2.472354726875277</v>
      </c>
      <c r="X1123" s="4">
        <v>-6.3912764641789988</v>
      </c>
      <c r="Y1123" s="4">
        <v>1.041356174513828</v>
      </c>
      <c r="Z1123" s="4">
        <v>5.2155054872793052</v>
      </c>
      <c r="AA1123" s="4"/>
    </row>
    <row r="1124" spans="3:27">
      <c r="C1124" s="52">
        <v>-3.938118571924603</v>
      </c>
      <c r="D1124" s="52">
        <v>5.0061930932517118</v>
      </c>
      <c r="E1124" s="53">
        <v>-4.190920718719938</v>
      </c>
      <c r="F1124" s="53">
        <v>5.1277091475841043</v>
      </c>
      <c r="G1124" s="54">
        <v>-4.1020338698743366</v>
      </c>
      <c r="H1124" s="54">
        <v>5.2447685651914204</v>
      </c>
      <c r="I1124" s="55">
        <v>-3.4816760500067061</v>
      </c>
      <c r="J1124" s="55">
        <v>5.263415346037732</v>
      </c>
      <c r="K1124" s="48">
        <v>-2.9810107061899149</v>
      </c>
      <c r="L1124" s="48">
        <v>5.1435607792517581</v>
      </c>
      <c r="M1124" s="49">
        <v>-2.2661694296938091</v>
      </c>
      <c r="N1124" s="49">
        <v>5.3815445324013806</v>
      </c>
      <c r="O1124" s="50">
        <v>-1.6500669899993461</v>
      </c>
      <c r="P1124" s="50">
        <v>5.5509559953403516</v>
      </c>
      <c r="Q1124" s="51">
        <v>-1.4425907041399839</v>
      </c>
      <c r="R1124" s="51">
        <v>5.5869296739442156</v>
      </c>
      <c r="S1124" s="4"/>
      <c r="T1124" s="4">
        <v>0</v>
      </c>
      <c r="U1124" s="4">
        <v>0</v>
      </c>
      <c r="V1124" s="4">
        <v>8.8773841278030261</v>
      </c>
      <c r="W1124" s="4">
        <v>2.486256486252663</v>
      </c>
      <c r="X1124" s="4">
        <v>-6.4901443104445624</v>
      </c>
      <c r="Y1124" s="4">
        <v>1.047211597607804</v>
      </c>
      <c r="Z1124" s="4">
        <v>5.2448316602299112</v>
      </c>
      <c r="AA1124" s="4"/>
    </row>
    <row r="1125" spans="3:27">
      <c r="C1125" s="52">
        <v>-4.0240451134259247</v>
      </c>
      <c r="D1125" s="52">
        <v>4.9841356816829157</v>
      </c>
      <c r="E1125" s="53">
        <v>-4.210247331896114</v>
      </c>
      <c r="F1125" s="53">
        <v>5.0827391446320984</v>
      </c>
      <c r="G1125" s="54">
        <v>-4.1481360762385764</v>
      </c>
      <c r="H1125" s="54">
        <v>5.2500574940230038</v>
      </c>
      <c r="I1125" s="55">
        <v>-3.5637789837656548</v>
      </c>
      <c r="J1125" s="55">
        <v>5.313784165546986</v>
      </c>
      <c r="K1125" s="48">
        <v>-3.1119128246315908</v>
      </c>
      <c r="L1125" s="48">
        <v>5.1940952089197987</v>
      </c>
      <c r="M1125" s="49">
        <v>-2.4039157825358202</v>
      </c>
      <c r="N1125" s="49">
        <v>5.4020596487831192</v>
      </c>
      <c r="O1125" s="50">
        <v>-1.745159933425031</v>
      </c>
      <c r="P1125" s="50">
        <v>5.5906139372056627</v>
      </c>
      <c r="Q1125" s="51">
        <v>-1.5335880139458169</v>
      </c>
      <c r="R1125" s="51">
        <v>5.6433235095472778</v>
      </c>
      <c r="S1125" s="4"/>
      <c r="T1125" s="4">
        <v>0</v>
      </c>
      <c r="U1125" s="4">
        <v>0</v>
      </c>
      <c r="V1125" s="4">
        <v>8.8109489155539205</v>
      </c>
      <c r="W1125" s="4">
        <v>2.495317433582684</v>
      </c>
      <c r="X1125" s="4">
        <v>-6.5500991214792954</v>
      </c>
      <c r="Y1125" s="4">
        <v>1.0510280699556001</v>
      </c>
      <c r="Z1125" s="4">
        <v>5.2639459968604818</v>
      </c>
      <c r="AA1125" s="4"/>
    </row>
    <row r="1126" spans="3:27">
      <c r="C1126" s="52">
        <v>-4.18780573181217</v>
      </c>
      <c r="D1126" s="52">
        <v>4.9971349069036828</v>
      </c>
      <c r="E1126" s="53">
        <v>-4.2714745871188997</v>
      </c>
      <c r="F1126" s="53">
        <v>5.0481492114274413</v>
      </c>
      <c r="G1126" s="54">
        <v>-4.1811420340909091</v>
      </c>
      <c r="H1126" s="54">
        <v>5.2171274569692674</v>
      </c>
      <c r="I1126" s="55">
        <v>-3.6197859558901739</v>
      </c>
      <c r="J1126" s="55">
        <v>5.3205810594961251</v>
      </c>
      <c r="K1126" s="48">
        <v>-3.2429966819391129</v>
      </c>
      <c r="L1126" s="48">
        <v>5.2404611466146687</v>
      </c>
      <c r="M1126" s="49">
        <v>-2.5603743437308881</v>
      </c>
      <c r="N1126" s="49">
        <v>5.4222022720276284</v>
      </c>
      <c r="O1126" s="50">
        <v>-1.898259433376944</v>
      </c>
      <c r="P1126" s="50">
        <v>5.6122177887150384</v>
      </c>
      <c r="Q1126" s="51">
        <v>-1.6915423300401951</v>
      </c>
      <c r="R1126" s="51">
        <v>5.6839017300082908</v>
      </c>
      <c r="S1126" s="4"/>
      <c r="T1126" s="4">
        <v>0</v>
      </c>
      <c r="U1126" s="4">
        <v>0</v>
      </c>
      <c r="V1126" s="4">
        <v>8.6820269179462546</v>
      </c>
      <c r="W1126" s="4">
        <v>2.4998783496549861</v>
      </c>
      <c r="X1126" s="4">
        <v>-6.6135835191815522</v>
      </c>
      <c r="Y1126" s="4">
        <v>1.052949128475926</v>
      </c>
      <c r="Z1126" s="4">
        <v>5.2735673843351556</v>
      </c>
      <c r="AA1126" s="4"/>
    </row>
    <row r="1127" spans="3:27">
      <c r="C1127" s="52">
        <v>-4.3973815089285706</v>
      </c>
      <c r="D1127" s="52">
        <v>5.0416518509602319</v>
      </c>
      <c r="E1127" s="53">
        <v>-4.3950288150923154</v>
      </c>
      <c r="F1127" s="53">
        <v>5.0489487943126932</v>
      </c>
      <c r="G1127" s="54">
        <v>-4.2228729478114477</v>
      </c>
      <c r="H1127" s="54">
        <v>5.1730025874796874</v>
      </c>
      <c r="I1127" s="55">
        <v>-3.660059895104895</v>
      </c>
      <c r="J1127" s="55">
        <v>5.2890477639914391</v>
      </c>
      <c r="K1127" s="48">
        <v>-3.3528357830463378</v>
      </c>
      <c r="L1127" s="48">
        <v>5.2718104685591731</v>
      </c>
      <c r="M1127" s="49">
        <v>-2.6969262001332002</v>
      </c>
      <c r="N1127" s="49">
        <v>5.4398316947617387</v>
      </c>
      <c r="O1127" s="50">
        <v>-2.0653860719935349</v>
      </c>
      <c r="P1127" s="50">
        <v>5.6190446538873662</v>
      </c>
      <c r="Q1127" s="51">
        <v>-1.874323344261335</v>
      </c>
      <c r="R1127" s="51">
        <v>5.7073343814561994</v>
      </c>
      <c r="S1127" s="4"/>
      <c r="T1127" s="4">
        <v>0</v>
      </c>
      <c r="U1127" s="4">
        <v>0</v>
      </c>
      <c r="V1127" s="4">
        <v>8.612916064871337</v>
      </c>
      <c r="W1127" s="4">
        <v>2.5021852997701468</v>
      </c>
      <c r="X1127" s="4">
        <v>-6.7128929391491772</v>
      </c>
      <c r="Y1127" s="4">
        <v>1.0539208162036631</v>
      </c>
      <c r="Z1127" s="4">
        <v>5.2784339638974318</v>
      </c>
      <c r="AA1127" s="4"/>
    </row>
    <row r="1128" spans="3:27">
      <c r="C1128" s="52">
        <v>-4.6008663258928566</v>
      </c>
      <c r="D1128" s="52">
        <v>5.0938468142394777</v>
      </c>
      <c r="E1128" s="53">
        <v>-4.5755624688390313</v>
      </c>
      <c r="F1128" s="53">
        <v>5.0895964601522934</v>
      </c>
      <c r="G1128" s="54">
        <v>-4.2940747561477872</v>
      </c>
      <c r="H1128" s="54">
        <v>5.154319520209782</v>
      </c>
      <c r="I1128" s="55">
        <v>-3.707769600672477</v>
      </c>
      <c r="J1128" s="55">
        <v>5.241210425131599</v>
      </c>
      <c r="K1128" s="48">
        <v>-3.4429900149067989</v>
      </c>
      <c r="L1128" s="48">
        <v>5.2873416134474818</v>
      </c>
      <c r="M1128" s="49">
        <v>-2.803158103320631</v>
      </c>
      <c r="N1128" s="49">
        <v>5.4566364604043471</v>
      </c>
      <c r="O1128" s="50">
        <v>-2.219208378838923</v>
      </c>
      <c r="P1128" s="50">
        <v>5.617291059898454</v>
      </c>
      <c r="Q1128" s="51">
        <v>-2.0527578447263859</v>
      </c>
      <c r="R1128" s="51">
        <v>5.7166220548444411</v>
      </c>
      <c r="S1128" s="4"/>
      <c r="T1128" s="4">
        <v>0</v>
      </c>
      <c r="U1128" s="4">
        <v>0</v>
      </c>
      <c r="V1128" s="4">
        <v>8.6447369207146938</v>
      </c>
      <c r="W1128" s="4">
        <v>2.505192715482627</v>
      </c>
      <c r="X1128" s="4">
        <v>-6.8543263649639137</v>
      </c>
      <c r="Y1128" s="4">
        <v>1.055187540143993</v>
      </c>
      <c r="Z1128" s="4">
        <v>5.2847781963736464</v>
      </c>
      <c r="AA1128" s="4"/>
    </row>
    <row r="1129" spans="3:27">
      <c r="C1129" s="52">
        <v>-4.7622038063822751</v>
      </c>
      <c r="D1129" s="52">
        <v>5.1236673542883509</v>
      </c>
      <c r="E1129" s="53">
        <v>-4.7830372661898286</v>
      </c>
      <c r="F1129" s="53">
        <v>5.1481077530241812</v>
      </c>
      <c r="G1129" s="54">
        <v>-4.4059555230880223</v>
      </c>
      <c r="H1129" s="54">
        <v>5.1766232370827403</v>
      </c>
      <c r="I1129" s="55">
        <v>-3.7863174421024581</v>
      </c>
      <c r="J1129" s="55">
        <v>5.2046250004485222</v>
      </c>
      <c r="K1129" s="48">
        <v>-3.528736881442633</v>
      </c>
      <c r="L1129" s="48">
        <v>5.2949884714292406</v>
      </c>
      <c r="M1129" s="49">
        <v>-2.892334490708842</v>
      </c>
      <c r="N1129" s="49">
        <v>5.4779546762402402</v>
      </c>
      <c r="O1129" s="50">
        <v>-2.357137265312268</v>
      </c>
      <c r="P1129" s="50">
        <v>5.6146728238427484</v>
      </c>
      <c r="Q1129" s="51">
        <v>-2.2192789918465929</v>
      </c>
      <c r="R1129" s="51">
        <v>5.7179290049640743</v>
      </c>
      <c r="S1129" s="4"/>
      <c r="T1129" s="4">
        <v>0</v>
      </c>
      <c r="U1129" s="4">
        <v>0</v>
      </c>
      <c r="V1129" s="4">
        <v>8.742135533603415</v>
      </c>
      <c r="W1129" s="4">
        <v>2.5101193226420881</v>
      </c>
      <c r="X1129" s="4">
        <v>-7.0223732893322577</v>
      </c>
      <c r="Y1129" s="4">
        <v>1.057262627804004</v>
      </c>
      <c r="Z1129" s="4">
        <v>5.2951710200225071</v>
      </c>
      <c r="AA1129" s="4"/>
    </row>
    <row r="1130" spans="3:27">
      <c r="C1130" s="52">
        <v>-4.8856120965608474</v>
      </c>
      <c r="D1130" s="52">
        <v>5.1107320129305691</v>
      </c>
      <c r="E1130" s="53">
        <v>-4.982887511648074</v>
      </c>
      <c r="F1130" s="53">
        <v>5.1926972116724794</v>
      </c>
      <c r="G1130" s="54">
        <v>-4.5582837056727996</v>
      </c>
      <c r="H1130" s="54">
        <v>5.2221085382504464</v>
      </c>
      <c r="I1130" s="55">
        <v>-3.9083935835744121</v>
      </c>
      <c r="J1130" s="55">
        <v>5.1956265270813802</v>
      </c>
      <c r="K1130" s="48">
        <v>-3.6305618187002939</v>
      </c>
      <c r="L1130" s="48">
        <v>5.3036464115302726</v>
      </c>
      <c r="M1130" s="49">
        <v>-2.9907310825649698</v>
      </c>
      <c r="N1130" s="49">
        <v>5.5068258344197121</v>
      </c>
      <c r="O1130" s="50">
        <v>-2.496904975128051</v>
      </c>
      <c r="P1130" s="50">
        <v>5.6161899477846706</v>
      </c>
      <c r="Q1130" s="51">
        <v>-2.3851508899128171</v>
      </c>
      <c r="R1130" s="51">
        <v>5.7169397130256447</v>
      </c>
      <c r="S1130" s="4"/>
      <c r="T1130" s="4">
        <v>0</v>
      </c>
      <c r="U1130" s="4">
        <v>0</v>
      </c>
      <c r="V1130" s="4">
        <v>8.8426166063381118</v>
      </c>
      <c r="W1130" s="4">
        <v>2.5152548060415651</v>
      </c>
      <c r="X1130" s="4">
        <v>-7.1997435284669606</v>
      </c>
      <c r="Y1130" s="4">
        <v>1.059425694167025</v>
      </c>
      <c r="Z1130" s="4">
        <v>5.3060044742831964</v>
      </c>
      <c r="AA1130" s="4"/>
    </row>
    <row r="1131" spans="3:27">
      <c r="C1131" s="52">
        <v>-4.987393705026455</v>
      </c>
      <c r="D1131" s="52">
        <v>5.0611136128527079</v>
      </c>
      <c r="E1131" s="53">
        <v>-5.1539448093654041</v>
      </c>
      <c r="F1131" s="53">
        <v>5.2064985653014606</v>
      </c>
      <c r="G1131" s="54">
        <v>-4.74205082998136</v>
      </c>
      <c r="H1131" s="54">
        <v>5.262475999481433</v>
      </c>
      <c r="I1131" s="55">
        <v>-4.0731831991191676</v>
      </c>
      <c r="J1131" s="55">
        <v>5.20987295029561</v>
      </c>
      <c r="K1131" s="48">
        <v>-3.765255412214624</v>
      </c>
      <c r="L1131" s="48">
        <v>5.3149395346760713</v>
      </c>
      <c r="M1131" s="49">
        <v>-3.1243179992746901</v>
      </c>
      <c r="N1131" s="49">
        <v>5.5381567598056929</v>
      </c>
      <c r="O1131" s="50">
        <v>-2.6624636383529321</v>
      </c>
      <c r="P1131" s="50">
        <v>5.6183783831056786</v>
      </c>
      <c r="Q1131" s="51">
        <v>-2.5697862777988969</v>
      </c>
      <c r="R1131" s="51">
        <v>5.7152308551998523</v>
      </c>
      <c r="S1131" s="4"/>
      <c r="T1131" s="4">
        <v>0</v>
      </c>
      <c r="U1131" s="4">
        <v>0</v>
      </c>
      <c r="V1131" s="4">
        <v>8.870865840927717</v>
      </c>
      <c r="W1131" s="4">
        <v>2.5180279499837588</v>
      </c>
      <c r="X1131" s="4">
        <v>-7.3658125757932096</v>
      </c>
      <c r="Y1131" s="4">
        <v>1.060593742803261</v>
      </c>
      <c r="Z1131" s="4">
        <v>5.3118545035246747</v>
      </c>
      <c r="AA1131" s="4"/>
    </row>
    <row r="1132" spans="3:27">
      <c r="C1132" s="52">
        <v>-5.0699664345238098</v>
      </c>
      <c r="D1132" s="52">
        <v>5.0007226576682582</v>
      </c>
      <c r="E1132" s="53">
        <v>-5.289067755691069</v>
      </c>
      <c r="F1132" s="53">
        <v>5.1895192341753473</v>
      </c>
      <c r="G1132" s="54">
        <v>-4.9429723763528139</v>
      </c>
      <c r="H1132" s="54">
        <v>5.2811773486147162</v>
      </c>
      <c r="I1132" s="55">
        <v>-4.2705178172140359</v>
      </c>
      <c r="J1132" s="55">
        <v>5.2299264588589729</v>
      </c>
      <c r="K1132" s="48">
        <v>-3.9382974339720729</v>
      </c>
      <c r="L1132" s="48">
        <v>5.3199551832354697</v>
      </c>
      <c r="M1132" s="49">
        <v>-3.3089307392481562</v>
      </c>
      <c r="N1132" s="49">
        <v>5.5604755934958643</v>
      </c>
      <c r="O1132" s="50">
        <v>-2.870355442877214</v>
      </c>
      <c r="P1132" s="50">
        <v>5.6090795315474384</v>
      </c>
      <c r="Q1132" s="51">
        <v>-2.790416600822482</v>
      </c>
      <c r="R1132" s="51">
        <v>5.7093458670811899</v>
      </c>
      <c r="S1132" s="4"/>
      <c r="T1132" s="4">
        <v>0</v>
      </c>
      <c r="U1132" s="4">
        <v>0</v>
      </c>
      <c r="V1132" s="4">
        <v>8.7490675585116193</v>
      </c>
      <c r="W1132" s="4">
        <v>2.5163464124115711</v>
      </c>
      <c r="X1132" s="4">
        <v>-7.493283849294496</v>
      </c>
      <c r="Y1132" s="4">
        <v>1.0598854789305889</v>
      </c>
      <c r="Z1132" s="4">
        <v>5.30830725023635</v>
      </c>
      <c r="AA1132" s="4"/>
    </row>
    <row r="1133" spans="3:27">
      <c r="C1133" s="52">
        <v>-5.1470912179232808</v>
      </c>
      <c r="D1133" s="52">
        <v>4.9493885156390292</v>
      </c>
      <c r="E1133" s="53">
        <v>-5.3865480908593737</v>
      </c>
      <c r="F1133" s="53">
        <v>5.1493095357419802</v>
      </c>
      <c r="G1133" s="54">
        <v>-5.1437163408189033</v>
      </c>
      <c r="H1133" s="54">
        <v>5.2736687621648004</v>
      </c>
      <c r="I1133" s="55">
        <v>-4.4888506929361141</v>
      </c>
      <c r="J1133" s="55">
        <v>5.2407815153141319</v>
      </c>
      <c r="K1133" s="48">
        <v>-4.1437317679700456</v>
      </c>
      <c r="L1133" s="48">
        <v>5.3058765033673598</v>
      </c>
      <c r="M1133" s="49">
        <v>-3.5456317023412312</v>
      </c>
      <c r="N1133" s="49">
        <v>5.5595757823532397</v>
      </c>
      <c r="O1133" s="50">
        <v>-3.124802756611377</v>
      </c>
      <c r="P1133" s="50">
        <v>5.575886196959333</v>
      </c>
      <c r="Q1133" s="51">
        <v>-3.0553008775771482</v>
      </c>
      <c r="R1133" s="51">
        <v>5.6926393522793104</v>
      </c>
      <c r="S1133" s="4"/>
      <c r="T1133" s="4">
        <v>0</v>
      </c>
      <c r="U1133" s="4">
        <v>0</v>
      </c>
      <c r="V1133" s="4">
        <v>8.4477985289831583</v>
      </c>
      <c r="W1133" s="4">
        <v>2.508153487652149</v>
      </c>
      <c r="X1133" s="4">
        <v>-7.5694565897528401</v>
      </c>
      <c r="Y1133" s="4">
        <v>1.05643461781717</v>
      </c>
      <c r="Z1133" s="4">
        <v>5.2910240329151703</v>
      </c>
      <c r="AA1133" s="4"/>
    </row>
    <row r="1134" spans="3:27">
      <c r="C1134" s="52">
        <v>-5.2291354080687844</v>
      </c>
      <c r="D1134" s="52">
        <v>4.9124257458521452</v>
      </c>
      <c r="E1134" s="53">
        <v>-5.4500565846757416</v>
      </c>
      <c r="F1134" s="53">
        <v>5.0957415868710818</v>
      </c>
      <c r="G1134" s="54">
        <v>-5.3260339415734723</v>
      </c>
      <c r="H1134" s="54">
        <v>5.2393019335817419</v>
      </c>
      <c r="I1134" s="55">
        <v>-4.7133735258242906</v>
      </c>
      <c r="J1134" s="55">
        <v>5.2347859952045894</v>
      </c>
      <c r="K1134" s="48">
        <v>-4.3711616143809904</v>
      </c>
      <c r="L1134" s="48">
        <v>5.266754639151463</v>
      </c>
      <c r="M1134" s="49">
        <v>-3.822275300218438</v>
      </c>
      <c r="N1134" s="49">
        <v>5.5221916572617582</v>
      </c>
      <c r="O1134" s="50">
        <v>-3.4172078292869288</v>
      </c>
      <c r="P1134" s="50">
        <v>5.5133078217375813</v>
      </c>
      <c r="Q1134" s="51">
        <v>-3.3614135580750961</v>
      </c>
      <c r="R1134" s="51">
        <v>5.6582432616208767</v>
      </c>
      <c r="S1134" s="4"/>
      <c r="T1134" s="4">
        <v>0</v>
      </c>
      <c r="U1134" s="4">
        <v>0</v>
      </c>
      <c r="V1134" s="4">
        <v>7.971103489138585</v>
      </c>
      <c r="W1134" s="4">
        <v>2.492025407512052</v>
      </c>
      <c r="X1134" s="4">
        <v>-7.5892699097919802</v>
      </c>
      <c r="Y1134" s="4">
        <v>1.049641468090565</v>
      </c>
      <c r="Z1134" s="4">
        <v>5.257001370408215</v>
      </c>
      <c r="AA1134" s="4"/>
    </row>
    <row r="1135" spans="3:27">
      <c r="C1135" s="52">
        <v>-5.3188759512235446</v>
      </c>
      <c r="D1135" s="52">
        <v>4.8933997347055387</v>
      </c>
      <c r="E1135" s="53">
        <v>-5.4946819688240014</v>
      </c>
      <c r="F1135" s="53">
        <v>5.0367835173465814</v>
      </c>
      <c r="G1135" s="54">
        <v>-5.4750025736231374</v>
      </c>
      <c r="H1135" s="54">
        <v>5.1781363682717059</v>
      </c>
      <c r="I1135" s="55">
        <v>-4.9285141916977686</v>
      </c>
      <c r="J1135" s="55">
        <v>5.2095698581277894</v>
      </c>
      <c r="K1135" s="48">
        <v>-4.610751531792757</v>
      </c>
      <c r="L1135" s="48">
        <v>5.2073409219560274</v>
      </c>
      <c r="M1135" s="49">
        <v>-4.1208757955852704</v>
      </c>
      <c r="N1135" s="49">
        <v>5.4449156542773594</v>
      </c>
      <c r="O1135" s="50">
        <v>-3.7297633320013319</v>
      </c>
      <c r="P1135" s="50">
        <v>5.423610923914409</v>
      </c>
      <c r="Q1135" s="51">
        <v>-3.696202986503863</v>
      </c>
      <c r="R1135" s="51">
        <v>5.6021460956069129</v>
      </c>
      <c r="S1135" s="4"/>
      <c r="T1135" s="4">
        <v>0</v>
      </c>
      <c r="U1135" s="4">
        <v>0</v>
      </c>
      <c r="V1135" s="4">
        <v>7.3531006489250217</v>
      </c>
      <c r="W1135" s="4">
        <v>2.4683704349123068</v>
      </c>
      <c r="X1135" s="4">
        <v>-7.5572609713743013</v>
      </c>
      <c r="Y1135" s="4">
        <v>1.0396779901531441</v>
      </c>
      <c r="Z1135" s="4">
        <v>5.2071005054334938</v>
      </c>
      <c r="AA1135" s="4"/>
    </row>
    <row r="1136" spans="3:27">
      <c r="C1136" s="52">
        <v>-5.4224056261574072</v>
      </c>
      <c r="D1136" s="52">
        <v>4.8935489320987626</v>
      </c>
      <c r="E1136" s="53">
        <v>-5.5463681496882762</v>
      </c>
      <c r="F1136" s="53">
        <v>4.9797421827418669</v>
      </c>
      <c r="G1136" s="54">
        <v>-5.584070108766233</v>
      </c>
      <c r="H1136" s="54">
        <v>5.0937406184288818</v>
      </c>
      <c r="I1136" s="55">
        <v>-5.1242506397375767</v>
      </c>
      <c r="J1136" s="55">
        <v>5.1636574478138666</v>
      </c>
      <c r="K1136" s="48">
        <v>-4.8532254957417322</v>
      </c>
      <c r="L1136" s="48">
        <v>5.1372695702739373</v>
      </c>
      <c r="M1136" s="49">
        <v>-4.4244135048211586</v>
      </c>
      <c r="N1136" s="49">
        <v>5.3380252280286378</v>
      </c>
      <c r="O1136" s="50">
        <v>-4.0433936452428973</v>
      </c>
      <c r="P1136" s="50">
        <v>5.3153977832991277</v>
      </c>
      <c r="Q1136" s="51">
        <v>-4.0424258219773153</v>
      </c>
      <c r="R1136" s="51">
        <v>5.5252113892535624</v>
      </c>
      <c r="S1136" s="4"/>
      <c r="T1136" s="4">
        <v>0</v>
      </c>
      <c r="U1136" s="4">
        <v>0</v>
      </c>
      <c r="V1136" s="4">
        <v>6.6648204448603634</v>
      </c>
      <c r="W1136" s="4">
        <v>2.4391576524174492</v>
      </c>
      <c r="X1136" s="4">
        <v>-7.4954087807941514</v>
      </c>
      <c r="Y1136" s="4">
        <v>1.027373561870639</v>
      </c>
      <c r="Z1136" s="4">
        <v>5.1454752759530997</v>
      </c>
      <c r="AA1136" s="4"/>
    </row>
    <row r="1137" spans="3:27">
      <c r="C1137" s="52">
        <v>-5.5364108842592588</v>
      </c>
      <c r="D1137" s="52">
        <v>4.9100763237481928</v>
      </c>
      <c r="E1137" s="53">
        <v>-5.62047023564861</v>
      </c>
      <c r="F1137" s="53">
        <v>4.9371442766206686</v>
      </c>
      <c r="G1137" s="54">
        <v>-5.6565916132455518</v>
      </c>
      <c r="H1137" s="54">
        <v>5.0002208285092209</v>
      </c>
      <c r="I1137" s="55">
        <v>-5.2938820241662272</v>
      </c>
      <c r="J1137" s="55">
        <v>5.0957016322136672</v>
      </c>
      <c r="K1137" s="48">
        <v>-5.0891953743125073</v>
      </c>
      <c r="L1137" s="48">
        <v>5.0631301312688866</v>
      </c>
      <c r="M1137" s="49">
        <v>-4.7193624166812231</v>
      </c>
      <c r="N1137" s="49">
        <v>5.2181021093997408</v>
      </c>
      <c r="O1137" s="50">
        <v>-4.3446638871350256</v>
      </c>
      <c r="P1137" s="50">
        <v>5.2009643645717087</v>
      </c>
      <c r="Q1137" s="51">
        <v>-4.3829760127356652</v>
      </c>
      <c r="R1137" s="51">
        <v>5.4336785145177036</v>
      </c>
      <c r="S1137" s="4"/>
      <c r="T1137" s="4">
        <v>0</v>
      </c>
      <c r="U1137" s="4">
        <v>0</v>
      </c>
      <c r="V1137" s="4">
        <v>5.9706677673489246</v>
      </c>
      <c r="W1137" s="4">
        <v>2.4077995719213918</v>
      </c>
      <c r="X1137" s="4">
        <v>-7.4233915245378093</v>
      </c>
      <c r="Y1137" s="4">
        <v>1.0141655337545681</v>
      </c>
      <c r="Z1137" s="4">
        <v>5.0793244768303394</v>
      </c>
      <c r="AA1137" s="4"/>
    </row>
    <row r="1138" spans="3:27">
      <c r="C1138" s="52">
        <v>-5.6544759857804232</v>
      </c>
      <c r="D1138" s="52">
        <v>4.9324466712585462</v>
      </c>
      <c r="E1138" s="53">
        <v>-5.7155692480204978</v>
      </c>
      <c r="F1138" s="53">
        <v>4.9198978892549903</v>
      </c>
      <c r="G1138" s="54">
        <v>-5.7090078452831881</v>
      </c>
      <c r="H1138" s="54">
        <v>4.9212491299246093</v>
      </c>
      <c r="I1138" s="55">
        <v>-5.4308572660828753</v>
      </c>
      <c r="J1138" s="55">
        <v>5.0109180659248223</v>
      </c>
      <c r="K1138" s="48">
        <v>-5.3094461078088573</v>
      </c>
      <c r="L1138" s="48">
        <v>4.9876427665816134</v>
      </c>
      <c r="M1138" s="49">
        <v>-4.9954291666652377</v>
      </c>
      <c r="N1138" s="49">
        <v>5.1000816328741143</v>
      </c>
      <c r="O1138" s="50">
        <v>-4.6275058702631107</v>
      </c>
      <c r="P1138" s="50">
        <v>5.0913612781808917</v>
      </c>
      <c r="Q1138" s="51">
        <v>-4.7033082227073368</v>
      </c>
      <c r="R1138" s="51">
        <v>5.3368143323888591</v>
      </c>
      <c r="S1138" s="4"/>
      <c r="T1138" s="4">
        <v>0</v>
      </c>
      <c r="U1138" s="4">
        <v>0</v>
      </c>
      <c r="V1138" s="4">
        <v>5.3192471403288399</v>
      </c>
      <c r="W1138" s="4">
        <v>2.3780297608189871</v>
      </c>
      <c r="X1138" s="4">
        <v>-7.3555237120148913</v>
      </c>
      <c r="Y1138" s="4">
        <v>1.001626484940654</v>
      </c>
      <c r="Z1138" s="4">
        <v>5.0165241790121957</v>
      </c>
      <c r="AA1138" s="4"/>
    </row>
    <row r="1139" spans="3:27">
      <c r="C1139" s="52">
        <v>-5.7661771400462962</v>
      </c>
      <c r="D1139" s="52">
        <v>4.9480618450297378</v>
      </c>
      <c r="E1139" s="53">
        <v>-5.8253010917589352</v>
      </c>
      <c r="F1139" s="53">
        <v>4.9235501090590237</v>
      </c>
      <c r="G1139" s="54">
        <v>-5.7647271321097886</v>
      </c>
      <c r="H1139" s="54">
        <v>4.8774773201706498</v>
      </c>
      <c r="I1139" s="55">
        <v>-5.5327424272012724</v>
      </c>
      <c r="J1139" s="55">
        <v>4.9231924998610701</v>
      </c>
      <c r="K1139" s="48">
        <v>-5.5051017266095146</v>
      </c>
      <c r="L1139" s="48">
        <v>4.9142985713126244</v>
      </c>
      <c r="M1139" s="49">
        <v>-5.2438576116697844</v>
      </c>
      <c r="N1139" s="49">
        <v>4.9935090973521108</v>
      </c>
      <c r="O1139" s="50">
        <v>-4.8900631044739571</v>
      </c>
      <c r="P1139" s="50">
        <v>4.9928620472394059</v>
      </c>
      <c r="Q1139" s="51">
        <v>-4.9926621524887489</v>
      </c>
      <c r="R1139" s="51">
        <v>5.2432323900515234</v>
      </c>
      <c r="S1139" s="4"/>
      <c r="T1139" s="4">
        <v>0</v>
      </c>
      <c r="U1139" s="4">
        <v>0</v>
      </c>
      <c r="V1139" s="4">
        <v>4.7401832356862528</v>
      </c>
      <c r="W1139" s="4">
        <v>2.3524344849185619</v>
      </c>
      <c r="X1139" s="4">
        <v>-7.3001725495747376</v>
      </c>
      <c r="Y1139" s="4">
        <v>0.99084575096766969</v>
      </c>
      <c r="Z1139" s="4">
        <v>4.9625301867844671</v>
      </c>
      <c r="AA1139" s="4"/>
    </row>
    <row r="1140" spans="3:27">
      <c r="C1140" s="52">
        <v>-5.8722232552910043</v>
      </c>
      <c r="D1140" s="52">
        <v>4.9488951450130703</v>
      </c>
      <c r="E1140" s="53">
        <v>-5.9428497770504949</v>
      </c>
      <c r="F1140" s="53">
        <v>4.9348733945358987</v>
      </c>
      <c r="G1140" s="54">
        <v>-5.8403969221681082</v>
      </c>
      <c r="H1140" s="54">
        <v>4.8698209637091434</v>
      </c>
      <c r="I1140" s="55">
        <v>-5.6060462532195814</v>
      </c>
      <c r="J1140" s="55">
        <v>4.8497263732539588</v>
      </c>
      <c r="K1140" s="48">
        <v>-5.6684357747178602</v>
      </c>
      <c r="L1140" s="48">
        <v>4.8493232735589107</v>
      </c>
      <c r="M1140" s="49">
        <v>-5.4570962998079002</v>
      </c>
      <c r="N1140" s="49">
        <v>4.9031309730297821</v>
      </c>
      <c r="O1140" s="50">
        <v>-5.1283547928499544</v>
      </c>
      <c r="P1140" s="50">
        <v>4.9077011100293193</v>
      </c>
      <c r="Q1140" s="51">
        <v>-5.2450116031486891</v>
      </c>
      <c r="R1140" s="51">
        <v>5.1580180586775963</v>
      </c>
      <c r="S1140" s="4"/>
      <c r="T1140" s="4">
        <v>0</v>
      </c>
      <c r="U1140" s="4">
        <v>0</v>
      </c>
      <c r="V1140" s="4">
        <v>4.262418784872918</v>
      </c>
      <c r="W1140" s="4">
        <v>2.3317324005125091</v>
      </c>
      <c r="X1140" s="4">
        <v>-7.2676659695658499</v>
      </c>
      <c r="Y1140" s="4">
        <v>0.98212602997164711</v>
      </c>
      <c r="Z1140" s="4">
        <v>4.9188585268708636</v>
      </c>
      <c r="AA1140" s="4"/>
    </row>
    <row r="1141" spans="3:27">
      <c r="C1141" s="52">
        <v>-5.9795366066468256</v>
      </c>
      <c r="D1141" s="52">
        <v>4.9349658714434126</v>
      </c>
      <c r="E1141" s="53">
        <v>-6.0596016381095756</v>
      </c>
      <c r="F1141" s="53">
        <v>4.9435145793916426</v>
      </c>
      <c r="G1141" s="54">
        <v>-5.9361117593043522</v>
      </c>
      <c r="H1141" s="54">
        <v>4.8778988662260057</v>
      </c>
      <c r="I1141" s="55">
        <v>-5.6642585709256039</v>
      </c>
      <c r="J1141" s="55">
        <v>4.8032488394647697</v>
      </c>
      <c r="K1141" s="48">
        <v>-5.7958624615646466</v>
      </c>
      <c r="L1141" s="48">
        <v>4.7990651628366878</v>
      </c>
      <c r="M1141" s="49">
        <v>-5.630035154970642</v>
      </c>
      <c r="N1141" s="49">
        <v>4.8311234840646922</v>
      </c>
      <c r="O1141" s="50">
        <v>-5.3344905842146</v>
      </c>
      <c r="P1141" s="50">
        <v>4.8378285339153138</v>
      </c>
      <c r="Q1141" s="51">
        <v>-5.4586842433143508</v>
      </c>
      <c r="R1141" s="51">
        <v>5.0824029302659106</v>
      </c>
      <c r="S1141" s="4"/>
      <c r="T1141" s="4">
        <v>0</v>
      </c>
      <c r="U1141" s="4">
        <v>0</v>
      </c>
      <c r="V1141" s="4">
        <v>3.9058104934826079</v>
      </c>
      <c r="W1141" s="4">
        <v>2.3153731103959641</v>
      </c>
      <c r="X1141" s="4">
        <v>-7.2650002381248324</v>
      </c>
      <c r="Y1141" s="4">
        <v>0.9752354945689633</v>
      </c>
      <c r="Z1141" s="4">
        <v>4.8843481200739109</v>
      </c>
      <c r="AA1141" s="4"/>
    </row>
    <row r="1142" spans="3:27">
      <c r="C1142" s="52">
        <v>-6.0915592248677246</v>
      </c>
      <c r="D1142" s="52">
        <v>4.918830207474671</v>
      </c>
      <c r="E1142" s="53">
        <v>-6.1743627833890651</v>
      </c>
      <c r="F1142" s="53">
        <v>4.9414252244010646</v>
      </c>
      <c r="G1142" s="54">
        <v>-6.040961800685424</v>
      </c>
      <c r="H1142" s="54">
        <v>4.8817492421352142</v>
      </c>
      <c r="I1142" s="55">
        <v>-5.7228986894020331</v>
      </c>
      <c r="J1142" s="55">
        <v>4.7837366981527873</v>
      </c>
      <c r="K1142" s="48">
        <v>-5.8915398616591066</v>
      </c>
      <c r="L1142" s="48">
        <v>4.7662448784626594</v>
      </c>
      <c r="M1142" s="49">
        <v>-5.7617136807285858</v>
      </c>
      <c r="N1142" s="49">
        <v>4.7780834232009353</v>
      </c>
      <c r="O1142" s="50">
        <v>-5.5011496050084849</v>
      </c>
      <c r="P1142" s="50">
        <v>4.7859962745832902</v>
      </c>
      <c r="Q1142" s="51">
        <v>-5.6347817070303057</v>
      </c>
      <c r="R1142" s="51">
        <v>5.0156349593017877</v>
      </c>
      <c r="S1142" s="4"/>
      <c r="T1142" s="4">
        <v>0</v>
      </c>
      <c r="U1142" s="4">
        <v>0</v>
      </c>
      <c r="V1142" s="4">
        <v>3.675953581703252</v>
      </c>
      <c r="W1142" s="4">
        <v>2.302664686093137</v>
      </c>
      <c r="X1142" s="4">
        <v>-7.2948504664809821</v>
      </c>
      <c r="Y1142" s="4">
        <v>0.96988270438386848</v>
      </c>
      <c r="Z1142" s="4">
        <v>4.8575393227902621</v>
      </c>
      <c r="AA1142" s="4"/>
    </row>
    <row r="1143" spans="3:27">
      <c r="C1143" s="52">
        <v>-6.2089446898148148</v>
      </c>
      <c r="D1143" s="52">
        <v>4.9048072221395191</v>
      </c>
      <c r="E1143" s="53">
        <v>-6.2879332094421807</v>
      </c>
      <c r="F1143" s="53">
        <v>4.9271802953123842</v>
      </c>
      <c r="G1143" s="54">
        <v>-6.1444905425234468</v>
      </c>
      <c r="H1143" s="54">
        <v>4.8752190016904704</v>
      </c>
      <c r="I1143" s="55">
        <v>-5.7953780557480714</v>
      </c>
      <c r="J1143" s="55">
        <v>4.780059062873395</v>
      </c>
      <c r="K1143" s="48">
        <v>-5.9650403533872867</v>
      </c>
      <c r="L1143" s="48">
        <v>4.7488040054090126</v>
      </c>
      <c r="M1143" s="49">
        <v>-5.857063074598603</v>
      </c>
      <c r="N1143" s="49">
        <v>4.7438173331491349</v>
      </c>
      <c r="O1143" s="50">
        <v>-5.6262848826678846</v>
      </c>
      <c r="P1143" s="50">
        <v>4.7539585695163256</v>
      </c>
      <c r="Q1143" s="51">
        <v>-5.7762061090348604</v>
      </c>
      <c r="R1143" s="51">
        <v>4.9565770349354468</v>
      </c>
      <c r="S1143" s="4"/>
      <c r="T1143" s="4">
        <v>0</v>
      </c>
      <c r="U1143" s="4">
        <v>0</v>
      </c>
      <c r="V1143" s="4">
        <v>3.5645853761548878</v>
      </c>
      <c r="W1143" s="4">
        <v>2.2926567615468172</v>
      </c>
      <c r="X1143" s="4">
        <v>-7.356445206840168</v>
      </c>
      <c r="Y1143" s="4">
        <v>0.96566736509331685</v>
      </c>
      <c r="Z1143" s="4">
        <v>4.8364273096878483</v>
      </c>
      <c r="AA1143" s="4"/>
    </row>
    <row r="1144" spans="3:27">
      <c r="C1144" s="52">
        <v>-6.3302117819113759</v>
      </c>
      <c r="D1144" s="52">
        <v>4.8945052490634309</v>
      </c>
      <c r="E1144" s="53">
        <v>-6.3983880265856827</v>
      </c>
      <c r="F1144" s="53">
        <v>4.9057182898354776</v>
      </c>
      <c r="G1144" s="54">
        <v>-6.2403913219997591</v>
      </c>
      <c r="H1144" s="54">
        <v>4.8618141868206246</v>
      </c>
      <c r="I1144" s="55">
        <v>-5.888836533143361</v>
      </c>
      <c r="J1144" s="55">
        <v>4.7797542055120417</v>
      </c>
      <c r="K1144" s="48">
        <v>-6.0275903003327</v>
      </c>
      <c r="L1144" s="48">
        <v>4.7413041433647116</v>
      </c>
      <c r="M1144" s="49">
        <v>-5.9258686724518688</v>
      </c>
      <c r="N1144" s="49">
        <v>4.7261725234169516</v>
      </c>
      <c r="O1144" s="50">
        <v>-5.7159744198278579</v>
      </c>
      <c r="P1144" s="50">
        <v>4.7406060590468151</v>
      </c>
      <c r="Q1144" s="51">
        <v>-5.8884010662451987</v>
      </c>
      <c r="R1144" s="51">
        <v>4.9045835813933927</v>
      </c>
      <c r="S1144" s="4"/>
      <c r="T1144" s="4">
        <v>0</v>
      </c>
      <c r="U1144" s="4">
        <v>0</v>
      </c>
      <c r="V1144" s="4">
        <v>3.5481260108333741</v>
      </c>
      <c r="W1144" s="4">
        <v>2.2847694030930672</v>
      </c>
      <c r="X1144" s="4">
        <v>-7.4442765442123457</v>
      </c>
      <c r="Y1144" s="4">
        <v>0.96234520855277972</v>
      </c>
      <c r="Z1144" s="4">
        <v>4.8197886935343872</v>
      </c>
      <c r="AA1144" s="4"/>
    </row>
    <row r="1145" spans="3:27">
      <c r="C1145" s="52">
        <v>-6.4443570537367716</v>
      </c>
      <c r="D1145" s="52">
        <v>4.8870625111792227</v>
      </c>
      <c r="E1145" s="53">
        <v>-6.5050444792568536</v>
      </c>
      <c r="F1145" s="53">
        <v>4.8821639158170118</v>
      </c>
      <c r="G1145" s="54">
        <v>-6.3282164049873719</v>
      </c>
      <c r="H1145" s="54">
        <v>4.8460053238082663</v>
      </c>
      <c r="I1145" s="55">
        <v>-6.0020526892077823</v>
      </c>
      <c r="J1145" s="55">
        <v>4.77663015256101</v>
      </c>
      <c r="K1145" s="48">
        <v>-6.0896219218766658</v>
      </c>
      <c r="L1145" s="48">
        <v>4.7360872407984758</v>
      </c>
      <c r="M1145" s="49">
        <v>-5.982578046306295</v>
      </c>
      <c r="N1145" s="49">
        <v>4.7199162631668816</v>
      </c>
      <c r="O1145" s="50">
        <v>-5.7839413471672652</v>
      </c>
      <c r="P1145" s="50">
        <v>4.7413404634555416</v>
      </c>
      <c r="Q1145" s="51">
        <v>-5.9798663944118253</v>
      </c>
      <c r="R1145" s="51">
        <v>4.8593718323808401</v>
      </c>
      <c r="S1145" s="4"/>
      <c r="T1145" s="4">
        <v>0</v>
      </c>
      <c r="U1145" s="4">
        <v>0</v>
      </c>
      <c r="V1145" s="4">
        <v>3.580743041375996</v>
      </c>
      <c r="W1145" s="4">
        <v>2.2783693688989111</v>
      </c>
      <c r="X1145" s="4">
        <v>-7.5445778075730869</v>
      </c>
      <c r="Y1145" s="4">
        <v>0.95964951320909098</v>
      </c>
      <c r="Z1145" s="4">
        <v>4.8062876319368932</v>
      </c>
      <c r="AA1145" s="4"/>
    </row>
    <row r="1146" spans="3:27">
      <c r="C1146" s="52">
        <v>-6.5388026010251306</v>
      </c>
      <c r="D1146" s="52">
        <v>4.8775291462843713</v>
      </c>
      <c r="E1146" s="53">
        <v>-6.6042450133408259</v>
      </c>
      <c r="F1146" s="53">
        <v>4.8604950769858872</v>
      </c>
      <c r="G1146" s="54">
        <v>-6.4101075428391061</v>
      </c>
      <c r="H1146" s="54">
        <v>4.8305639556929627</v>
      </c>
      <c r="I1146" s="55">
        <v>-6.1273347628621382</v>
      </c>
      <c r="J1146" s="55">
        <v>4.7701352306504159</v>
      </c>
      <c r="K1146" s="48">
        <v>-6.1598567876578771</v>
      </c>
      <c r="L1146" s="48">
        <v>4.7261360637232253</v>
      </c>
      <c r="M1146" s="49">
        <v>-6.044745514140204</v>
      </c>
      <c r="N1146" s="49">
        <v>4.7170543463938621</v>
      </c>
      <c r="O1146" s="50">
        <v>-5.847690327353237</v>
      </c>
      <c r="P1146" s="50">
        <v>4.7489388902203586</v>
      </c>
      <c r="Q1146" s="51">
        <v>-6.062607522638241</v>
      </c>
      <c r="R1146" s="51">
        <v>4.8201282339867504</v>
      </c>
      <c r="S1146" s="4"/>
      <c r="T1146" s="4">
        <v>0</v>
      </c>
      <c r="U1146" s="4">
        <v>0</v>
      </c>
      <c r="V1146" s="4">
        <v>3.6003551690090041</v>
      </c>
      <c r="W1146" s="4">
        <v>2.272509822250341</v>
      </c>
      <c r="X1146" s="4">
        <v>-7.6372377619841911</v>
      </c>
      <c r="Y1146" s="4">
        <v>0.95718147129908071</v>
      </c>
      <c r="Z1146" s="4">
        <v>4.7939267448172647</v>
      </c>
      <c r="AA1146" s="4"/>
    </row>
    <row r="1147" spans="3:27">
      <c r="C1147" s="52">
        <v>-6.6159559748677266</v>
      </c>
      <c r="D1147" s="52">
        <v>4.8645054492922801</v>
      </c>
      <c r="E1147" s="53">
        <v>-6.691199227850853</v>
      </c>
      <c r="F1147" s="53">
        <v>4.8437818145455829</v>
      </c>
      <c r="G1147" s="54">
        <v>-6.4888087208994696</v>
      </c>
      <c r="H1147" s="54">
        <v>4.815494567330191</v>
      </c>
      <c r="I1147" s="55">
        <v>-6.2538713680653837</v>
      </c>
      <c r="J1147" s="55">
        <v>4.7611267677039226</v>
      </c>
      <c r="K1147" s="48">
        <v>-6.2431092888947939</v>
      </c>
      <c r="L1147" s="48">
        <v>4.7090469834078439</v>
      </c>
      <c r="M1147" s="49">
        <v>-6.1263494049672422</v>
      </c>
      <c r="N1147" s="49">
        <v>4.7108749760023141</v>
      </c>
      <c r="O1147" s="50">
        <v>-5.9235315221282328</v>
      </c>
      <c r="P1147" s="50">
        <v>4.7555898325275523</v>
      </c>
      <c r="Q1147" s="51">
        <v>-6.1520379531694802</v>
      </c>
      <c r="R1147" s="51">
        <v>4.7850250038323878</v>
      </c>
      <c r="S1147" s="4"/>
      <c r="T1147" s="4">
        <v>0</v>
      </c>
      <c r="U1147" s="4">
        <v>0</v>
      </c>
      <c r="V1147" s="4">
        <v>3.55976859261499</v>
      </c>
      <c r="W1147" s="4">
        <v>2.266479347961845</v>
      </c>
      <c r="X1147" s="4">
        <v>-7.7087453725958914</v>
      </c>
      <c r="Y1147" s="4">
        <v>0.95464143464199924</v>
      </c>
      <c r="Z1147" s="4">
        <v>4.7812052807811156</v>
      </c>
      <c r="AA1147" s="4"/>
    </row>
    <row r="1148" spans="3:27">
      <c r="C1148" s="52">
        <v>-6.6819599102182554</v>
      </c>
      <c r="D1148" s="52">
        <v>4.8521518760443021</v>
      </c>
      <c r="E1148" s="53">
        <v>-6.7613722170769028</v>
      </c>
      <c r="F1148" s="53">
        <v>4.8332399518590279</v>
      </c>
      <c r="G1148" s="54">
        <v>-6.5670563484698183</v>
      </c>
      <c r="H1148" s="54">
        <v>4.8021251109469034</v>
      </c>
      <c r="I1148" s="55">
        <v>-6.3720372130219323</v>
      </c>
      <c r="J1148" s="55">
        <v>4.7495820567142362</v>
      </c>
      <c r="K1148" s="48">
        <v>-6.3396797859358101</v>
      </c>
      <c r="L1148" s="48">
        <v>4.6870606856870651</v>
      </c>
      <c r="M1148" s="49">
        <v>-6.2334489707598371</v>
      </c>
      <c r="N1148" s="49">
        <v>4.6997038127879618</v>
      </c>
      <c r="O1148" s="50">
        <v>-6.0228897113880793</v>
      </c>
      <c r="P1148" s="50">
        <v>4.7557998210468737</v>
      </c>
      <c r="Q1148" s="51">
        <v>-6.2646286210626583</v>
      </c>
      <c r="R1148" s="51">
        <v>4.752030266285022</v>
      </c>
      <c r="S1148" s="4"/>
      <c r="T1148" s="4">
        <v>0</v>
      </c>
      <c r="U1148" s="4">
        <v>0</v>
      </c>
      <c r="V1148" s="4">
        <v>3.4265847289186788</v>
      </c>
      <c r="W1148" s="4">
        <v>2.2604190257382779</v>
      </c>
      <c r="X1148" s="4">
        <v>-7.7500089079160954</v>
      </c>
      <c r="Y1148" s="4">
        <v>0.95208882603027645</v>
      </c>
      <c r="Z1148" s="4">
        <v>4.7684208516423237</v>
      </c>
      <c r="AA1148" s="4"/>
    </row>
    <row r="1149" spans="3:27">
      <c r="C1149" s="52">
        <v>-6.7404517987764558</v>
      </c>
      <c r="D1149" s="52">
        <v>4.8440450521945566</v>
      </c>
      <c r="E1149" s="53">
        <v>-6.8131612449344674</v>
      </c>
      <c r="F1149" s="53">
        <v>4.8274484331403444</v>
      </c>
      <c r="G1149" s="54">
        <v>-6.6429620827471147</v>
      </c>
      <c r="H1149" s="54">
        <v>4.7928329698660681</v>
      </c>
      <c r="I1149" s="55">
        <v>-6.4756648177037093</v>
      </c>
      <c r="J1149" s="55">
        <v>4.735039792046436</v>
      </c>
      <c r="K1149" s="48">
        <v>-6.4461564363049808</v>
      </c>
      <c r="L1149" s="48">
        <v>4.6640358609224188</v>
      </c>
      <c r="M1149" s="49">
        <v>-6.3649199409372619</v>
      </c>
      <c r="N1149" s="49">
        <v>4.6864461718109096</v>
      </c>
      <c r="O1149" s="50">
        <v>-6.1510163867889656</v>
      </c>
      <c r="P1149" s="50">
        <v>4.7486824504257914</v>
      </c>
      <c r="Q1149" s="51">
        <v>-6.4127630367737174</v>
      </c>
      <c r="R1149" s="51">
        <v>4.7201918339132964</v>
      </c>
      <c r="S1149" s="4"/>
      <c r="T1149" s="4">
        <v>0</v>
      </c>
      <c r="U1149" s="4">
        <v>0</v>
      </c>
      <c r="V1149" s="4">
        <v>3.182274025062656</v>
      </c>
      <c r="W1149" s="4">
        <v>2.2549416381096159</v>
      </c>
      <c r="X1149" s="4">
        <v>-7.7546419083829834</v>
      </c>
      <c r="Y1149" s="4">
        <v>0.94978174955564731</v>
      </c>
      <c r="Z1149" s="4">
        <v>4.7568661402885262</v>
      </c>
      <c r="AA1149" s="4"/>
    </row>
    <row r="1150" spans="3:27">
      <c r="C1150" s="52">
        <v>-6.7898363088624327</v>
      </c>
      <c r="D1150" s="52">
        <v>4.8447862790620571</v>
      </c>
      <c r="E1150" s="53">
        <v>-6.8505204583379582</v>
      </c>
      <c r="F1150" s="53">
        <v>4.8227776696878539</v>
      </c>
      <c r="G1150" s="54">
        <v>-6.7128382848875674</v>
      </c>
      <c r="H1150" s="54">
        <v>4.7889152889140023</v>
      </c>
      <c r="I1150" s="55">
        <v>-6.5639784873413616</v>
      </c>
      <c r="J1150" s="55">
        <v>4.7195670054362164</v>
      </c>
      <c r="K1150" s="48">
        <v>-6.5561011322810492</v>
      </c>
      <c r="L1150" s="48">
        <v>4.6443770172678889</v>
      </c>
      <c r="M1150" s="49">
        <v>-6.5142321562006877</v>
      </c>
      <c r="N1150" s="49">
        <v>4.6754230368875538</v>
      </c>
      <c r="O1150" s="50">
        <v>-6.3071616705540512</v>
      </c>
      <c r="P1150" s="50">
        <v>4.7367165258768651</v>
      </c>
      <c r="Q1150" s="51">
        <v>-6.600902595848563</v>
      </c>
      <c r="R1150" s="51">
        <v>4.6900097734974464</v>
      </c>
      <c r="S1150" s="4"/>
      <c r="T1150" s="4">
        <v>0</v>
      </c>
      <c r="U1150" s="4">
        <v>0</v>
      </c>
      <c r="V1150" s="4">
        <v>2.8259820992258549</v>
      </c>
      <c r="W1150" s="4">
        <v>2.2510061544694331</v>
      </c>
      <c r="X1150" s="4">
        <v>-7.7208889478972837</v>
      </c>
      <c r="Y1150" s="4">
        <v>0.94812412326769846</v>
      </c>
      <c r="Z1150" s="4">
        <v>4.7485641210445424</v>
      </c>
      <c r="AA1150" s="4"/>
    </row>
    <row r="1151" spans="3:27">
      <c r="C1151" s="52">
        <v>-6.8266185839947093</v>
      </c>
      <c r="D1151" s="52">
        <v>4.8522091000960321</v>
      </c>
      <c r="E1151" s="53">
        <v>-6.8798332975149856</v>
      </c>
      <c r="F1151" s="53">
        <v>4.8168486743339809</v>
      </c>
      <c r="G1151" s="54">
        <v>-6.7723135583363394</v>
      </c>
      <c r="H1151" s="54">
        <v>4.7884219593093622</v>
      </c>
      <c r="I1151" s="55">
        <v>-6.6397657475562646</v>
      </c>
      <c r="J1151" s="55">
        <v>4.7075319183960627</v>
      </c>
      <c r="K1151" s="48">
        <v>-6.6629289850617797</v>
      </c>
      <c r="L1151" s="48">
        <v>4.6322866043899316</v>
      </c>
      <c r="M1151" s="49">
        <v>-6.6709113146781718</v>
      </c>
      <c r="N1151" s="49">
        <v>4.6697936770708237</v>
      </c>
      <c r="O1151" s="50">
        <v>-6.485500532274405</v>
      </c>
      <c r="P1151" s="50">
        <v>4.7223969126765581</v>
      </c>
      <c r="Q1151" s="51">
        <v>-6.8251839704796504</v>
      </c>
      <c r="R1151" s="51">
        <v>4.6633229296450516</v>
      </c>
      <c r="S1151" s="4"/>
      <c r="T1151" s="4">
        <v>0</v>
      </c>
      <c r="U1151" s="4">
        <v>0</v>
      </c>
      <c r="V1151" s="4">
        <v>2.373896632211506</v>
      </c>
      <c r="W1151" s="4">
        <v>2.2491039357159588</v>
      </c>
      <c r="X1151" s="4">
        <v>-7.6519218736186287</v>
      </c>
      <c r="Y1151" s="4">
        <v>0.94732290844901856</v>
      </c>
      <c r="Z1151" s="4">
        <v>4.7445513342713079</v>
      </c>
      <c r="AA1151" s="4"/>
    </row>
    <row r="1152" spans="3:27">
      <c r="C1152" s="52">
        <v>-6.8543093250661364</v>
      </c>
      <c r="D1152" s="52">
        <v>4.8564266948838899</v>
      </c>
      <c r="E1152" s="53">
        <v>-6.9067291799103678</v>
      </c>
      <c r="F1152" s="53">
        <v>4.808935397872256</v>
      </c>
      <c r="G1152" s="54">
        <v>-6.8173815974176293</v>
      </c>
      <c r="H1152" s="54">
        <v>4.7879404230990401</v>
      </c>
      <c r="I1152" s="55">
        <v>-6.7068407451946213</v>
      </c>
      <c r="J1152" s="55">
        <v>4.7011910081524118</v>
      </c>
      <c r="K1152" s="48">
        <v>-6.7620840655865777</v>
      </c>
      <c r="L1152" s="48">
        <v>4.6298646434995581</v>
      </c>
      <c r="M1152" s="49">
        <v>-6.8240657012490482</v>
      </c>
      <c r="N1152" s="49">
        <v>4.6707323787735877</v>
      </c>
      <c r="O1152" s="50">
        <v>-6.6766254983421378</v>
      </c>
      <c r="P1152" s="50">
        <v>4.7073127421537233</v>
      </c>
      <c r="Q1152" s="51">
        <v>-7.0758030500377904</v>
      </c>
      <c r="R1152" s="51">
        <v>4.6429119423889018</v>
      </c>
      <c r="S1152" s="4"/>
      <c r="T1152" s="4">
        <v>0</v>
      </c>
      <c r="U1152" s="4">
        <v>0</v>
      </c>
      <c r="V1152" s="4">
        <v>1.860448043894616</v>
      </c>
      <c r="W1152" s="4">
        <v>2.2488175820075931</v>
      </c>
      <c r="X1152" s="4">
        <v>-7.5580376049058042</v>
      </c>
      <c r="Y1152" s="4">
        <v>0.94720229622494689</v>
      </c>
      <c r="Z1152" s="4">
        <v>4.743947262646369</v>
      </c>
      <c r="AA1152" s="4"/>
    </row>
    <row r="1153" spans="3:27">
      <c r="C1153" s="52">
        <v>-6.8739447392526456</v>
      </c>
      <c r="D1153" s="52">
        <v>4.8527513402460247</v>
      </c>
      <c r="E1153" s="53">
        <v>-6.9352505005434368</v>
      </c>
      <c r="F1153" s="53">
        <v>4.7984967918401216</v>
      </c>
      <c r="G1153" s="54">
        <v>-6.8491305172107992</v>
      </c>
      <c r="H1153" s="54">
        <v>4.7861785757705322</v>
      </c>
      <c r="I1153" s="55">
        <v>-6.7686757699291444</v>
      </c>
      <c r="J1153" s="55">
        <v>4.6992814681328552</v>
      </c>
      <c r="K1153" s="48">
        <v>-6.8508495317122966</v>
      </c>
      <c r="L1153" s="48">
        <v>4.636105080609128</v>
      </c>
      <c r="M1153" s="49">
        <v>-6.9656111801312797</v>
      </c>
      <c r="N1153" s="49">
        <v>4.677676034864783</v>
      </c>
      <c r="O1153" s="50">
        <v>-6.8700470783701242</v>
      </c>
      <c r="P1153" s="50">
        <v>4.6933433976524146</v>
      </c>
      <c r="Q1153" s="51">
        <v>-7.3402667089312166</v>
      </c>
      <c r="R1153" s="51">
        <v>4.6313445364067256</v>
      </c>
      <c r="S1153" s="4"/>
      <c r="T1153" s="4">
        <v>0</v>
      </c>
      <c r="U1153" s="4">
        <v>0</v>
      </c>
      <c r="V1153" s="4">
        <v>1.321670525700618</v>
      </c>
      <c r="W1153" s="4">
        <v>2.249697274503681</v>
      </c>
      <c r="X1153" s="4">
        <v>-7.4503582317461374</v>
      </c>
      <c r="Y1153" s="4">
        <v>0.94757282283365596</v>
      </c>
      <c r="Z1153" s="4">
        <v>4.745803000009051</v>
      </c>
      <c r="AA1153" s="4"/>
    </row>
    <row r="1154" spans="3:27">
      <c r="C1154" s="52">
        <v>-6.880685666335979</v>
      </c>
      <c r="D1154" s="52">
        <v>4.8405152017682118</v>
      </c>
      <c r="E1154" s="53">
        <v>-6.9681921894933767</v>
      </c>
      <c r="F1154" s="53">
        <v>4.7834315102657774</v>
      </c>
      <c r="G1154" s="54">
        <v>-6.8731679516143593</v>
      </c>
      <c r="H1154" s="54">
        <v>4.7833520121372466</v>
      </c>
      <c r="I1154" s="55">
        <v>-6.8290936796704456</v>
      </c>
      <c r="J1154" s="55">
        <v>4.6985710226831401</v>
      </c>
      <c r="K1154" s="48">
        <v>-6.9285536016071374</v>
      </c>
      <c r="L1154" s="48">
        <v>4.6477381688884263</v>
      </c>
      <c r="M1154" s="49">
        <v>-7.0925577754204516</v>
      </c>
      <c r="N1154" s="49">
        <v>4.6891802190568432</v>
      </c>
      <c r="O1154" s="50">
        <v>-7.0571275973500223</v>
      </c>
      <c r="P1154" s="50">
        <v>4.6831404430538814</v>
      </c>
      <c r="Q1154" s="51">
        <v>-7.6061234359181134</v>
      </c>
      <c r="R1154" s="51">
        <v>4.6299069520768246</v>
      </c>
      <c r="S1154" s="4"/>
      <c r="T1154" s="4">
        <v>0</v>
      </c>
      <c r="U1154" s="4">
        <v>0</v>
      </c>
      <c r="V1154" s="4">
        <v>0.7837648676291763</v>
      </c>
      <c r="W1154" s="4">
        <v>2.2512429164768162</v>
      </c>
      <c r="X1154" s="4">
        <v>-7.3369946108922157</v>
      </c>
      <c r="Y1154" s="4">
        <v>0.94822384746002353</v>
      </c>
      <c r="Z1154" s="4">
        <v>4.7490635775081573</v>
      </c>
      <c r="AA1154" s="4"/>
    </row>
    <row r="1155" spans="3:27">
      <c r="C1155" s="52">
        <v>-6.8758766408730176</v>
      </c>
      <c r="D1155" s="52">
        <v>4.8244964635919816</v>
      </c>
      <c r="E1155" s="53">
        <v>-7.0043751250115616</v>
      </c>
      <c r="F1155" s="53">
        <v>4.7628471354908219</v>
      </c>
      <c r="G1155" s="54">
        <v>-6.8976035973725338</v>
      </c>
      <c r="H1155" s="54">
        <v>4.7786936192908822</v>
      </c>
      <c r="I1155" s="55">
        <v>-6.8910980992739903</v>
      </c>
      <c r="J1155" s="55">
        <v>4.6977102386816716</v>
      </c>
      <c r="K1155" s="48">
        <v>-6.9976082524662164</v>
      </c>
      <c r="L1155" s="48">
        <v>4.6609982265228869</v>
      </c>
      <c r="M1155" s="49">
        <v>-7.206868514183256</v>
      </c>
      <c r="N1155" s="49">
        <v>4.7025483777272763</v>
      </c>
      <c r="O1155" s="50">
        <v>-7.2326985454154373</v>
      </c>
      <c r="P1155" s="50">
        <v>4.6797470345257084</v>
      </c>
      <c r="Q1155" s="51">
        <v>-7.8633063652131847</v>
      </c>
      <c r="R1155" s="51">
        <v>4.6387822622654609</v>
      </c>
      <c r="S1155" s="4"/>
      <c r="T1155" s="4">
        <v>0</v>
      </c>
      <c r="U1155" s="4">
        <v>0</v>
      </c>
      <c r="V1155" s="4">
        <v>0.26920674126933869</v>
      </c>
      <c r="W1155" s="4">
        <v>2.253269838084679</v>
      </c>
      <c r="X1155" s="4">
        <v>-7.2268187074642238</v>
      </c>
      <c r="Y1155" s="4">
        <v>0.94907758713930923</v>
      </c>
      <c r="Z1155" s="4">
        <v>4.7533394286443933</v>
      </c>
      <c r="AA1155" s="4"/>
    </row>
    <row r="1156" spans="3:27">
      <c r="C1156" s="52">
        <v>-6.8653522549603174</v>
      </c>
      <c r="D1156" s="52">
        <v>4.8102237865142863</v>
      </c>
      <c r="E1156" s="53">
        <v>-7.0382669805495439</v>
      </c>
      <c r="F1156" s="53">
        <v>4.7409853853200179</v>
      </c>
      <c r="G1156" s="54">
        <v>-6.9299192612283562</v>
      </c>
      <c r="H1156" s="54">
        <v>4.7711115206278452</v>
      </c>
      <c r="I1156" s="55">
        <v>-6.954558962111963</v>
      </c>
      <c r="J1156" s="55">
        <v>4.6980129784540248</v>
      </c>
      <c r="K1156" s="48">
        <v>-7.0630293560068074</v>
      </c>
      <c r="L1156" s="48">
        <v>4.6738046191795002</v>
      </c>
      <c r="M1156" s="49">
        <v>-7.3133513688739074</v>
      </c>
      <c r="N1156" s="49">
        <v>4.7144572508119662</v>
      </c>
      <c r="O1156" s="50">
        <v>-7.3956562323269726</v>
      </c>
      <c r="P1156" s="50">
        <v>4.6854503334577489</v>
      </c>
      <c r="Q1156" s="51">
        <v>-8.1057256530020556</v>
      </c>
      <c r="R1156" s="51">
        <v>4.6581426172594966</v>
      </c>
      <c r="S1156" s="4"/>
      <c r="T1156" s="4">
        <v>0</v>
      </c>
      <c r="U1156" s="4">
        <v>0</v>
      </c>
      <c r="V1156" s="4">
        <v>-0.2097961319106405</v>
      </c>
      <c r="W1156" s="4">
        <v>2.2561279559381981</v>
      </c>
      <c r="X1156" s="4">
        <v>-7.1259064882747216</v>
      </c>
      <c r="Y1156" s="4">
        <v>0.95028142679949124</v>
      </c>
      <c r="Z1156" s="4">
        <v>4.7593687128673583</v>
      </c>
      <c r="AA1156" s="4"/>
    </row>
    <row r="1157" spans="3:27">
      <c r="C1157" s="52">
        <v>-6.8547927647156088</v>
      </c>
      <c r="D1157" s="52">
        <v>4.7963382268610921</v>
      </c>
      <c r="E1157" s="53">
        <v>-7.0653849940487747</v>
      </c>
      <c r="F1157" s="53">
        <v>4.7220469863015317</v>
      </c>
      <c r="G1157" s="54">
        <v>-6.9738038311387696</v>
      </c>
      <c r="H1157" s="54">
        <v>4.7598890645564236</v>
      </c>
      <c r="I1157" s="55">
        <v>-7.018643594956548</v>
      </c>
      <c r="J1157" s="55">
        <v>4.7010329820855938</v>
      </c>
      <c r="K1157" s="48">
        <v>-7.1298512113361179</v>
      </c>
      <c r="L1157" s="48">
        <v>4.6856082754439123</v>
      </c>
      <c r="M1157" s="49">
        <v>-7.4169456891511949</v>
      </c>
      <c r="N1157" s="49">
        <v>4.7226350829669732</v>
      </c>
      <c r="O1157" s="50">
        <v>-7.5477138173417346</v>
      </c>
      <c r="P1157" s="50">
        <v>4.6999787965850439</v>
      </c>
      <c r="Q1157" s="51">
        <v>-8.3316767331539321</v>
      </c>
      <c r="R1157" s="51">
        <v>4.6879861655358361</v>
      </c>
      <c r="S1157" s="4"/>
      <c r="T1157" s="4">
        <v>0</v>
      </c>
      <c r="U1157" s="4">
        <v>0</v>
      </c>
      <c r="V1157" s="4">
        <v>-0.65155285406679908</v>
      </c>
      <c r="W1157" s="4">
        <v>2.2598119845276758</v>
      </c>
      <c r="X1157" s="4">
        <v>-7.0366759717388536</v>
      </c>
      <c r="Y1157" s="4">
        <v>0.95183314018310705</v>
      </c>
      <c r="Z1157" s="4">
        <v>4.7671402802378706</v>
      </c>
      <c r="AA1157" s="4"/>
    </row>
    <row r="1158" spans="3:27">
      <c r="C1158" s="52">
        <v>-6.8504426815476176</v>
      </c>
      <c r="D1158" s="52">
        <v>4.7810778699086054</v>
      </c>
      <c r="E1158" s="53">
        <v>-7.0841239232260804</v>
      </c>
      <c r="F1158" s="53">
        <v>4.7083902484524121</v>
      </c>
      <c r="G1158" s="54">
        <v>-7.0263338632906436</v>
      </c>
      <c r="H1158" s="54">
        <v>4.745346889257144</v>
      </c>
      <c r="I1158" s="55">
        <v>-7.0841662389462412</v>
      </c>
      <c r="J1158" s="55">
        <v>4.7070391019278102</v>
      </c>
      <c r="K1158" s="48">
        <v>-7.2012925208442837</v>
      </c>
      <c r="L1158" s="48">
        <v>4.6958649351998529</v>
      </c>
      <c r="M1158" s="49">
        <v>-7.5208555739873546</v>
      </c>
      <c r="N1158" s="49">
        <v>4.7276222110847366</v>
      </c>
      <c r="O1158" s="50">
        <v>-7.6912125483836009</v>
      </c>
      <c r="P1158" s="50">
        <v>4.7201400287424313</v>
      </c>
      <c r="Q1158" s="51">
        <v>-8.5421909993112468</v>
      </c>
      <c r="R1158" s="51">
        <v>4.7264174156111771</v>
      </c>
      <c r="S1158" s="4"/>
      <c r="T1158" s="4">
        <v>0</v>
      </c>
      <c r="U1158" s="4">
        <v>0</v>
      </c>
      <c r="V1158" s="4">
        <v>-1.058026537103572</v>
      </c>
      <c r="W1158" s="4">
        <v>2.264086082530254</v>
      </c>
      <c r="X1158" s="4">
        <v>-6.9598975025330336</v>
      </c>
      <c r="Y1158" s="4">
        <v>0.9536333908902892</v>
      </c>
      <c r="Z1158" s="4">
        <v>4.7761566165035783</v>
      </c>
      <c r="AA1158" s="4"/>
    </row>
    <row r="1159" spans="3:27">
      <c r="C1159" s="52">
        <v>-6.8521427622354487</v>
      </c>
      <c r="D1159" s="52">
        <v>4.7629514880438437</v>
      </c>
      <c r="E1159" s="53">
        <v>-7.0943401136791451</v>
      </c>
      <c r="F1159" s="53">
        <v>4.7017382383875788</v>
      </c>
      <c r="G1159" s="54">
        <v>-7.0801919557780186</v>
      </c>
      <c r="H1159" s="54">
        <v>4.7310325689063717</v>
      </c>
      <c r="I1159" s="55">
        <v>-7.1518979734929431</v>
      </c>
      <c r="J1159" s="55">
        <v>4.7149670112494526</v>
      </c>
      <c r="K1159" s="48">
        <v>-7.2790099505609449</v>
      </c>
      <c r="L1159" s="48">
        <v>4.703641894232562</v>
      </c>
      <c r="M1159" s="49">
        <v>-7.626252322579723</v>
      </c>
      <c r="N1159" s="49">
        <v>4.7312716075501573</v>
      </c>
      <c r="O1159" s="50">
        <v>-7.8276149993809634</v>
      </c>
      <c r="P1159" s="50">
        <v>4.7407678095287533</v>
      </c>
      <c r="Q1159" s="51">
        <v>-8.7390700485632298</v>
      </c>
      <c r="R1159" s="51">
        <v>4.7688695054375501</v>
      </c>
      <c r="S1159" s="4"/>
      <c r="T1159" s="4">
        <v>0</v>
      </c>
      <c r="U1159" s="4">
        <v>0</v>
      </c>
      <c r="V1159" s="4">
        <v>-1.4410258222205179</v>
      </c>
      <c r="W1159" s="4">
        <v>2.2686205410058791</v>
      </c>
      <c r="X1159" s="4">
        <v>-6.8908426207697451</v>
      </c>
      <c r="Y1159" s="4">
        <v>0.95554330546700383</v>
      </c>
      <c r="Z1159" s="4">
        <v>4.7857221908948189</v>
      </c>
      <c r="AA1159" s="4"/>
    </row>
    <row r="1160" spans="3:27">
      <c r="C1160" s="52">
        <v>-6.8599681198743392</v>
      </c>
      <c r="D1160" s="52">
        <v>4.7440597898254246</v>
      </c>
      <c r="E1160" s="53">
        <v>-7.1018166551238124</v>
      </c>
      <c r="F1160" s="53">
        <v>4.705550348971423</v>
      </c>
      <c r="G1160" s="54">
        <v>-7.1319749313822749</v>
      </c>
      <c r="H1160" s="54">
        <v>4.721612415914147</v>
      </c>
      <c r="I1160" s="55">
        <v>-7.2228057610104033</v>
      </c>
      <c r="J1160" s="55">
        <v>4.7225900800556939</v>
      </c>
      <c r="K1160" s="48">
        <v>-7.3644816615509336</v>
      </c>
      <c r="L1160" s="48">
        <v>4.7074300485085034</v>
      </c>
      <c r="M1160" s="49">
        <v>-7.7337168734734094</v>
      </c>
      <c r="N1160" s="49">
        <v>4.734449131299705</v>
      </c>
      <c r="O1160" s="50">
        <v>-7.9581643223913909</v>
      </c>
      <c r="P1160" s="50">
        <v>4.7564606151912914</v>
      </c>
      <c r="Q1160" s="51">
        <v>-8.9249468973543795</v>
      </c>
      <c r="R1160" s="51">
        <v>4.8099566336751627</v>
      </c>
      <c r="S1160" s="4"/>
      <c r="T1160" s="4">
        <v>0</v>
      </c>
      <c r="U1160" s="4">
        <v>0</v>
      </c>
      <c r="V1160" s="4">
        <v>-1.806196847395757</v>
      </c>
      <c r="W1160" s="4">
        <v>2.2732090689549218</v>
      </c>
      <c r="X1160" s="4">
        <v>-6.8284653846064591</v>
      </c>
      <c r="Y1160" s="4">
        <v>0.95747599411387285</v>
      </c>
      <c r="Z1160" s="4">
        <v>4.7954018264408926</v>
      </c>
      <c r="AA1160" s="4"/>
    </row>
    <row r="1161" spans="3:27">
      <c r="C1161" s="52">
        <v>-6.8755542562830669</v>
      </c>
      <c r="D1161" s="52">
        <v>4.7285945532840863</v>
      </c>
      <c r="E1161" s="53">
        <v>-7.115719915009759</v>
      </c>
      <c r="F1161" s="53">
        <v>4.7190070720302844</v>
      </c>
      <c r="G1161" s="54">
        <v>-7.1857855401034154</v>
      </c>
      <c r="H1161" s="54">
        <v>4.718324188020814</v>
      </c>
      <c r="I1161" s="55">
        <v>-7.3006915053563333</v>
      </c>
      <c r="J1161" s="55">
        <v>4.7274538084044444</v>
      </c>
      <c r="K1161" s="48">
        <v>-7.4606851769028912</v>
      </c>
      <c r="L1161" s="48">
        <v>4.706065721986664</v>
      </c>
      <c r="M1161" s="49">
        <v>-7.845371233938514</v>
      </c>
      <c r="N1161" s="49">
        <v>4.7369468870436711</v>
      </c>
      <c r="O1161" s="50">
        <v>-8.0867235457490505</v>
      </c>
      <c r="P1161" s="50">
        <v>4.7639901028326568</v>
      </c>
      <c r="Q1161" s="51">
        <v>-9.1048372213207198</v>
      </c>
      <c r="R1161" s="51">
        <v>4.8463118042111866</v>
      </c>
      <c r="S1161" s="4"/>
      <c r="T1161" s="4">
        <v>0</v>
      </c>
      <c r="U1161" s="4">
        <v>0</v>
      </c>
      <c r="V1161" s="4">
        <v>-2.1551711001659508</v>
      </c>
      <c r="W1161" s="4">
        <v>2.27747989956067</v>
      </c>
      <c r="X1161" s="4">
        <v>-6.776211177321092</v>
      </c>
      <c r="Y1161" s="4">
        <v>0.95927486859302946</v>
      </c>
      <c r="Z1161" s="4">
        <v>4.8044112700362591</v>
      </c>
      <c r="AA1161" s="4"/>
    </row>
    <row r="1162" spans="3:27">
      <c r="C1162" s="52">
        <v>-6.8994993725198412</v>
      </c>
      <c r="D1162" s="52">
        <v>4.7161445176680079</v>
      </c>
      <c r="E1162" s="53">
        <v>-7.1413418881315449</v>
      </c>
      <c r="F1162" s="53">
        <v>4.7346932247423847</v>
      </c>
      <c r="G1162" s="54">
        <v>-7.2513969010491834</v>
      </c>
      <c r="H1162" s="54">
        <v>4.7205509713326741</v>
      </c>
      <c r="I1162" s="55">
        <v>-7.3916977666517498</v>
      </c>
      <c r="J1162" s="55">
        <v>4.7288049840817328</v>
      </c>
      <c r="K1162" s="48">
        <v>-7.5717647732319442</v>
      </c>
      <c r="L1162" s="48">
        <v>4.7009531573728411</v>
      </c>
      <c r="M1162" s="49">
        <v>-7.9665466832635623</v>
      </c>
      <c r="N1162" s="49">
        <v>4.7386751362678394</v>
      </c>
      <c r="O1162" s="50">
        <v>-8.2217610265912953</v>
      </c>
      <c r="P1162" s="50">
        <v>4.7637107607681797</v>
      </c>
      <c r="Q1162" s="51">
        <v>-9.2864838517599644</v>
      </c>
      <c r="R1162" s="51">
        <v>4.8787312796686093</v>
      </c>
      <c r="S1162" s="4"/>
      <c r="T1162" s="4">
        <v>0</v>
      </c>
      <c r="U1162" s="4">
        <v>0</v>
      </c>
      <c r="V1162" s="4">
        <v>-2.4969716603894319</v>
      </c>
      <c r="W1162" s="4">
        <v>2.2810505362398561</v>
      </c>
      <c r="X1162" s="4">
        <v>-6.7364758330045866</v>
      </c>
      <c r="Y1162" s="4">
        <v>0.96077882128735659</v>
      </c>
      <c r="Z1162" s="4">
        <v>4.8119436338151864</v>
      </c>
      <c r="AA1162" s="4"/>
    </row>
    <row r="1163" spans="3:27">
      <c r="C1163" s="52">
        <v>-6.9258997123015869</v>
      </c>
      <c r="D1163" s="52">
        <v>4.7073591931270657</v>
      </c>
      <c r="E1163" s="53">
        <v>-7.1791195097784142</v>
      </c>
      <c r="F1163" s="53">
        <v>4.7461789206768232</v>
      </c>
      <c r="G1163" s="54">
        <v>-7.3345939808050744</v>
      </c>
      <c r="H1163" s="54">
        <v>4.7269419568544988</v>
      </c>
      <c r="I1163" s="55">
        <v>-7.5015523307814886</v>
      </c>
      <c r="J1163" s="55">
        <v>4.7274555351058307</v>
      </c>
      <c r="K1163" s="48">
        <v>-7.7009332228792458</v>
      </c>
      <c r="L1163" s="48">
        <v>4.6963351244507017</v>
      </c>
      <c r="M1163" s="49">
        <v>-8.10443046124219</v>
      </c>
      <c r="N1163" s="49">
        <v>4.7407363548265709</v>
      </c>
      <c r="O1163" s="50">
        <v>-8.3744147346740974</v>
      </c>
      <c r="P1163" s="50">
        <v>4.7581681305254726</v>
      </c>
      <c r="Q1163" s="51">
        <v>-9.4774535697152142</v>
      </c>
      <c r="R1163" s="51">
        <v>4.9115178890209874</v>
      </c>
      <c r="S1163" s="4"/>
      <c r="T1163" s="4">
        <v>0</v>
      </c>
      <c r="U1163" s="4">
        <v>0</v>
      </c>
      <c r="V1163" s="4">
        <v>-2.8553497439188149</v>
      </c>
      <c r="W1163" s="4">
        <v>2.284355051617613</v>
      </c>
      <c r="X1163" s="4">
        <v>-6.7043329828758109</v>
      </c>
      <c r="Y1163" s="4">
        <v>0.96217068365038882</v>
      </c>
      <c r="Z1163" s="4">
        <v>4.8189146068305639</v>
      </c>
      <c r="AA1163" s="4"/>
    </row>
    <row r="1164" spans="3:27">
      <c r="C1164" s="52">
        <v>-6.9467987738095234</v>
      </c>
      <c r="D1164" s="52">
        <v>4.6983947770260457</v>
      </c>
      <c r="E1164" s="53">
        <v>-7.2291499335190279</v>
      </c>
      <c r="F1164" s="53">
        <v>4.7504717674273342</v>
      </c>
      <c r="G1164" s="54">
        <v>-7.4312233662067086</v>
      </c>
      <c r="H1164" s="54">
        <v>4.7347132663573523</v>
      </c>
      <c r="I1164" s="55">
        <v>-7.6308379309602428</v>
      </c>
      <c r="J1164" s="55">
        <v>4.7231706018294997</v>
      </c>
      <c r="K1164" s="48">
        <v>-7.8470536161839934</v>
      </c>
      <c r="L1164" s="48">
        <v>4.6964045827275509</v>
      </c>
      <c r="M1164" s="49">
        <v>-8.2632632503209624</v>
      </c>
      <c r="N1164" s="49">
        <v>4.7449579386199163</v>
      </c>
      <c r="O1164" s="50">
        <v>-8.5521575397872152</v>
      </c>
      <c r="P1164" s="50">
        <v>4.7497397661390712</v>
      </c>
      <c r="Q1164" s="51">
        <v>-9.6797923908215626</v>
      </c>
      <c r="R1164" s="51">
        <v>4.9491744666920523</v>
      </c>
      <c r="S1164" s="4"/>
      <c r="T1164" s="4">
        <v>0</v>
      </c>
      <c r="U1164" s="4">
        <v>0</v>
      </c>
      <c r="V1164" s="4">
        <v>-3.2494020303123379</v>
      </c>
      <c r="W1164" s="4">
        <v>2.2876732352292719</v>
      </c>
      <c r="X1164" s="4">
        <v>-6.6724379849212987</v>
      </c>
      <c r="Y1164" s="4">
        <v>0.96356830307555097</v>
      </c>
      <c r="Z1164" s="4">
        <v>4.8259144133899907</v>
      </c>
      <c r="AA1164" s="4"/>
    </row>
    <row r="1165" spans="3:27">
      <c r="C1165" s="52">
        <v>-6.9558314131944448</v>
      </c>
      <c r="D1165" s="52">
        <v>4.6836083345763209</v>
      </c>
      <c r="E1165" s="53">
        <v>-7.2897475880427436</v>
      </c>
      <c r="F1165" s="53">
        <v>4.7465762272444749</v>
      </c>
      <c r="G1165" s="54">
        <v>-7.5290913831018544</v>
      </c>
      <c r="H1165" s="54">
        <v>4.7377403763206498</v>
      </c>
      <c r="I1165" s="55">
        <v>-7.7708049078704864</v>
      </c>
      <c r="J1165" s="55">
        <v>4.7134448532737396</v>
      </c>
      <c r="K1165" s="48">
        <v>-8.0021945240137047</v>
      </c>
      <c r="L1165" s="48">
        <v>4.7018857876080951</v>
      </c>
      <c r="M1165" s="49">
        <v>-8.4388955246416177</v>
      </c>
      <c r="N1165" s="49">
        <v>4.7518453712181392</v>
      </c>
      <c r="O1165" s="50">
        <v>-8.7511605848122134</v>
      </c>
      <c r="P1165" s="50">
        <v>4.7397238062817362</v>
      </c>
      <c r="Q1165" s="51">
        <v>-9.884585161245278</v>
      </c>
      <c r="R1165" s="51">
        <v>4.9933970742360474</v>
      </c>
      <c r="S1165" s="4"/>
      <c r="T1165" s="4">
        <v>0</v>
      </c>
      <c r="U1165" s="4">
        <v>0</v>
      </c>
      <c r="V1165" s="4">
        <v>-3.675346765475584</v>
      </c>
      <c r="W1165" s="4">
        <v>2.2903931121746348</v>
      </c>
      <c r="X1165" s="4">
        <v>-6.6355474590058332</v>
      </c>
      <c r="Y1165" s="4">
        <v>0.96471391564488918</v>
      </c>
      <c r="Z1165" s="4">
        <v>4.8316520743247517</v>
      </c>
      <c r="AA1165" s="4"/>
    </row>
    <row r="1166" spans="3:27">
      <c r="C1166" s="52">
        <v>-6.9553270496031736</v>
      </c>
      <c r="D1166" s="52">
        <v>4.6674484612349678</v>
      </c>
      <c r="E1166" s="53">
        <v>-7.354310011855044</v>
      </c>
      <c r="F1166" s="53">
        <v>4.7351103935638799</v>
      </c>
      <c r="G1166" s="54">
        <v>-7.6143250015933148</v>
      </c>
      <c r="H1166" s="54">
        <v>4.7280166360786264</v>
      </c>
      <c r="I1166" s="55">
        <v>-7.9044574363021249</v>
      </c>
      <c r="J1166" s="55">
        <v>4.6947556897883178</v>
      </c>
      <c r="K1166" s="48">
        <v>-8.1521757043426337</v>
      </c>
      <c r="L1166" s="48">
        <v>4.7088615860926888</v>
      </c>
      <c r="M1166" s="49">
        <v>-8.6168487783583512</v>
      </c>
      <c r="N1166" s="49">
        <v>4.759211045722255</v>
      </c>
      <c r="O1166" s="50">
        <v>-8.9535121656714747</v>
      </c>
      <c r="P1166" s="50">
        <v>4.7288392205393208</v>
      </c>
      <c r="Q1166" s="51">
        <v>-10.070940385275399</v>
      </c>
      <c r="R1166" s="51">
        <v>5.0417020276631961</v>
      </c>
      <c r="S1166" s="4"/>
      <c r="T1166" s="4">
        <v>0</v>
      </c>
      <c r="U1166" s="4">
        <v>0</v>
      </c>
      <c r="V1166" s="4">
        <v>-4.0931096672645948</v>
      </c>
      <c r="W1166" s="4">
        <v>2.2915782742980659</v>
      </c>
      <c r="X1166" s="4">
        <v>-6.5965614583097487</v>
      </c>
      <c r="Y1166" s="4">
        <v>0.96521310610555378</v>
      </c>
      <c r="Z1166" s="4">
        <v>4.8341522089093552</v>
      </c>
      <c r="AA1166" s="4"/>
    </row>
    <row r="1167" spans="3:27">
      <c r="C1167" s="52">
        <v>-6.9600484932208992</v>
      </c>
      <c r="D1167" s="52">
        <v>4.6602906595537252</v>
      </c>
      <c r="E1167" s="53">
        <v>-7.4144654524352971</v>
      </c>
      <c r="F1167" s="53">
        <v>4.7164914690379902</v>
      </c>
      <c r="G1167" s="54">
        <v>-7.6795410263949044</v>
      </c>
      <c r="H1167" s="54">
        <v>4.7011594918885384</v>
      </c>
      <c r="I1167" s="55">
        <v>-8.0152432470105133</v>
      </c>
      <c r="J1167" s="55">
        <v>4.6658911535226189</v>
      </c>
      <c r="K1167" s="48">
        <v>-8.2807185763374687</v>
      </c>
      <c r="L1167" s="48">
        <v>4.7104574063925302</v>
      </c>
      <c r="M1167" s="49">
        <v>-8.7764128884650212</v>
      </c>
      <c r="N1167" s="49">
        <v>4.7629011537375172</v>
      </c>
      <c r="O1167" s="50">
        <v>-9.1324220150751998</v>
      </c>
      <c r="P1167" s="50">
        <v>4.7172526105286572</v>
      </c>
      <c r="Q1167" s="51">
        <v>-10.211580395321491</v>
      </c>
      <c r="R1167" s="51">
        <v>5.0877834196692122</v>
      </c>
      <c r="S1167" s="4"/>
      <c r="T1167" s="4">
        <v>0</v>
      </c>
      <c r="U1167" s="4">
        <v>0</v>
      </c>
      <c r="V1167" s="4">
        <v>-4.4270533221437427</v>
      </c>
      <c r="W1167" s="4">
        <v>2.290269099012193</v>
      </c>
      <c r="X1167" s="4">
        <v>-6.5715857008226788</v>
      </c>
      <c r="Y1167" s="4">
        <v>0.96466168128263308</v>
      </c>
      <c r="Z1167" s="4">
        <v>4.8313904648873276</v>
      </c>
      <c r="AA1167" s="4"/>
    </row>
    <row r="1168" spans="3:27">
      <c r="C1168" s="52">
        <v>-6.9828922690145534</v>
      </c>
      <c r="D1168" s="52">
        <v>4.6665475374545498</v>
      </c>
      <c r="E1168" s="53">
        <v>-7.467724362587643</v>
      </c>
      <c r="F1168" s="53">
        <v>4.6923129562520307</v>
      </c>
      <c r="G1168" s="54">
        <v>-7.7277956124038001</v>
      </c>
      <c r="H1168" s="54">
        <v>4.6620118632001164</v>
      </c>
      <c r="I1168" s="55">
        <v>-8.0966266389640449</v>
      </c>
      <c r="J1168" s="55">
        <v>4.6316191913499916</v>
      </c>
      <c r="K1168" s="48">
        <v>-8.3756954202945746</v>
      </c>
      <c r="L1168" s="48">
        <v>4.7016768648725753</v>
      </c>
      <c r="M1168" s="49">
        <v>-8.899141174601338</v>
      </c>
      <c r="N1168" s="49">
        <v>4.7586222080937368</v>
      </c>
      <c r="O1168" s="50">
        <v>-9.2633268491506104</v>
      </c>
      <c r="P1168" s="50">
        <v>4.7043171387357399</v>
      </c>
      <c r="Q1168" s="51">
        <v>-10.28321616892374</v>
      </c>
      <c r="R1168" s="51">
        <v>5.123733579903555</v>
      </c>
      <c r="S1168" s="4"/>
      <c r="T1168" s="4">
        <v>0</v>
      </c>
      <c r="U1168" s="4">
        <v>0</v>
      </c>
      <c r="V1168" s="4">
        <v>-4.6015232465613076</v>
      </c>
      <c r="W1168" s="4">
        <v>2.2860160286498461</v>
      </c>
      <c r="X1168" s="4">
        <v>-6.5813703243260502</v>
      </c>
      <c r="Y1168" s="4">
        <v>0.96287028742060821</v>
      </c>
      <c r="Z1168" s="4">
        <v>4.822418487051185</v>
      </c>
      <c r="AA1168" s="4"/>
    </row>
    <row r="1169" spans="3:27">
      <c r="C1169" s="52">
        <v>-7.0302786254960354</v>
      </c>
      <c r="D1169" s="52">
        <v>4.6845179539645292</v>
      </c>
      <c r="E1169" s="53">
        <v>-7.5210416986948232</v>
      </c>
      <c r="F1169" s="53">
        <v>4.6678396307570154</v>
      </c>
      <c r="G1169" s="54">
        <v>-7.7683725770352323</v>
      </c>
      <c r="H1169" s="54">
        <v>4.6237063083355752</v>
      </c>
      <c r="I1169" s="55">
        <v>-8.1532293729863898</v>
      </c>
      <c r="J1169" s="55">
        <v>4.6028006666621906</v>
      </c>
      <c r="K1169" s="48">
        <v>-8.4343189564784353</v>
      </c>
      <c r="L1169" s="48">
        <v>4.6838839015180582</v>
      </c>
      <c r="M1169" s="49">
        <v>-8.9763106137885114</v>
      </c>
      <c r="N1169" s="49">
        <v>4.7448655859097082</v>
      </c>
      <c r="O1169" s="50">
        <v>-9.3330926038995727</v>
      </c>
      <c r="P1169" s="50">
        <v>4.6897819875958087</v>
      </c>
      <c r="Q1169" s="51">
        <v>-10.276022424419811</v>
      </c>
      <c r="R1169" s="51">
        <v>5.1442590261978136</v>
      </c>
      <c r="S1169" s="4"/>
      <c r="T1169" s="4">
        <v>0</v>
      </c>
      <c r="U1169" s="4">
        <v>0</v>
      </c>
      <c r="V1169" s="4">
        <v>-4.5695707627514288</v>
      </c>
      <c r="W1169" s="4">
        <v>2.2798513109161722</v>
      </c>
      <c r="X1169" s="4">
        <v>-6.6434398334567399</v>
      </c>
      <c r="Y1169" s="4">
        <v>0.96027370740467766</v>
      </c>
      <c r="Z1169" s="4">
        <v>4.8094138324933269</v>
      </c>
      <c r="AA1169" s="4"/>
    </row>
    <row r="1170" spans="3:27">
      <c r="C1170" s="52">
        <v>-7.1010465329034416</v>
      </c>
      <c r="D1170" s="52">
        <v>4.7047225372089976</v>
      </c>
      <c r="E1170" s="53">
        <v>-7.5840140280645274</v>
      </c>
      <c r="F1170" s="53">
        <v>4.6518914712613109</v>
      </c>
      <c r="G1170" s="54">
        <v>-7.808208063341751</v>
      </c>
      <c r="H1170" s="54">
        <v>4.5980139284112242</v>
      </c>
      <c r="I1170" s="55">
        <v>-8.1927895923942966</v>
      </c>
      <c r="J1170" s="55">
        <v>4.5896480607136736</v>
      </c>
      <c r="K1170" s="48">
        <v>-8.4632487909758414</v>
      </c>
      <c r="L1170" s="48">
        <v>4.66525324842772</v>
      </c>
      <c r="M1170" s="49">
        <v>-9.0103251115776217</v>
      </c>
      <c r="N1170" s="49">
        <v>4.7254220492688974</v>
      </c>
      <c r="O1170" s="50">
        <v>-9.3433421104040644</v>
      </c>
      <c r="P1170" s="50">
        <v>4.6765313228308303</v>
      </c>
      <c r="Q1170" s="51">
        <v>-10.19691426862394</v>
      </c>
      <c r="R1170" s="51">
        <v>5.1506674771611873</v>
      </c>
      <c r="S1170" s="4"/>
      <c r="T1170" s="4">
        <v>0</v>
      </c>
      <c r="U1170" s="4">
        <v>0</v>
      </c>
      <c r="V1170" s="4">
        <v>-4.3330412244006284</v>
      </c>
      <c r="W1170" s="4">
        <v>2.2739324319844578</v>
      </c>
      <c r="X1170" s="4">
        <v>-6.7621590028573841</v>
      </c>
      <c r="Y1170" s="4">
        <v>0.95778067472828221</v>
      </c>
      <c r="Z1170" s="4">
        <v>4.7969277821659464</v>
      </c>
      <c r="AA1170" s="4"/>
    </row>
    <row r="1171" spans="3:27">
      <c r="C1171" s="52">
        <v>-7.188345280423281</v>
      </c>
      <c r="D1171" s="52">
        <v>4.7142225151717962</v>
      </c>
      <c r="E1171" s="53">
        <v>-7.6555779509518267</v>
      </c>
      <c r="F1171" s="53">
        <v>4.6494244225461197</v>
      </c>
      <c r="G1171" s="54">
        <v>-7.8479498246602928</v>
      </c>
      <c r="H1171" s="54">
        <v>4.5879647008932833</v>
      </c>
      <c r="I1171" s="55">
        <v>-8.2186432501433746</v>
      </c>
      <c r="J1171" s="55">
        <v>4.5957388887757897</v>
      </c>
      <c r="K1171" s="48">
        <v>-8.4709475966889851</v>
      </c>
      <c r="L1171" s="48">
        <v>4.6563645375315703</v>
      </c>
      <c r="M1171" s="49">
        <v>-9.0090558347676311</v>
      </c>
      <c r="N1171" s="49">
        <v>4.7091255576820821</v>
      </c>
      <c r="O1171" s="50">
        <v>-9.3054795327304767</v>
      </c>
      <c r="P1171" s="50">
        <v>4.6718934973463542</v>
      </c>
      <c r="Q1171" s="51">
        <v>-10.063888701735801</v>
      </c>
      <c r="R1171" s="51">
        <v>5.1512565634354006</v>
      </c>
      <c r="S1171" s="4"/>
      <c r="T1171" s="4">
        <v>0</v>
      </c>
      <c r="U1171" s="4">
        <v>0</v>
      </c>
      <c r="V1171" s="4">
        <v>-3.939344429447293</v>
      </c>
      <c r="W1171" s="4">
        <v>2.2704433004321851</v>
      </c>
      <c r="X1171" s="4">
        <v>-6.9241493467070256</v>
      </c>
      <c r="Y1171" s="4">
        <v>0.95631105200539634</v>
      </c>
      <c r="Z1171" s="4">
        <v>4.7895673558651</v>
      </c>
      <c r="AA1171" s="4"/>
    </row>
    <row r="1172" spans="3:27">
      <c r="C1172" s="52">
        <v>-7.2801301946097876</v>
      </c>
      <c r="D1172" s="52">
        <v>4.7061721386289186</v>
      </c>
      <c r="E1172" s="53">
        <v>-7.7214396553238407</v>
      </c>
      <c r="F1172" s="53">
        <v>4.6573033402884736</v>
      </c>
      <c r="G1172" s="54">
        <v>-7.8824269128336937</v>
      </c>
      <c r="H1172" s="54">
        <v>4.5922435150459613</v>
      </c>
      <c r="I1172" s="55">
        <v>-8.2282680322200932</v>
      </c>
      <c r="J1172" s="55">
        <v>4.6187018587068023</v>
      </c>
      <c r="K1172" s="48">
        <v>-8.4592431623498392</v>
      </c>
      <c r="L1172" s="48">
        <v>4.6640678105694011</v>
      </c>
      <c r="M1172" s="49">
        <v>-8.9772319856030389</v>
      </c>
      <c r="N1172" s="49">
        <v>4.7054124632385506</v>
      </c>
      <c r="O1172" s="50">
        <v>-9.230436519381831</v>
      </c>
      <c r="P1172" s="50">
        <v>4.6852755981188254</v>
      </c>
      <c r="Q1172" s="51">
        <v>-9.894905424390835</v>
      </c>
      <c r="R1172" s="51">
        <v>5.1564668953682036</v>
      </c>
      <c r="S1172" s="4"/>
      <c r="T1172" s="4">
        <v>0</v>
      </c>
      <c r="U1172" s="4">
        <v>0</v>
      </c>
      <c r="V1172" s="4">
        <v>-3.454676237095522</v>
      </c>
      <c r="W1172" s="4">
        <v>2.271039863175754</v>
      </c>
      <c r="X1172" s="4">
        <v>-7.1036120471215076</v>
      </c>
      <c r="Y1172" s="4">
        <v>0.95656232432071098</v>
      </c>
      <c r="Z1172" s="4">
        <v>4.7908258226331446</v>
      </c>
      <c r="AA1172" s="4"/>
    </row>
    <row r="1173" spans="3:27">
      <c r="C1173" s="52">
        <v>-7.3662513460648142</v>
      </c>
      <c r="D1173" s="52">
        <v>4.6870342348470384</v>
      </c>
      <c r="E1173" s="53">
        <v>-7.7696179833129833</v>
      </c>
      <c r="F1173" s="53">
        <v>4.67148349723292</v>
      </c>
      <c r="G1173" s="54">
        <v>-7.9039187199224381</v>
      </c>
      <c r="H1173" s="54">
        <v>4.6099730959626131</v>
      </c>
      <c r="I1173" s="55">
        <v>-8.2154790002266243</v>
      </c>
      <c r="J1173" s="55">
        <v>4.653654881498686</v>
      </c>
      <c r="K1173" s="48">
        <v>-8.422150356277708</v>
      </c>
      <c r="L1173" s="48">
        <v>4.6885796710797942</v>
      </c>
      <c r="M1173" s="49">
        <v>-8.9123508974147452</v>
      </c>
      <c r="N1173" s="49">
        <v>4.7187039115966689</v>
      </c>
      <c r="O1173" s="50">
        <v>-9.1213849241996758</v>
      </c>
      <c r="P1173" s="50">
        <v>4.7217060017563481</v>
      </c>
      <c r="Q1173" s="51">
        <v>-9.6991643618255754</v>
      </c>
      <c r="R1173" s="51">
        <v>5.1734606238915113</v>
      </c>
      <c r="S1173" s="4"/>
      <c r="T1173" s="4">
        <v>0</v>
      </c>
      <c r="U1173" s="4">
        <v>0</v>
      </c>
      <c r="V1173" s="4">
        <v>-2.920703048458142</v>
      </c>
      <c r="W1173" s="4">
        <v>2.2767658107907578</v>
      </c>
      <c r="X1173" s="4">
        <v>-7.2801777258725151</v>
      </c>
      <c r="Y1173" s="4">
        <v>0.95897409429813774</v>
      </c>
      <c r="Z1173" s="4">
        <v>4.8029048786364363</v>
      </c>
      <c r="AA1173" s="4"/>
    </row>
    <row r="1174" spans="3:27">
      <c r="C1174" s="52">
        <v>-7.4396943612764552</v>
      </c>
      <c r="D1174" s="52">
        <v>4.6723481455515294</v>
      </c>
      <c r="E1174" s="53">
        <v>-7.7927182633200154</v>
      </c>
      <c r="F1174" s="53">
        <v>4.6894683217921784</v>
      </c>
      <c r="G1174" s="54">
        <v>-7.9030756421055806</v>
      </c>
      <c r="H1174" s="54">
        <v>4.6390597894858194</v>
      </c>
      <c r="I1174" s="55">
        <v>-8.1708195069282574</v>
      </c>
      <c r="J1174" s="55">
        <v>4.6940892957828337</v>
      </c>
      <c r="K1174" s="48">
        <v>-8.3511245321788756</v>
      </c>
      <c r="L1174" s="48">
        <v>4.7240550012306919</v>
      </c>
      <c r="M1174" s="49">
        <v>-8.807267002622174</v>
      </c>
      <c r="N1174" s="49">
        <v>4.7458742455965766</v>
      </c>
      <c r="O1174" s="50">
        <v>-8.9732817709567474</v>
      </c>
      <c r="P1174" s="50">
        <v>4.7770948851359396</v>
      </c>
      <c r="Q1174" s="51">
        <v>-9.4760663442472204</v>
      </c>
      <c r="R1174" s="51">
        <v>5.204020293461264</v>
      </c>
      <c r="S1174" s="4"/>
      <c r="T1174" s="4">
        <v>0</v>
      </c>
      <c r="U1174" s="4">
        <v>0</v>
      </c>
      <c r="V1174" s="4">
        <v>-2.3509801798023791</v>
      </c>
      <c r="W1174" s="4">
        <v>2.2873274219628561</v>
      </c>
      <c r="X1174" s="4">
        <v>-7.4417086894497659</v>
      </c>
      <c r="Y1174" s="4">
        <v>0.96342264647688525</v>
      </c>
      <c r="Z1174" s="4">
        <v>4.8251849100671196</v>
      </c>
      <c r="AA1174" s="4"/>
    </row>
    <row r="1175" spans="3:27">
      <c r="C1175" s="52">
        <v>-7.4872816357473546</v>
      </c>
      <c r="D1175" s="52">
        <v>4.6742639758347391</v>
      </c>
      <c r="E1175" s="53">
        <v>-7.7852483313260814</v>
      </c>
      <c r="F1175" s="53">
        <v>4.711577597867735</v>
      </c>
      <c r="G1175" s="54">
        <v>-7.868913174001924</v>
      </c>
      <c r="H1175" s="54">
        <v>4.6723800614086954</v>
      </c>
      <c r="I1175" s="55">
        <v>-8.0828453102187154</v>
      </c>
      <c r="J1175" s="55">
        <v>4.7294019254714437</v>
      </c>
      <c r="K1175" s="48">
        <v>-8.2402441105131246</v>
      </c>
      <c r="L1175" s="48">
        <v>4.7606174998981059</v>
      </c>
      <c r="M1175" s="49">
        <v>-8.655546295159839</v>
      </c>
      <c r="N1175" s="49">
        <v>4.7783152703836302</v>
      </c>
      <c r="O1175" s="50">
        <v>-8.7778964725648141</v>
      </c>
      <c r="P1175" s="50">
        <v>4.8402614120871066</v>
      </c>
      <c r="Q1175" s="51">
        <v>-9.2207913001417143</v>
      </c>
      <c r="R1175" s="51">
        <v>5.2458615954271917</v>
      </c>
      <c r="S1175" s="4"/>
      <c r="T1175" s="4">
        <v>0</v>
      </c>
      <c r="U1175" s="4">
        <v>0</v>
      </c>
      <c r="V1175" s="4">
        <v>-1.757419065036731</v>
      </c>
      <c r="W1175" s="4">
        <v>2.3006045319946442</v>
      </c>
      <c r="X1175" s="4">
        <v>-7.5752176815755439</v>
      </c>
      <c r="Y1175" s="4">
        <v>0.96901496717464242</v>
      </c>
      <c r="Z1175" s="4">
        <v>4.8531933667312348</v>
      </c>
      <c r="AA1175" s="4"/>
    </row>
    <row r="1176" spans="3:27">
      <c r="C1176" s="52">
        <v>-7.5000925557209017</v>
      </c>
      <c r="D1176" s="52">
        <v>4.6962236955878494</v>
      </c>
      <c r="E1176" s="53">
        <v>-7.745484381218315</v>
      </c>
      <c r="F1176" s="53">
        <v>4.7388615618920964</v>
      </c>
      <c r="G1176" s="54">
        <v>-7.7905276169131783</v>
      </c>
      <c r="H1176" s="54">
        <v>4.6982054713650214</v>
      </c>
      <c r="I1176" s="55">
        <v>-7.9462677676715643</v>
      </c>
      <c r="J1176" s="55">
        <v>4.7474735113644373</v>
      </c>
      <c r="K1176" s="48">
        <v>-8.0883380195530883</v>
      </c>
      <c r="L1176" s="48">
        <v>4.787736614240794</v>
      </c>
      <c r="M1176" s="49">
        <v>-8.4553436058853979</v>
      </c>
      <c r="N1176" s="49">
        <v>4.806362660999608</v>
      </c>
      <c r="O1176" s="50">
        <v>-8.5312883758960929</v>
      </c>
      <c r="P1176" s="50">
        <v>4.8992425801326007</v>
      </c>
      <c r="Q1176" s="51">
        <v>-8.9312104960352823</v>
      </c>
      <c r="R1176" s="51">
        <v>5.294597607262312</v>
      </c>
      <c r="S1176" s="4"/>
      <c r="T1176" s="4">
        <v>0</v>
      </c>
      <c r="U1176" s="4">
        <v>0</v>
      </c>
      <c r="V1176" s="4">
        <v>-1.1506878482278211</v>
      </c>
      <c r="W1176" s="4">
        <v>2.3133543708724629</v>
      </c>
      <c r="X1176" s="4">
        <v>-7.672028121334546</v>
      </c>
      <c r="Y1176" s="4">
        <v>0.97438520118481375</v>
      </c>
      <c r="Z1176" s="4">
        <v>4.8800895292868542</v>
      </c>
      <c r="AA1176" s="4"/>
    </row>
    <row r="1177" spans="3:27">
      <c r="C1177" s="52">
        <v>-7.473445709656084</v>
      </c>
      <c r="D1177" s="52">
        <v>4.7353592763662498</v>
      </c>
      <c r="E1177" s="53">
        <v>-7.6743581023686938</v>
      </c>
      <c r="F1177" s="53">
        <v>4.7719653917989264</v>
      </c>
      <c r="G1177" s="54">
        <v>-7.6645977031325154</v>
      </c>
      <c r="H1177" s="54">
        <v>4.7086376164021919</v>
      </c>
      <c r="I1177" s="55">
        <v>-7.7678455385684906</v>
      </c>
      <c r="J1177" s="55">
        <v>4.7422839917616706</v>
      </c>
      <c r="K1177" s="48">
        <v>-7.8998903607345126</v>
      </c>
      <c r="L1177" s="48">
        <v>4.7975441460132551</v>
      </c>
      <c r="M1177" s="49">
        <v>-8.2132980709451218</v>
      </c>
      <c r="N1177" s="49">
        <v>4.8228866204551961</v>
      </c>
      <c r="O1177" s="50">
        <v>-8.2398949964581654</v>
      </c>
      <c r="P1177" s="50">
        <v>4.9446540788286484</v>
      </c>
      <c r="Q1177" s="51">
        <v>-8.6115815896261623</v>
      </c>
      <c r="R1177" s="51">
        <v>5.3438523839885139</v>
      </c>
      <c r="S1177" s="4"/>
      <c r="T1177" s="4">
        <v>0</v>
      </c>
      <c r="U1177" s="4">
        <v>0</v>
      </c>
      <c r="V1177" s="4">
        <v>-0.5472809336327924</v>
      </c>
      <c r="W1177" s="4">
        <v>2.3228809693112171</v>
      </c>
      <c r="X1177" s="4">
        <v>-7.7283557058476671</v>
      </c>
      <c r="Y1177" s="4">
        <v>0.97839780584808067</v>
      </c>
      <c r="Z1177" s="4">
        <v>4.9001861707163066</v>
      </c>
      <c r="AA1177" s="4"/>
    </row>
    <row r="1178" spans="3:27">
      <c r="C1178" s="52">
        <v>-7.4065233467261899</v>
      </c>
      <c r="D1178" s="52">
        <v>4.7866244085083318</v>
      </c>
      <c r="E1178" s="53">
        <v>-7.5742232183302818</v>
      </c>
      <c r="F1178" s="53">
        <v>4.8080801551259524</v>
      </c>
      <c r="G1178" s="54">
        <v>-7.4991820086429781</v>
      </c>
      <c r="H1178" s="54">
        <v>4.7059774302298143</v>
      </c>
      <c r="I1178" s="55">
        <v>-7.562653954104344</v>
      </c>
      <c r="J1178" s="55">
        <v>4.7187058053849649</v>
      </c>
      <c r="K1178" s="48">
        <v>-7.6864354643569932</v>
      </c>
      <c r="L1178" s="48">
        <v>4.7872080070378242</v>
      </c>
      <c r="M1178" s="49">
        <v>-7.9459403427042048</v>
      </c>
      <c r="N1178" s="49">
        <v>4.8249495947099206</v>
      </c>
      <c r="O1178" s="50">
        <v>-7.9212947133583347</v>
      </c>
      <c r="P1178" s="50">
        <v>4.9696057002096641</v>
      </c>
      <c r="Q1178" s="51">
        <v>-8.2729699042197922</v>
      </c>
      <c r="R1178" s="51">
        <v>5.3836712871140593</v>
      </c>
      <c r="S1178" s="4"/>
      <c r="T1178" s="4">
        <v>0</v>
      </c>
      <c r="U1178" s="4">
        <v>0</v>
      </c>
      <c r="V1178" s="4">
        <v>2.7096216652017981E-2</v>
      </c>
      <c r="W1178" s="4">
        <v>2.3278641863492542</v>
      </c>
      <c r="X1178" s="4">
        <v>-7.7442856851297206</v>
      </c>
      <c r="Y1178" s="4">
        <v>0.98049673759727241</v>
      </c>
      <c r="Z1178" s="4">
        <v>4.9106984145798878</v>
      </c>
      <c r="AA1178" s="4"/>
    </row>
    <row r="1179" spans="3:27">
      <c r="C1179" s="52">
        <v>-7.2976435011574088</v>
      </c>
      <c r="D1179" s="52">
        <v>4.8431333088419084</v>
      </c>
      <c r="E1179" s="53">
        <v>-7.4469858776420308</v>
      </c>
      <c r="F1179" s="53">
        <v>4.8406102458154772</v>
      </c>
      <c r="G1179" s="54">
        <v>-7.3142455492875156</v>
      </c>
      <c r="H1179" s="54">
        <v>4.7039984182146357</v>
      </c>
      <c r="I1179" s="55">
        <v>-7.3512788975480534</v>
      </c>
      <c r="J1179" s="55">
        <v>4.6912739173553071</v>
      </c>
      <c r="K1179" s="48">
        <v>-7.4656248037849258</v>
      </c>
      <c r="L1179" s="48">
        <v>4.7604729339089822</v>
      </c>
      <c r="M1179" s="49">
        <v>-7.6764580870691788</v>
      </c>
      <c r="N1179" s="49">
        <v>4.8149770813701078</v>
      </c>
      <c r="O1179" s="50">
        <v>-7.5996308515672419</v>
      </c>
      <c r="P1179" s="50">
        <v>4.9710803345056309</v>
      </c>
      <c r="Q1179" s="51">
        <v>-7.9309490934776363</v>
      </c>
      <c r="R1179" s="51">
        <v>5.4022685436788924</v>
      </c>
      <c r="S1179" s="4"/>
      <c r="T1179" s="4">
        <v>0</v>
      </c>
      <c r="U1179" s="4">
        <v>0</v>
      </c>
      <c r="V1179" s="4">
        <v>0.53604235276169065</v>
      </c>
      <c r="W1179" s="4">
        <v>2.328649930869787</v>
      </c>
      <c r="X1179" s="4">
        <v>-7.7207002585336229</v>
      </c>
      <c r="Y1179" s="4">
        <v>0.98082769330486275</v>
      </c>
      <c r="Z1179" s="4">
        <v>4.9123559659069258</v>
      </c>
      <c r="AA1179" s="4"/>
    </row>
    <row r="1180" spans="3:27">
      <c r="C1180" s="52">
        <v>-7.1522453642526456</v>
      </c>
      <c r="D1180" s="52">
        <v>4.8994340735984467</v>
      </c>
      <c r="E1180" s="53">
        <v>-7.2945807239762557</v>
      </c>
      <c r="F1180" s="53">
        <v>4.8662069752239976</v>
      </c>
      <c r="G1180" s="54">
        <v>-7.1338894472853527</v>
      </c>
      <c r="H1180" s="54">
        <v>4.7197992321633988</v>
      </c>
      <c r="I1180" s="55">
        <v>-7.1550141755778958</v>
      </c>
      <c r="J1180" s="55">
        <v>4.6772804853841503</v>
      </c>
      <c r="K1180" s="48">
        <v>-7.2559567297627474</v>
      </c>
      <c r="L1180" s="48">
        <v>4.7279169946038646</v>
      </c>
      <c r="M1180" s="49">
        <v>-7.4269257574355096</v>
      </c>
      <c r="N1180" s="49">
        <v>4.8020051264220589</v>
      </c>
      <c r="O1180" s="50">
        <v>-7.2992128147978121</v>
      </c>
      <c r="P1180" s="50">
        <v>4.9539950355876039</v>
      </c>
      <c r="Q1180" s="51">
        <v>-7.602687480830717</v>
      </c>
      <c r="R1180" s="51">
        <v>5.3922340559859894</v>
      </c>
      <c r="S1180" s="4"/>
      <c r="T1180" s="4">
        <v>0</v>
      </c>
      <c r="U1180" s="4">
        <v>0</v>
      </c>
      <c r="V1180" s="4">
        <v>0.94942542394655816</v>
      </c>
      <c r="W1180" s="4">
        <v>2.3276747782912079</v>
      </c>
      <c r="X1180" s="4">
        <v>-7.6626277313755793</v>
      </c>
      <c r="Y1180" s="4">
        <v>0.9804169588953715</v>
      </c>
      <c r="Z1180" s="4">
        <v>4.9102988526742539</v>
      </c>
      <c r="AA1180" s="4"/>
    </row>
    <row r="1181" spans="3:27">
      <c r="C1181" s="52">
        <v>-6.9822170218253952</v>
      </c>
      <c r="D1181" s="52">
        <v>4.9569198517569246</v>
      </c>
      <c r="E1181" s="53">
        <v>-7.1216496727809222</v>
      </c>
      <c r="F1181" s="53">
        <v>4.8886348744872841</v>
      </c>
      <c r="G1181" s="54">
        <v>-6.9762568829816018</v>
      </c>
      <c r="H1181" s="54">
        <v>4.7647037019054537</v>
      </c>
      <c r="I1181" s="55">
        <v>-6.9895073153212541</v>
      </c>
      <c r="J1181" s="55">
        <v>4.6918243738475258</v>
      </c>
      <c r="K1181" s="48">
        <v>-7.0709234025244898</v>
      </c>
      <c r="L1181" s="48">
        <v>4.7057795211219684</v>
      </c>
      <c r="M1181" s="49">
        <v>-7.2112919160979274</v>
      </c>
      <c r="N1181" s="49">
        <v>4.800154468434263</v>
      </c>
      <c r="O1181" s="50">
        <v>-7.0385830569016692</v>
      </c>
      <c r="P1181" s="50">
        <v>4.9316283669038246</v>
      </c>
      <c r="Q1181" s="51">
        <v>-7.3045095306906136</v>
      </c>
      <c r="R1181" s="51">
        <v>5.3556226568827681</v>
      </c>
      <c r="S1181" s="4"/>
      <c r="T1181" s="4">
        <v>0</v>
      </c>
      <c r="U1181" s="4">
        <v>0</v>
      </c>
      <c r="V1181" s="4">
        <v>1.252843927450467</v>
      </c>
      <c r="W1181" s="4">
        <v>2.3295097331784338</v>
      </c>
      <c r="X1181" s="4">
        <v>-7.578495359125295</v>
      </c>
      <c r="Y1181" s="4">
        <v>0.98118984216369676</v>
      </c>
      <c r="Z1181" s="4">
        <v>4.9141697443303753</v>
      </c>
      <c r="AA1181" s="4"/>
    </row>
    <row r="1182" spans="3:27">
      <c r="C1182" s="52">
        <v>-6.7974934330357142</v>
      </c>
      <c r="D1182" s="52">
        <v>5.0118122191996397</v>
      </c>
      <c r="E1182" s="53">
        <v>-6.938416898378243</v>
      </c>
      <c r="F1182" s="53">
        <v>4.9131436836229234</v>
      </c>
      <c r="G1182" s="54">
        <v>-6.8508178817790997</v>
      </c>
      <c r="H1182" s="54">
        <v>4.8392693913101574</v>
      </c>
      <c r="I1182" s="55">
        <v>-6.8591664822758256</v>
      </c>
      <c r="J1182" s="55">
        <v>4.7431422366920302</v>
      </c>
      <c r="K1182" s="48">
        <v>-6.9133657556922934</v>
      </c>
      <c r="L1182" s="48">
        <v>4.710548096727817</v>
      </c>
      <c r="M1182" s="49">
        <v>-7.0324128351086559</v>
      </c>
      <c r="N1182" s="49">
        <v>4.8221870450965518</v>
      </c>
      <c r="O1182" s="50">
        <v>-6.8255742773525157</v>
      </c>
      <c r="P1182" s="50">
        <v>4.9193716921183013</v>
      </c>
      <c r="Q1182" s="51">
        <v>-7.0487931461193014</v>
      </c>
      <c r="R1182" s="51">
        <v>5.3038068649676697</v>
      </c>
      <c r="S1182" s="4"/>
      <c r="T1182" s="4">
        <v>0</v>
      </c>
      <c r="U1182" s="4">
        <v>0</v>
      </c>
      <c r="V1182" s="4">
        <v>1.4480837152767869</v>
      </c>
      <c r="W1182" s="4">
        <v>2.3382322464965108</v>
      </c>
      <c r="X1182" s="4">
        <v>-7.4764970688625327</v>
      </c>
      <c r="Y1182" s="4">
        <v>0.98486376605589587</v>
      </c>
      <c r="Z1182" s="4">
        <v>4.9325701443938366</v>
      </c>
      <c r="AA1182" s="4"/>
    </row>
    <row r="1183" spans="3:27">
      <c r="C1183" s="52">
        <v>-6.6076153034060852</v>
      </c>
      <c r="D1183" s="52">
        <v>5.0581933977630138</v>
      </c>
      <c r="E1183" s="53">
        <v>-6.7577538429128756</v>
      </c>
      <c r="F1183" s="53">
        <v>4.9401453975329774</v>
      </c>
      <c r="G1183" s="54">
        <v>-6.7551943235479834</v>
      </c>
      <c r="H1183" s="54">
        <v>4.9319571988685951</v>
      </c>
      <c r="I1183" s="55">
        <v>-6.7552662723960069</v>
      </c>
      <c r="J1183" s="55">
        <v>4.8272680303194679</v>
      </c>
      <c r="K1183" s="48">
        <v>-6.7740858495027583</v>
      </c>
      <c r="L1183" s="48">
        <v>4.7504584448815477</v>
      </c>
      <c r="M1183" s="49">
        <v>-6.8814551376315016</v>
      </c>
      <c r="N1183" s="49">
        <v>4.8709652641316019</v>
      </c>
      <c r="O1183" s="50">
        <v>-6.655397613201135</v>
      </c>
      <c r="P1183" s="50">
        <v>4.9261765874040284</v>
      </c>
      <c r="Q1183" s="51">
        <v>-6.8410136121337493</v>
      </c>
      <c r="R1183" s="51">
        <v>5.2519125474649089</v>
      </c>
      <c r="S1183" s="4"/>
      <c r="T1183" s="4">
        <v>0</v>
      </c>
      <c r="U1183" s="4">
        <v>0</v>
      </c>
      <c r="V1183" s="4">
        <v>1.5544582037125341</v>
      </c>
      <c r="W1183" s="4">
        <v>2.3548536570810912</v>
      </c>
      <c r="X1183" s="4">
        <v>-7.3634570970494257</v>
      </c>
      <c r="Y1183" s="4">
        <v>0.99186470663826032</v>
      </c>
      <c r="Z1183" s="4">
        <v>4.967633502077855</v>
      </c>
      <c r="AA1183" s="4"/>
    </row>
    <row r="1184" spans="3:27">
      <c r="C1184" s="52">
        <v>-6.4156640061177237</v>
      </c>
      <c r="D1184" s="52">
        <v>5.0885807451512894</v>
      </c>
      <c r="E1184" s="53">
        <v>-6.584493387715292</v>
      </c>
      <c r="F1184" s="53">
        <v>4.9630305658204277</v>
      </c>
      <c r="G1184" s="54">
        <v>-6.6736082774019954</v>
      </c>
      <c r="H1184" s="54">
        <v>5.0212863222096136</v>
      </c>
      <c r="I1184" s="55">
        <v>-6.6606690857377577</v>
      </c>
      <c r="J1184" s="55">
        <v>4.928056765879373</v>
      </c>
      <c r="K1184" s="48">
        <v>-6.6378479659766967</v>
      </c>
      <c r="L1184" s="48">
        <v>4.8211428818694504</v>
      </c>
      <c r="M1184" s="49">
        <v>-6.7422324614841864</v>
      </c>
      <c r="N1184" s="49">
        <v>4.9372715072720483</v>
      </c>
      <c r="O1184" s="50">
        <v>-6.5140164629829274</v>
      </c>
      <c r="P1184" s="50">
        <v>4.9498240264323163</v>
      </c>
      <c r="Q1184" s="51">
        <v>-6.6778026809575239</v>
      </c>
      <c r="R1184" s="51">
        <v>5.2117844095087564</v>
      </c>
      <c r="S1184" s="4"/>
      <c r="T1184" s="4">
        <v>0</v>
      </c>
      <c r="U1184" s="4">
        <v>0</v>
      </c>
      <c r="V1184" s="4">
        <v>1.589175212528539</v>
      </c>
      <c r="W1184" s="4">
        <v>2.3761470948392862</v>
      </c>
      <c r="X1184" s="4">
        <v>-7.2368994319846278</v>
      </c>
      <c r="Y1184" s="4">
        <v>1.0008335057531621</v>
      </c>
      <c r="Z1184" s="4">
        <v>5.0125526393940696</v>
      </c>
      <c r="AA1184" s="4"/>
    </row>
    <row r="1185" spans="3:27">
      <c r="C1185" s="52">
        <v>-6.2204806459986779</v>
      </c>
      <c r="D1185" s="52">
        <v>5.1006642925517198</v>
      </c>
      <c r="E1185" s="53">
        <v>-6.4157966699064852</v>
      </c>
      <c r="F1185" s="53">
        <v>4.9790406371545197</v>
      </c>
      <c r="G1185" s="54">
        <v>-6.5858370799813608</v>
      </c>
      <c r="H1185" s="54">
        <v>5.0854515370292779</v>
      </c>
      <c r="I1185" s="55">
        <v>-6.5567804283124289</v>
      </c>
      <c r="J1185" s="55">
        <v>5.0233963751084367</v>
      </c>
      <c r="K1185" s="48">
        <v>-6.4906484938339863</v>
      </c>
      <c r="L1185" s="48">
        <v>4.9083517611688476</v>
      </c>
      <c r="M1185" s="49">
        <v>-6.5999481504093671</v>
      </c>
      <c r="N1185" s="49">
        <v>5.0077972844463448</v>
      </c>
      <c r="O1185" s="50">
        <v>-6.3853928734180458</v>
      </c>
      <c r="P1185" s="50">
        <v>4.9817504933281951</v>
      </c>
      <c r="Q1185" s="51">
        <v>-6.5479036001574684</v>
      </c>
      <c r="R1185" s="51">
        <v>5.188616364956613</v>
      </c>
      <c r="S1185" s="4"/>
      <c r="T1185" s="4">
        <v>0</v>
      </c>
      <c r="U1185" s="4">
        <v>0</v>
      </c>
      <c r="V1185" s="4">
        <v>1.565374988252815</v>
      </c>
      <c r="W1185" s="4">
        <v>2.3973107817723132</v>
      </c>
      <c r="X1185" s="4">
        <v>-7.0896166967309906</v>
      </c>
      <c r="Y1185" s="4">
        <v>1.0097476538014241</v>
      </c>
      <c r="Z1185" s="4">
        <v>5.0571980635034857</v>
      </c>
      <c r="AA1185" s="4"/>
    </row>
    <row r="1186" spans="3:27">
      <c r="C1186" s="52">
        <v>-6.0256031044973541</v>
      </c>
      <c r="D1186" s="52">
        <v>5.0987027197428754</v>
      </c>
      <c r="E1186" s="53">
        <v>-6.2499701065762929</v>
      </c>
      <c r="F1186" s="53">
        <v>4.9902955029298166</v>
      </c>
      <c r="G1186" s="54">
        <v>-6.4746005049903808</v>
      </c>
      <c r="H1186" s="54">
        <v>5.1160892668171458</v>
      </c>
      <c r="I1186" s="55">
        <v>-6.4320422194518452</v>
      </c>
      <c r="J1186" s="55">
        <v>5.0963411714179641</v>
      </c>
      <c r="K1186" s="48">
        <v>-6.3249240850587327</v>
      </c>
      <c r="L1186" s="48">
        <v>4.9959788548312716</v>
      </c>
      <c r="M1186" s="49">
        <v>-6.4472068671844234</v>
      </c>
      <c r="N1186" s="49">
        <v>5.0745535856874042</v>
      </c>
      <c r="O1186" s="50">
        <v>-6.2583757943877343</v>
      </c>
      <c r="P1186" s="50">
        <v>5.0165182790644396</v>
      </c>
      <c r="Q1186" s="51">
        <v>-6.4368827121089351</v>
      </c>
      <c r="R1186" s="51">
        <v>5.1827409391185926</v>
      </c>
      <c r="S1186" s="4"/>
      <c r="T1186" s="4">
        <v>0</v>
      </c>
      <c r="U1186" s="4">
        <v>0</v>
      </c>
      <c r="V1186" s="4">
        <v>1.5022667679849939</v>
      </c>
      <c r="W1186" s="4">
        <v>2.4153060089601799</v>
      </c>
      <c r="X1186" s="4">
        <v>-6.9207046055394148</v>
      </c>
      <c r="Y1186" s="4">
        <v>1.017327246139109</v>
      </c>
      <c r="Z1186" s="4">
        <v>5.0951595279822426</v>
      </c>
      <c r="AA1186" s="4"/>
    </row>
    <row r="1187" spans="3:27">
      <c r="C1187" s="52">
        <v>-5.8324941445105827</v>
      </c>
      <c r="D1187" s="52">
        <v>5.0791895206468816</v>
      </c>
      <c r="E1187" s="53">
        <v>-6.0864877017531098</v>
      </c>
      <c r="F1187" s="53">
        <v>4.9948770559565023</v>
      </c>
      <c r="G1187" s="54">
        <v>-6.3300815183231123</v>
      </c>
      <c r="H1187" s="54">
        <v>5.119414784716195</v>
      </c>
      <c r="I1187" s="55">
        <v>-6.2824249957212936</v>
      </c>
      <c r="J1187" s="55">
        <v>5.1406045114912962</v>
      </c>
      <c r="K1187" s="48">
        <v>-6.1427347350893919</v>
      </c>
      <c r="L1187" s="48">
        <v>5.0742497867165399</v>
      </c>
      <c r="M1187" s="49">
        <v>-6.2849717263069858</v>
      </c>
      <c r="N1187" s="49">
        <v>5.1367058814142492</v>
      </c>
      <c r="O1187" s="50">
        <v>-6.129454091581894</v>
      </c>
      <c r="P1187" s="50">
        <v>5.0551370185809166</v>
      </c>
      <c r="Q1187" s="51">
        <v>-6.332920879664929</v>
      </c>
      <c r="R1187" s="51">
        <v>5.1919550911784116</v>
      </c>
      <c r="S1187" s="4"/>
      <c r="T1187" s="4">
        <v>0</v>
      </c>
      <c r="U1187" s="4">
        <v>0</v>
      </c>
      <c r="V1187" s="4">
        <v>1.406611153370251</v>
      </c>
      <c r="W1187" s="4">
        <v>2.428981894239572</v>
      </c>
      <c r="X1187" s="4">
        <v>-6.7296639720140217</v>
      </c>
      <c r="Y1187" s="4">
        <v>1.023087531029796</v>
      </c>
      <c r="Z1187" s="4">
        <v>5.1240092128364116</v>
      </c>
      <c r="AA1187" s="4"/>
    </row>
    <row r="1188" spans="3:27">
      <c r="C1188" s="52">
        <v>-5.6334838454034397</v>
      </c>
      <c r="D1188" s="52">
        <v>5.0444601357721854</v>
      </c>
      <c r="E1188" s="53">
        <v>-5.9204893249771073</v>
      </c>
      <c r="F1188" s="53">
        <v>4.9896751515739126</v>
      </c>
      <c r="G1188" s="54">
        <v>-6.1505640707221021</v>
      </c>
      <c r="H1188" s="54">
        <v>5.1080119575412519</v>
      </c>
      <c r="I1188" s="55">
        <v>-6.1061979560427986</v>
      </c>
      <c r="J1188" s="55">
        <v>5.1578886320432078</v>
      </c>
      <c r="K1188" s="48">
        <v>-5.9521352884401137</v>
      </c>
      <c r="L1188" s="48">
        <v>5.1405426472895446</v>
      </c>
      <c r="M1188" s="49">
        <v>-6.1185384444653934</v>
      </c>
      <c r="N1188" s="49">
        <v>5.1971822450942193</v>
      </c>
      <c r="O1188" s="50">
        <v>-6.0005334461689932</v>
      </c>
      <c r="P1188" s="50">
        <v>5.1011382335352389</v>
      </c>
      <c r="Q1188" s="51">
        <v>-6.2296250853520796</v>
      </c>
      <c r="R1188" s="51">
        <v>5.2131228892737642</v>
      </c>
      <c r="S1188" s="4"/>
      <c r="T1188" s="4">
        <v>0</v>
      </c>
      <c r="U1188" s="4">
        <v>0</v>
      </c>
      <c r="V1188" s="4">
        <v>1.2599538819821969</v>
      </c>
      <c r="W1188" s="4">
        <v>2.4392554830610571</v>
      </c>
      <c r="X1188" s="4">
        <v>-6.50836395648588</v>
      </c>
      <c r="Y1188" s="4">
        <v>1.0274147681521131</v>
      </c>
      <c r="Z1188" s="4">
        <v>5.1456816525919438</v>
      </c>
      <c r="AA1188" s="4"/>
    </row>
    <row r="1189" spans="3:27">
      <c r="C1189" s="52">
        <v>-5.4188203566468252</v>
      </c>
      <c r="D1189" s="52">
        <v>5.0046723955037624</v>
      </c>
      <c r="E1189" s="53">
        <v>-5.7399188445940634</v>
      </c>
      <c r="F1189" s="53">
        <v>4.977575082000337</v>
      </c>
      <c r="G1189" s="54">
        <v>-5.9415009909662109</v>
      </c>
      <c r="H1189" s="54">
        <v>5.0932678647229714</v>
      </c>
      <c r="I1189" s="55">
        <v>-5.9035815168639241</v>
      </c>
      <c r="J1189" s="55">
        <v>5.1565119643538671</v>
      </c>
      <c r="K1189" s="48">
        <v>-5.7583098952234453</v>
      </c>
      <c r="L1189" s="48">
        <v>5.1952682626121849</v>
      </c>
      <c r="M1189" s="49">
        <v>-5.9512826586694203</v>
      </c>
      <c r="N1189" s="49">
        <v>5.2578964451618511</v>
      </c>
      <c r="O1189" s="50">
        <v>-5.8733117853100074</v>
      </c>
      <c r="P1189" s="50">
        <v>5.1554964894185318</v>
      </c>
      <c r="Q1189" s="51">
        <v>-6.1246406393944426</v>
      </c>
      <c r="R1189" s="51">
        <v>5.2432863405880914</v>
      </c>
      <c r="S1189" s="4"/>
      <c r="T1189" s="4">
        <v>0</v>
      </c>
      <c r="U1189" s="4">
        <v>0</v>
      </c>
      <c r="V1189" s="4">
        <v>1.038353475235027</v>
      </c>
      <c r="W1189" s="4">
        <v>2.4482257001676309</v>
      </c>
      <c r="X1189" s="4">
        <v>-6.2463807283895783</v>
      </c>
      <c r="Y1189" s="4">
        <v>1.0311930249164509</v>
      </c>
      <c r="Z1189" s="4">
        <v>5.1646045911301979</v>
      </c>
      <c r="AA1189" s="4"/>
    </row>
    <row r="1190" spans="3:27">
      <c r="C1190" s="52">
        <v>-5.1864974442791008</v>
      </c>
      <c r="D1190" s="52">
        <v>4.9701829796585999</v>
      </c>
      <c r="E1190" s="53">
        <v>-5.535381967123155</v>
      </c>
      <c r="F1190" s="53">
        <v>4.9601588724683916</v>
      </c>
      <c r="G1190" s="54">
        <v>-5.7101546972252279</v>
      </c>
      <c r="H1190" s="54">
        <v>5.0802524182681212</v>
      </c>
      <c r="I1190" s="55">
        <v>-5.6789833766858138</v>
      </c>
      <c r="J1190" s="55">
        <v>5.1471929020649503</v>
      </c>
      <c r="K1190" s="48">
        <v>-5.5625378912546459</v>
      </c>
      <c r="L1190" s="48">
        <v>5.239721958117002</v>
      </c>
      <c r="M1190" s="49">
        <v>-5.7809863805560591</v>
      </c>
      <c r="N1190" s="49">
        <v>5.3175231490316408</v>
      </c>
      <c r="O1190" s="50">
        <v>-5.7450181786389001</v>
      </c>
      <c r="P1190" s="50">
        <v>5.2152456170424033</v>
      </c>
      <c r="Q1190" s="51">
        <v>-6.0168039595801472</v>
      </c>
      <c r="R1190" s="51">
        <v>5.2793651375829551</v>
      </c>
      <c r="S1190" s="4"/>
      <c r="T1190" s="4">
        <v>0</v>
      </c>
      <c r="U1190" s="4">
        <v>0</v>
      </c>
      <c r="V1190" s="4">
        <v>0.73906352902535399</v>
      </c>
      <c r="W1190" s="4">
        <v>2.4571700120427482</v>
      </c>
      <c r="X1190" s="4">
        <v>-5.9420611253479541</v>
      </c>
      <c r="Y1190" s="4">
        <v>1.03496037039349</v>
      </c>
      <c r="Z1190" s="4">
        <v>5.1834728818158009</v>
      </c>
      <c r="AA1190" s="4"/>
    </row>
    <row r="1191" spans="3:27">
      <c r="C1191" s="52">
        <v>-4.9345023478835994</v>
      </c>
      <c r="D1191" s="52">
        <v>4.9541115920968446</v>
      </c>
      <c r="E1191" s="53">
        <v>-5.3055200103715734</v>
      </c>
      <c r="F1191" s="53">
        <v>4.9390398911294229</v>
      </c>
      <c r="G1191" s="54">
        <v>-5.4627710650252519</v>
      </c>
      <c r="H1191" s="54">
        <v>5.0709918176249724</v>
      </c>
      <c r="I1191" s="55">
        <v>-5.436158178688788</v>
      </c>
      <c r="J1191" s="55">
        <v>5.1369108957072429</v>
      </c>
      <c r="K1191" s="48">
        <v>-5.3636320978978134</v>
      </c>
      <c r="L1191" s="48">
        <v>5.2758756641978417</v>
      </c>
      <c r="M1191" s="49">
        <v>-5.6021476776992758</v>
      </c>
      <c r="N1191" s="49">
        <v>5.3720110743758847</v>
      </c>
      <c r="O1191" s="50">
        <v>-5.6092257332121163</v>
      </c>
      <c r="P1191" s="50">
        <v>5.2763193241953896</v>
      </c>
      <c r="Q1191" s="51">
        <v>-5.9044878085815</v>
      </c>
      <c r="R1191" s="51">
        <v>5.3183964084384883</v>
      </c>
      <c r="S1191" s="4"/>
      <c r="T1191" s="4">
        <v>0</v>
      </c>
      <c r="U1191" s="4">
        <v>0</v>
      </c>
      <c r="V1191" s="4">
        <v>0.37492042568226341</v>
      </c>
      <c r="W1191" s="4">
        <v>2.4668165512097899</v>
      </c>
      <c r="X1191" s="4">
        <v>-5.5994279966157956</v>
      </c>
      <c r="Y1191" s="4">
        <v>1.039023494109149</v>
      </c>
      <c r="Z1191" s="4">
        <v>5.2038225417622739</v>
      </c>
      <c r="AA1191" s="4"/>
    </row>
    <row r="1192" spans="3:27">
      <c r="C1192" s="52">
        <v>-4.6632514350198404</v>
      </c>
      <c r="D1192" s="52">
        <v>4.9600694870530786</v>
      </c>
      <c r="E1192" s="53">
        <v>-5.0541124172262917</v>
      </c>
      <c r="F1192" s="53">
        <v>4.9113304873067358</v>
      </c>
      <c r="G1192" s="54">
        <v>-5.2064032031625773</v>
      </c>
      <c r="H1192" s="54">
        <v>5.0671683321260783</v>
      </c>
      <c r="I1192" s="55">
        <v>-5.1763423972757563</v>
      </c>
      <c r="J1192" s="55">
        <v>5.1266071204292611</v>
      </c>
      <c r="K1192" s="48">
        <v>-5.1574873066315492</v>
      </c>
      <c r="L1192" s="48">
        <v>5.3053697989541444</v>
      </c>
      <c r="M1192" s="49">
        <v>-5.4091250138446796</v>
      </c>
      <c r="N1192" s="49">
        <v>5.4159606335369199</v>
      </c>
      <c r="O1192" s="50">
        <v>-5.4589326089613683</v>
      </c>
      <c r="P1192" s="50">
        <v>5.3351690246590113</v>
      </c>
      <c r="Q1192" s="51">
        <v>-5.7842233179149609</v>
      </c>
      <c r="R1192" s="51">
        <v>5.358143697271549</v>
      </c>
      <c r="S1192" s="4"/>
      <c r="T1192" s="4">
        <v>0</v>
      </c>
      <c r="U1192" s="4">
        <v>0</v>
      </c>
      <c r="V1192" s="4">
        <v>-2.6072267868565001E-2</v>
      </c>
      <c r="W1192" s="4">
        <v>2.4766083559644239</v>
      </c>
      <c r="X1192" s="4">
        <v>-5.228503703783101</v>
      </c>
      <c r="Y1192" s="4">
        <v>1.043147803711663</v>
      </c>
      <c r="Z1192" s="4">
        <v>5.2244786437661732</v>
      </c>
      <c r="AA1192" s="4"/>
    </row>
    <row r="1193" spans="3:27">
      <c r="C1193" s="52">
        <v>-4.3869561188822752</v>
      </c>
      <c r="D1193" s="52">
        <v>4.9826915297490508</v>
      </c>
      <c r="E1193" s="53">
        <v>-4.7900178292587041</v>
      </c>
      <c r="F1193" s="53">
        <v>4.8731345974754534</v>
      </c>
      <c r="G1193" s="54">
        <v>-4.9507468831018517</v>
      </c>
      <c r="H1193" s="54">
        <v>5.0663769694898981</v>
      </c>
      <c r="I1193" s="55">
        <v>-4.9033256643483831</v>
      </c>
      <c r="J1193" s="55">
        <v>5.1151327196521441</v>
      </c>
      <c r="K1193" s="48">
        <v>-4.9402524012247291</v>
      </c>
      <c r="L1193" s="48">
        <v>5.3263122194269199</v>
      </c>
      <c r="M1193" s="49">
        <v>-5.1959192456736494</v>
      </c>
      <c r="N1193" s="49">
        <v>5.4452053754361422</v>
      </c>
      <c r="O1193" s="50">
        <v>-5.2885875150002164</v>
      </c>
      <c r="P1193" s="50">
        <v>5.3885289771708882</v>
      </c>
      <c r="Q1193" s="51">
        <v>-5.6505155519879411</v>
      </c>
      <c r="R1193" s="51">
        <v>5.3962561105111222</v>
      </c>
      <c r="S1193" s="4"/>
      <c r="T1193" s="4">
        <v>0</v>
      </c>
      <c r="U1193" s="4">
        <v>0</v>
      </c>
      <c r="V1193" s="4">
        <v>-0.40923914086422009</v>
      </c>
      <c r="W1193" s="4">
        <v>2.4848671490474561</v>
      </c>
      <c r="X1193" s="4">
        <v>-4.852700775512468</v>
      </c>
      <c r="Y1193" s="4">
        <v>1.046626408572672</v>
      </c>
      <c r="Z1193" s="4">
        <v>5.2419008122659578</v>
      </c>
      <c r="AA1193" s="4"/>
    </row>
    <row r="1194" spans="3:27">
      <c r="C1194" s="52">
        <v>-4.1205182865410057</v>
      </c>
      <c r="D1194" s="52">
        <v>5.0126290896926156</v>
      </c>
      <c r="E1194" s="53">
        <v>-4.5268270661630021</v>
      </c>
      <c r="F1194" s="53">
        <v>4.8288749234824646</v>
      </c>
      <c r="G1194" s="54">
        <v>-4.7057801752495196</v>
      </c>
      <c r="H1194" s="54">
        <v>5.0643083547591736</v>
      </c>
      <c r="I1194" s="55">
        <v>-4.6263462449234796</v>
      </c>
      <c r="J1194" s="55">
        <v>5.104213447238811</v>
      </c>
      <c r="K1194" s="48">
        <v>-4.7114583540466892</v>
      </c>
      <c r="L1194" s="48">
        <v>5.3377123246674554</v>
      </c>
      <c r="M1194" s="49">
        <v>-4.95808475496644</v>
      </c>
      <c r="N1194" s="49">
        <v>5.4591886936120986</v>
      </c>
      <c r="O1194" s="50">
        <v>-5.094792507100367</v>
      </c>
      <c r="P1194" s="50">
        <v>5.4331682246601396</v>
      </c>
      <c r="Q1194" s="51">
        <v>-5.4974175235024356</v>
      </c>
      <c r="R1194" s="51">
        <v>5.4297610837693639</v>
      </c>
      <c r="S1194" s="4"/>
      <c r="T1194" s="4">
        <v>0</v>
      </c>
      <c r="U1194" s="4">
        <v>0</v>
      </c>
      <c r="V1194" s="4">
        <v>-0.71531376882294129</v>
      </c>
      <c r="W1194" s="4">
        <v>2.4905281181188021</v>
      </c>
      <c r="X1194" s="4">
        <v>-4.4994571100028216</v>
      </c>
      <c r="Y1194" s="4">
        <v>1.0490108095779549</v>
      </c>
      <c r="Z1194" s="4">
        <v>5.2538427941077934</v>
      </c>
      <c r="AA1194" s="4"/>
    </row>
    <row r="1195" spans="3:27">
      <c r="C1195" s="52">
        <v>-3.8738920545634929</v>
      </c>
      <c r="D1195" s="52">
        <v>5.0399183625290993</v>
      </c>
      <c r="E1195" s="53">
        <v>-4.281816695564852</v>
      </c>
      <c r="F1195" s="53">
        <v>4.7911673852328063</v>
      </c>
      <c r="G1195" s="54">
        <v>-4.4784242674813628</v>
      </c>
      <c r="H1195" s="54">
        <v>5.0580412193587874</v>
      </c>
      <c r="I1195" s="55">
        <v>-4.3578542042933917</v>
      </c>
      <c r="J1195" s="55">
        <v>5.0981544495297788</v>
      </c>
      <c r="K1195" s="48">
        <v>-4.4735949762376803</v>
      </c>
      <c r="L1195" s="48">
        <v>5.3429639946019423</v>
      </c>
      <c r="M1195" s="49">
        <v>-4.6976027791167851</v>
      </c>
      <c r="N1195" s="49">
        <v>5.4610190696455767</v>
      </c>
      <c r="O1195" s="50">
        <v>-4.8773660982505369</v>
      </c>
      <c r="P1195" s="50">
        <v>5.465759928599069</v>
      </c>
      <c r="Q1195" s="51">
        <v>-5.3210058649730598</v>
      </c>
      <c r="R1195" s="51">
        <v>5.4562682115013734</v>
      </c>
      <c r="S1195" s="4"/>
      <c r="T1195" s="4">
        <v>0</v>
      </c>
      <c r="U1195" s="4">
        <v>0</v>
      </c>
      <c r="V1195" s="4">
        <v>-0.89826713939098868</v>
      </c>
      <c r="W1195" s="4">
        <v>2.4937894090489139</v>
      </c>
      <c r="X1195" s="4">
        <v>-4.1927059509163076</v>
      </c>
      <c r="Y1195" s="4">
        <v>1.0503844657972841</v>
      </c>
      <c r="Z1195" s="4">
        <v>5.2607225838712601</v>
      </c>
      <c r="AA1195" s="4"/>
    </row>
    <row r="1196" spans="3:27">
      <c r="C1196" s="52">
        <v>-3.6491630952380949</v>
      </c>
      <c r="D1196" s="52">
        <v>5.0605247165121474</v>
      </c>
      <c r="E1196" s="53">
        <v>-4.0654480806392694</v>
      </c>
      <c r="F1196" s="53">
        <v>4.7722247058465346</v>
      </c>
      <c r="G1196" s="54">
        <v>-4.2715683742484369</v>
      </c>
      <c r="H1196" s="54">
        <v>5.0479180860642421</v>
      </c>
      <c r="I1196" s="55">
        <v>-4.1090355019841267</v>
      </c>
      <c r="J1196" s="55">
        <v>5.1025524124052124</v>
      </c>
      <c r="K1196" s="48">
        <v>-4.2317693431682013</v>
      </c>
      <c r="L1196" s="48">
        <v>5.3445857373489023</v>
      </c>
      <c r="M1196" s="49">
        <v>-4.4235929076170288</v>
      </c>
      <c r="N1196" s="49">
        <v>5.4557627014127927</v>
      </c>
      <c r="O1196" s="50">
        <v>-4.6410786748633992</v>
      </c>
      <c r="P1196" s="50">
        <v>5.4836346685865243</v>
      </c>
      <c r="Q1196" s="51">
        <v>-5.1208285783023149</v>
      </c>
      <c r="R1196" s="51">
        <v>5.4755966659105129</v>
      </c>
      <c r="S1196" s="4"/>
      <c r="T1196" s="4">
        <v>0</v>
      </c>
      <c r="U1196" s="4">
        <v>0</v>
      </c>
      <c r="V1196" s="4">
        <v>-0.94371749079740419</v>
      </c>
      <c r="W1196" s="4">
        <v>2.4957519955934901</v>
      </c>
      <c r="X1196" s="4">
        <v>-3.943736747748777</v>
      </c>
      <c r="Y1196" s="4">
        <v>1.0512111075384529</v>
      </c>
      <c r="Z1196" s="4">
        <v>5.2648627182869374</v>
      </c>
      <c r="AA1196" s="4"/>
    </row>
    <row r="1197" spans="3:27">
      <c r="C1197" s="52">
        <v>-3.4590512425595241</v>
      </c>
      <c r="D1197" s="52">
        <v>5.0757546131931264</v>
      </c>
      <c r="E1197" s="53">
        <v>-3.8792911251688129</v>
      </c>
      <c r="F1197" s="53">
        <v>4.775821594243288</v>
      </c>
      <c r="G1197" s="54">
        <v>-4.0832810722552919</v>
      </c>
      <c r="H1197" s="54">
        <v>5.0376524262654776</v>
      </c>
      <c r="I1197" s="55">
        <v>-3.8895744054614361</v>
      </c>
      <c r="J1197" s="55">
        <v>5.1193169354888637</v>
      </c>
      <c r="K1197" s="48">
        <v>-3.992963054594779</v>
      </c>
      <c r="L1197" s="48">
        <v>5.3425298873828684</v>
      </c>
      <c r="M1197" s="49">
        <v>-4.148650126178695</v>
      </c>
      <c r="N1197" s="49">
        <v>5.4499122510247444</v>
      </c>
      <c r="O1197" s="50">
        <v>-4.3957734027827753</v>
      </c>
      <c r="P1197" s="50">
        <v>5.4875365112853478</v>
      </c>
      <c r="Q1197" s="51">
        <v>-4.9008750845388613</v>
      </c>
      <c r="R1197" s="51">
        <v>5.4903168338346626</v>
      </c>
      <c r="S1197" s="4"/>
      <c r="T1197" s="4">
        <v>0</v>
      </c>
      <c r="U1197" s="4">
        <v>0</v>
      </c>
      <c r="V1197" s="4">
        <v>-0.85068098843133166</v>
      </c>
      <c r="W1197" s="4">
        <v>2.4976189949297751</v>
      </c>
      <c r="X1197" s="4">
        <v>-3.7598670359543291</v>
      </c>
      <c r="Y1197" s="4">
        <v>1.051997487933434</v>
      </c>
      <c r="Z1197" s="4">
        <v>5.2688012086569849</v>
      </c>
      <c r="AA1197" s="4"/>
    </row>
    <row r="1198" spans="3:27">
      <c r="C1198" s="52">
        <v>-3.3225464818121702</v>
      </c>
      <c r="D1198" s="52">
        <v>5.0817289561062271</v>
      </c>
      <c r="E1198" s="53">
        <v>-3.7290201799415859</v>
      </c>
      <c r="F1198" s="53">
        <v>4.8010195481919844</v>
      </c>
      <c r="G1198" s="54">
        <v>-3.9146079537037042</v>
      </c>
      <c r="H1198" s="54">
        <v>5.0290401992626856</v>
      </c>
      <c r="I1198" s="55">
        <v>-3.7045703620661752</v>
      </c>
      <c r="J1198" s="55">
        <v>5.1462568166057308</v>
      </c>
      <c r="K1198" s="48">
        <v>-3.769584845978164</v>
      </c>
      <c r="L1198" s="48">
        <v>5.3394920882757226</v>
      </c>
      <c r="M1198" s="49">
        <v>-3.8878791523274518</v>
      </c>
      <c r="N1198" s="49">
        <v>5.4490413473638428</v>
      </c>
      <c r="O1198" s="50">
        <v>-4.1547376542203356</v>
      </c>
      <c r="P1198" s="50">
        <v>5.4825098042681519</v>
      </c>
      <c r="Q1198" s="51">
        <v>-4.6694888135622206</v>
      </c>
      <c r="R1198" s="51">
        <v>5.5055653807508591</v>
      </c>
      <c r="S1198" s="4"/>
      <c r="T1198" s="4">
        <v>0</v>
      </c>
      <c r="U1198" s="4">
        <v>0</v>
      </c>
      <c r="V1198" s="4">
        <v>-0.6231847817071493</v>
      </c>
      <c r="W1198" s="4">
        <v>2.5001961752097448</v>
      </c>
      <c r="X1198" s="4">
        <v>-3.6495107271989959</v>
      </c>
      <c r="Y1198" s="4">
        <v>1.053082996646326</v>
      </c>
      <c r="Z1198" s="4">
        <v>5.2742378467517446</v>
      </c>
      <c r="AA1198" s="4"/>
    </row>
    <row r="1199" spans="3:27">
      <c r="C1199" s="52">
        <v>-3.246984406580689</v>
      </c>
      <c r="D1199" s="52">
        <v>5.0753744134852914</v>
      </c>
      <c r="E1199" s="53">
        <v>-3.62885713939417</v>
      </c>
      <c r="F1199" s="53">
        <v>4.8437335024554402</v>
      </c>
      <c r="G1199" s="54">
        <v>-3.7733333542718852</v>
      </c>
      <c r="H1199" s="54">
        <v>5.0189306375473981</v>
      </c>
      <c r="I1199" s="55">
        <v>-3.5593765495823622</v>
      </c>
      <c r="J1199" s="55">
        <v>5.1778299128531966</v>
      </c>
      <c r="K1199" s="48">
        <v>-3.5765296714638861</v>
      </c>
      <c r="L1199" s="48">
        <v>5.3410714842353268</v>
      </c>
      <c r="M1199" s="49">
        <v>-3.6577542491361452</v>
      </c>
      <c r="N1199" s="49">
        <v>5.4555255822839923</v>
      </c>
      <c r="O1199" s="50">
        <v>-3.9325567581113741</v>
      </c>
      <c r="P1199" s="50">
        <v>5.4781129945532872</v>
      </c>
      <c r="Q1199" s="51">
        <v>-4.4384787648411992</v>
      </c>
      <c r="R1199" s="51">
        <v>5.5269595511535137</v>
      </c>
      <c r="S1199" s="4"/>
      <c r="T1199" s="4">
        <v>0</v>
      </c>
      <c r="U1199" s="4">
        <v>0</v>
      </c>
      <c r="V1199" s="4">
        <v>-0.27764884825524122</v>
      </c>
      <c r="W1199" s="4">
        <v>2.504034898227129</v>
      </c>
      <c r="X1199" s="4">
        <v>-3.6177817826920209</v>
      </c>
      <c r="Y1199" s="4">
        <v>1.0546998673457231</v>
      </c>
      <c r="Z1199" s="4">
        <v>5.2823357465974583</v>
      </c>
      <c r="AA1199" s="4"/>
    </row>
    <row r="1200" spans="3:27">
      <c r="C1200" s="52">
        <v>-3.2257454738756621</v>
      </c>
      <c r="D1200" s="52">
        <v>5.0659446369475951</v>
      </c>
      <c r="E1200" s="53">
        <v>-3.5887070007076249</v>
      </c>
      <c r="F1200" s="53">
        <v>4.8941754510243847</v>
      </c>
      <c r="G1200" s="54">
        <v>-3.669605105835136</v>
      </c>
      <c r="H1200" s="54">
        <v>5.0037308553297111</v>
      </c>
      <c r="I1200" s="55">
        <v>-3.464922431869057</v>
      </c>
      <c r="J1200" s="55">
        <v>5.2041307978841473</v>
      </c>
      <c r="K1200" s="48">
        <v>-3.4276091706959289</v>
      </c>
      <c r="L1200" s="48">
        <v>5.3503233340360268</v>
      </c>
      <c r="M1200" s="49">
        <v>-3.4735647513063599</v>
      </c>
      <c r="N1200" s="49">
        <v>5.4701169610750764</v>
      </c>
      <c r="O1200" s="50">
        <v>-3.7422217635639492</v>
      </c>
      <c r="P1200" s="50">
        <v>5.485448918520774</v>
      </c>
      <c r="Q1200" s="51">
        <v>-4.2217329214107311</v>
      </c>
      <c r="R1200" s="51">
        <v>5.5583492599986926</v>
      </c>
      <c r="S1200" s="4"/>
      <c r="T1200" s="4">
        <v>0</v>
      </c>
      <c r="U1200" s="4">
        <v>0</v>
      </c>
      <c r="V1200" s="4">
        <v>0.1520009467379809</v>
      </c>
      <c r="W1200" s="4">
        <v>2.5095984044242061</v>
      </c>
      <c r="X1200" s="4">
        <v>-3.661410211126169</v>
      </c>
      <c r="Y1200" s="4">
        <v>1.057043216974032</v>
      </c>
      <c r="Z1200" s="4">
        <v>5.2940721276207592</v>
      </c>
      <c r="AA1200" s="4"/>
    </row>
    <row r="1201" spans="3:27">
      <c r="C1201" s="52">
        <v>-3.2492596005291001</v>
      </c>
      <c r="D1201" s="52">
        <v>5.0593064997587174</v>
      </c>
      <c r="E1201" s="53">
        <v>-3.60752256891604</v>
      </c>
      <c r="F1201" s="53">
        <v>4.9430666241187922</v>
      </c>
      <c r="G1201" s="54">
        <v>-3.6162789977302801</v>
      </c>
      <c r="H1201" s="54">
        <v>4.9856853328731772</v>
      </c>
      <c r="I1201" s="55">
        <v>-3.4309685944871111</v>
      </c>
      <c r="J1201" s="55">
        <v>5.217111522943803</v>
      </c>
      <c r="K1201" s="48">
        <v>-3.3338009013337562</v>
      </c>
      <c r="L1201" s="48">
        <v>5.3649124492425644</v>
      </c>
      <c r="M1201" s="49">
        <v>-3.3483148797873561</v>
      </c>
      <c r="N1201" s="49">
        <v>5.4923386326758914</v>
      </c>
      <c r="O1201" s="50">
        <v>-3.593855006230664</v>
      </c>
      <c r="P1201" s="50">
        <v>5.5114232926685363</v>
      </c>
      <c r="Q1201" s="51">
        <v>-4.0329526350865574</v>
      </c>
      <c r="R1201" s="51">
        <v>5.6012510699669713</v>
      </c>
      <c r="S1201" s="4"/>
      <c r="T1201" s="4">
        <v>0</v>
      </c>
      <c r="U1201" s="4">
        <v>0</v>
      </c>
      <c r="V1201" s="4">
        <v>0.62344950331961524</v>
      </c>
      <c r="W1201" s="4">
        <v>2.516823121971195</v>
      </c>
      <c r="X1201" s="4">
        <v>-3.771266730572385</v>
      </c>
      <c r="Y1201" s="4">
        <v>1.0600862690672019</v>
      </c>
      <c r="Z1201" s="4">
        <v>5.309312883164762</v>
      </c>
      <c r="AA1201" s="4"/>
    </row>
    <row r="1202" spans="3:27">
      <c r="C1202" s="52">
        <v>-3.3145340489417978</v>
      </c>
      <c r="D1202" s="52">
        <v>5.0544698068735094</v>
      </c>
      <c r="E1202" s="53">
        <v>-3.6827893508297258</v>
      </c>
      <c r="F1202" s="53">
        <v>4.9875758524843574</v>
      </c>
      <c r="G1202" s="54">
        <v>-3.62552918202862</v>
      </c>
      <c r="H1202" s="54">
        <v>4.9711693126582759</v>
      </c>
      <c r="I1202" s="55">
        <v>-3.4588945066010379</v>
      </c>
      <c r="J1202" s="55">
        <v>5.2156213903742437</v>
      </c>
      <c r="K1202" s="48">
        <v>-3.3020694832863899</v>
      </c>
      <c r="L1202" s="48">
        <v>5.379524906004125</v>
      </c>
      <c r="M1202" s="49">
        <v>-3.291602551332109</v>
      </c>
      <c r="N1202" s="49">
        <v>5.5190556011894607</v>
      </c>
      <c r="O1202" s="50">
        <v>-3.4962466308403601</v>
      </c>
      <c r="P1202" s="50">
        <v>5.5562722671288514</v>
      </c>
      <c r="Q1202" s="51">
        <v>-3.885844152258894</v>
      </c>
      <c r="R1202" s="51">
        <v>5.6553906638940328</v>
      </c>
      <c r="S1202" s="4"/>
      <c r="T1202" s="4">
        <v>0</v>
      </c>
      <c r="U1202" s="4">
        <v>0</v>
      </c>
      <c r="V1202" s="4">
        <v>1.103092124610233</v>
      </c>
      <c r="W1202" s="4">
        <v>2.525383446257123</v>
      </c>
      <c r="X1202" s="4">
        <v>-3.9400526994833478</v>
      </c>
      <c r="Y1202" s="4">
        <v>1.063691878915211</v>
      </c>
      <c r="Z1202" s="4">
        <v>5.3273711406635043</v>
      </c>
      <c r="AA1202" s="4"/>
    </row>
    <row r="1203" spans="3:27">
      <c r="C1203" s="52">
        <v>-3.4076469032738088</v>
      </c>
      <c r="D1203" s="52">
        <v>5.0557564456458177</v>
      </c>
      <c r="E1203" s="53">
        <v>-3.8060130524417701</v>
      </c>
      <c r="F1203" s="53">
        <v>5.0271832488900952</v>
      </c>
      <c r="G1203" s="54">
        <v>-3.701730216480279</v>
      </c>
      <c r="H1203" s="54">
        <v>4.9650926708429663</v>
      </c>
      <c r="I1203" s="55">
        <v>-3.5456818940949102</v>
      </c>
      <c r="J1203" s="55">
        <v>5.2037591870429827</v>
      </c>
      <c r="K1203" s="48">
        <v>-3.3373486154431768</v>
      </c>
      <c r="L1203" s="48">
        <v>5.3883187752493518</v>
      </c>
      <c r="M1203" s="49">
        <v>-3.3093662452806591</v>
      </c>
      <c r="N1203" s="49">
        <v>5.5462672593385633</v>
      </c>
      <c r="O1203" s="50">
        <v>-3.4583687598249391</v>
      </c>
      <c r="P1203" s="50">
        <v>5.6151404023928766</v>
      </c>
      <c r="Q1203" s="51">
        <v>-3.7767995228537461</v>
      </c>
      <c r="R1203" s="51">
        <v>5.7184395227084419</v>
      </c>
      <c r="S1203" s="4"/>
      <c r="T1203" s="4">
        <v>0</v>
      </c>
      <c r="U1203" s="4">
        <v>0</v>
      </c>
      <c r="V1203" s="4">
        <v>1.562438467660052</v>
      </c>
      <c r="W1203" s="4">
        <v>2.5350416170054202</v>
      </c>
      <c r="X1203" s="4">
        <v>-4.1559852862610951</v>
      </c>
      <c r="Y1203" s="4">
        <v>1.067759901854604</v>
      </c>
      <c r="Z1203" s="4">
        <v>5.3477453377749704</v>
      </c>
      <c r="AA1203" s="4"/>
    </row>
    <row r="1204" spans="3:27">
      <c r="C1204" s="52">
        <v>-3.5146385864748679</v>
      </c>
      <c r="D1204" s="52">
        <v>5.0737629287815027</v>
      </c>
      <c r="E1204" s="53">
        <v>-3.964042090114746</v>
      </c>
      <c r="F1204" s="53">
        <v>5.0628075807340078</v>
      </c>
      <c r="G1204" s="54">
        <v>-3.839444708258176</v>
      </c>
      <c r="H1204" s="54">
        <v>4.9681873217994283</v>
      </c>
      <c r="I1204" s="55">
        <v>-3.6873570236586342</v>
      </c>
      <c r="J1204" s="55">
        <v>5.188825693940351</v>
      </c>
      <c r="K1204" s="48">
        <v>-3.441678320200019</v>
      </c>
      <c r="L1204" s="48">
        <v>5.3855561207952203</v>
      </c>
      <c r="M1204" s="49">
        <v>-3.4028772285001221</v>
      </c>
      <c r="N1204" s="49">
        <v>5.5707387413384248</v>
      </c>
      <c r="O1204" s="50">
        <v>-3.4874213913612611</v>
      </c>
      <c r="P1204" s="50">
        <v>5.6804715813005933</v>
      </c>
      <c r="Q1204" s="51">
        <v>-3.736970265802348</v>
      </c>
      <c r="R1204" s="51">
        <v>5.791326476795617</v>
      </c>
      <c r="S1204" s="4"/>
      <c r="T1204" s="4">
        <v>0</v>
      </c>
      <c r="U1204" s="4">
        <v>0</v>
      </c>
      <c r="V1204" s="4">
        <v>1.924143882245972</v>
      </c>
      <c r="W1204" s="4">
        <v>2.5463228851381019</v>
      </c>
      <c r="X1204" s="4">
        <v>-4.3893562710615912</v>
      </c>
      <c r="Y1204" s="4">
        <v>1.072511573650974</v>
      </c>
      <c r="Z1204" s="4">
        <v>5.3715435068685444</v>
      </c>
      <c r="AA1204" s="4"/>
    </row>
    <row r="1205" spans="3:27">
      <c r="C1205" s="52">
        <v>-3.633917621527778</v>
      </c>
      <c r="D1205" s="52">
        <v>5.1118415985979224</v>
      </c>
      <c r="E1205" s="53">
        <v>-4.1424936786523663</v>
      </c>
      <c r="F1205" s="53">
        <v>5.0950176900969417</v>
      </c>
      <c r="G1205" s="54">
        <v>-4.0250014441287876</v>
      </c>
      <c r="H1205" s="54">
        <v>4.9775314494788674</v>
      </c>
      <c r="I1205" s="55">
        <v>-3.8742379747220368</v>
      </c>
      <c r="J1205" s="55">
        <v>5.1784876371429513</v>
      </c>
      <c r="K1205" s="48">
        <v>-3.6106802314476778</v>
      </c>
      <c r="L1205" s="48">
        <v>5.3674258153538954</v>
      </c>
      <c r="M1205" s="49">
        <v>-3.5675343503828021</v>
      </c>
      <c r="N1205" s="49">
        <v>5.5898535796207121</v>
      </c>
      <c r="O1205" s="50">
        <v>-3.5832255867594411</v>
      </c>
      <c r="P1205" s="50">
        <v>5.7439000669545281</v>
      </c>
      <c r="Q1205" s="51">
        <v>-3.7603812622347359</v>
      </c>
      <c r="R1205" s="51">
        <v>5.8691430642552662</v>
      </c>
      <c r="S1205" s="4"/>
      <c r="T1205" s="4">
        <v>0</v>
      </c>
      <c r="U1205" s="4">
        <v>0</v>
      </c>
      <c r="V1205" s="4">
        <v>2.1775848344060011</v>
      </c>
      <c r="W1205" s="4">
        <v>2.5585555831462572</v>
      </c>
      <c r="X1205" s="4">
        <v>-4.6291892556751764</v>
      </c>
      <c r="Y1205" s="4">
        <v>1.077663987850799</v>
      </c>
      <c r="Z1205" s="4">
        <v>5.3973487454503051</v>
      </c>
      <c r="AA1205" s="4"/>
    </row>
    <row r="1206" spans="3:27">
      <c r="C1206" s="52">
        <v>-3.752510008763227</v>
      </c>
      <c r="D1206" s="52">
        <v>5.1533508168790396</v>
      </c>
      <c r="E1206" s="53">
        <v>-4.3277732764573376</v>
      </c>
      <c r="F1206" s="53">
        <v>5.1176857751325144</v>
      </c>
      <c r="G1206" s="54">
        <v>-4.2380206683952624</v>
      </c>
      <c r="H1206" s="54">
        <v>4.9898901701112024</v>
      </c>
      <c r="I1206" s="55">
        <v>-4.08851717209411</v>
      </c>
      <c r="J1206" s="55">
        <v>5.1775102395847874</v>
      </c>
      <c r="K1206" s="48">
        <v>-3.8309640942998988</v>
      </c>
      <c r="L1206" s="48">
        <v>5.334984031206969</v>
      </c>
      <c r="M1206" s="49">
        <v>-3.789638395652823</v>
      </c>
      <c r="N1206" s="49">
        <v>5.6013683865125383</v>
      </c>
      <c r="O1206" s="50">
        <v>-3.7340854052484151</v>
      </c>
      <c r="P1206" s="50">
        <v>5.7976677426895309</v>
      </c>
      <c r="Q1206" s="51">
        <v>-3.8394097817232118</v>
      </c>
      <c r="R1206" s="51">
        <v>5.9436115295500578</v>
      </c>
      <c r="S1206" s="4"/>
      <c r="T1206" s="4">
        <v>0</v>
      </c>
      <c r="U1206" s="4">
        <v>0</v>
      </c>
      <c r="V1206" s="4">
        <v>2.3088614187682328</v>
      </c>
      <c r="W1206" s="4">
        <v>2.5695729822265809</v>
      </c>
      <c r="X1206" s="4">
        <v>-4.8561342818302373</v>
      </c>
      <c r="Y1206" s="4">
        <v>1.082304517963514</v>
      </c>
      <c r="Z1206" s="4">
        <v>5.4205902749664201</v>
      </c>
      <c r="AA1206" s="4"/>
    </row>
    <row r="1207" spans="3:27">
      <c r="C1207" s="52">
        <v>-3.8608389584986771</v>
      </c>
      <c r="D1207" s="52">
        <v>5.1781787585807937</v>
      </c>
      <c r="E1207" s="53">
        <v>-4.5045886659058541</v>
      </c>
      <c r="F1207" s="53">
        <v>5.1270273369804933</v>
      </c>
      <c r="G1207" s="54">
        <v>-4.4569945856631792</v>
      </c>
      <c r="H1207" s="54">
        <v>5.0053605062332789</v>
      </c>
      <c r="I1207" s="55">
        <v>-4.3053900838484429</v>
      </c>
      <c r="J1207" s="55">
        <v>5.1845747901150983</v>
      </c>
      <c r="K1207" s="48">
        <v>-4.0794342738223097</v>
      </c>
      <c r="L1207" s="48">
        <v>5.2950812770761626</v>
      </c>
      <c r="M1207" s="49">
        <v>-4.0436551862785226</v>
      </c>
      <c r="N1207" s="49">
        <v>5.6022989787516533</v>
      </c>
      <c r="O1207" s="50">
        <v>-3.9156712730208252</v>
      </c>
      <c r="P1207" s="50">
        <v>5.8338448402185943</v>
      </c>
      <c r="Q1207" s="51">
        <v>-3.9543080689705858</v>
      </c>
      <c r="R1207" s="51">
        <v>6.0028167998105859</v>
      </c>
      <c r="S1207" s="4"/>
      <c r="T1207" s="4">
        <v>0</v>
      </c>
      <c r="U1207" s="4">
        <v>0</v>
      </c>
      <c r="V1207" s="4">
        <v>2.336669191247069</v>
      </c>
      <c r="W1207" s="4">
        <v>2.5768756151309899</v>
      </c>
      <c r="X1207" s="4">
        <v>-5.0570416059277976</v>
      </c>
      <c r="Y1207" s="4">
        <v>1.0853803880166859</v>
      </c>
      <c r="Z1207" s="4">
        <v>5.4359953952634852</v>
      </c>
      <c r="AA1207" s="4"/>
    </row>
    <row r="1208" spans="3:27">
      <c r="C1208" s="52">
        <v>-3.9545594085648141</v>
      </c>
      <c r="D1208" s="52">
        <v>5.1816095938371358</v>
      </c>
      <c r="E1208" s="53">
        <v>-4.6524037431781204</v>
      </c>
      <c r="F1208" s="53">
        <v>5.1262413587449984</v>
      </c>
      <c r="G1208" s="54">
        <v>-4.658539420078764</v>
      </c>
      <c r="H1208" s="54">
        <v>5.0231253009548826</v>
      </c>
      <c r="I1208" s="55">
        <v>-4.4975846227580289</v>
      </c>
      <c r="J1208" s="55">
        <v>5.1937820441795202</v>
      </c>
      <c r="K1208" s="48">
        <v>-4.3242027430446051</v>
      </c>
      <c r="L1208" s="48">
        <v>5.2564933033570194</v>
      </c>
      <c r="M1208" s="49">
        <v>-4.2930357248881972</v>
      </c>
      <c r="N1208" s="49">
        <v>5.5884860944813104</v>
      </c>
      <c r="O1208" s="50">
        <v>-4.0933178040003986</v>
      </c>
      <c r="P1208" s="50">
        <v>5.8419746488201811</v>
      </c>
      <c r="Q1208" s="51">
        <v>-4.0741798929176412</v>
      </c>
      <c r="R1208" s="51">
        <v>6.0338394750948812</v>
      </c>
      <c r="S1208" s="4"/>
      <c r="T1208" s="4">
        <v>0</v>
      </c>
      <c r="U1208" s="4">
        <v>0</v>
      </c>
      <c r="V1208" s="4">
        <v>2.3094841520491949</v>
      </c>
      <c r="W1208" s="4">
        <v>2.578514850891267</v>
      </c>
      <c r="X1208" s="4">
        <v>-5.2247417179597884</v>
      </c>
      <c r="Y1208" s="4">
        <v>1.086070834359961</v>
      </c>
      <c r="Z1208" s="4">
        <v>5.4394534116272926</v>
      </c>
      <c r="AA1208" s="4"/>
    </row>
    <row r="1209" spans="3:27">
      <c r="C1209" s="52">
        <v>-4.0267630348875656</v>
      </c>
      <c r="D1209" s="52">
        <v>5.1673244454649758</v>
      </c>
      <c r="E1209" s="53">
        <v>-4.7511740748950126</v>
      </c>
      <c r="F1209" s="53">
        <v>5.1215028987228726</v>
      </c>
      <c r="G1209" s="54">
        <v>-4.8182667805585604</v>
      </c>
      <c r="H1209" s="54">
        <v>5.0372806576220981</v>
      </c>
      <c r="I1209" s="55">
        <v>-4.6425666556805458</v>
      </c>
      <c r="J1209" s="55">
        <v>5.1988138100493124</v>
      </c>
      <c r="K1209" s="48">
        <v>-4.5305471528777597</v>
      </c>
      <c r="L1209" s="48">
        <v>5.2263588817355444</v>
      </c>
      <c r="M1209" s="49">
        <v>-4.4969768541901312</v>
      </c>
      <c r="N1209" s="49">
        <v>5.5561236834855023</v>
      </c>
      <c r="O1209" s="50">
        <v>-4.2296505116846674</v>
      </c>
      <c r="P1209" s="50">
        <v>5.8118483929449276</v>
      </c>
      <c r="Q1209" s="51">
        <v>-4.162692447229241</v>
      </c>
      <c r="R1209" s="51">
        <v>6.0249597321991777</v>
      </c>
      <c r="S1209" s="4"/>
      <c r="T1209" s="4">
        <v>0</v>
      </c>
      <c r="U1209" s="4">
        <v>0</v>
      </c>
      <c r="V1209" s="4">
        <v>2.2865659972139891</v>
      </c>
      <c r="W1209" s="4">
        <v>2.5727979980644999</v>
      </c>
      <c r="X1209" s="4">
        <v>-5.3546001826060889</v>
      </c>
      <c r="Y1209" s="4">
        <v>1.083662895108676</v>
      </c>
      <c r="Z1209" s="4">
        <v>5.4273935413490264</v>
      </c>
      <c r="AA1209" s="4"/>
    </row>
    <row r="1210" spans="3:27">
      <c r="C1210" s="52">
        <v>-4.0783136025132283</v>
      </c>
      <c r="D1210" s="52">
        <v>5.1406130425647119</v>
      </c>
      <c r="E1210" s="53">
        <v>-4.7920596014945707</v>
      </c>
      <c r="F1210" s="53">
        <v>5.1182602437436531</v>
      </c>
      <c r="G1210" s="54">
        <v>-4.9190368904070461</v>
      </c>
      <c r="H1210" s="54">
        <v>5.0422416176880658</v>
      </c>
      <c r="I1210" s="55">
        <v>-4.7264530182450644</v>
      </c>
      <c r="J1210" s="55">
        <v>5.1963577965336336</v>
      </c>
      <c r="K1210" s="48">
        <v>-4.6711389043170204</v>
      </c>
      <c r="L1210" s="48">
        <v>5.2079683295961052</v>
      </c>
      <c r="M1210" s="49">
        <v>-4.6231821795769594</v>
      </c>
      <c r="N1210" s="49">
        <v>5.5049113303642407</v>
      </c>
      <c r="O1210" s="50">
        <v>-4.2959499849521734</v>
      </c>
      <c r="P1210" s="50">
        <v>5.7396715704732868</v>
      </c>
      <c r="Q1210" s="51">
        <v>-4.1901461458905001</v>
      </c>
      <c r="R1210" s="51">
        <v>5.969627905274006</v>
      </c>
      <c r="S1210" s="4"/>
      <c r="T1210" s="4">
        <v>0</v>
      </c>
      <c r="U1210" s="4">
        <v>0</v>
      </c>
      <c r="V1210" s="4">
        <v>2.3319559703620478</v>
      </c>
      <c r="W1210" s="4">
        <v>2.5589704468150352</v>
      </c>
      <c r="X1210" s="4">
        <v>-5.4521169966358141</v>
      </c>
      <c r="Y1210" s="4">
        <v>1.077838728489092</v>
      </c>
      <c r="Z1210" s="4">
        <v>5.3982239126411056</v>
      </c>
      <c r="AA1210" s="4"/>
    </row>
    <row r="1211" spans="3:27">
      <c r="C1211" s="52">
        <v>-4.1133348047288356</v>
      </c>
      <c r="D1211" s="52">
        <v>5.1132193844235267</v>
      </c>
      <c r="E1211" s="53">
        <v>-4.7820918869440741</v>
      </c>
      <c r="F1211" s="53">
        <v>5.1163540591297201</v>
      </c>
      <c r="G1211" s="54">
        <v>-4.9572405759078881</v>
      </c>
      <c r="H1211" s="54">
        <v>5.0403948466457296</v>
      </c>
      <c r="I1211" s="55">
        <v>-4.7497282264882106</v>
      </c>
      <c r="J1211" s="55">
        <v>5.1903553176764623</v>
      </c>
      <c r="K1211" s="48">
        <v>-4.7362126835592928</v>
      </c>
      <c r="L1211" s="48">
        <v>5.2012386108004298</v>
      </c>
      <c r="M1211" s="49">
        <v>-4.6606184300165383</v>
      </c>
      <c r="N1211" s="49">
        <v>5.4418718754582507</v>
      </c>
      <c r="O1211" s="50">
        <v>-4.2834846299715066</v>
      </c>
      <c r="P1211" s="50">
        <v>5.6330163907733413</v>
      </c>
      <c r="Q1211" s="51">
        <v>-4.1471216049766539</v>
      </c>
      <c r="R1211" s="51">
        <v>5.8716458157039222</v>
      </c>
      <c r="S1211" s="4"/>
      <c r="T1211" s="4">
        <v>0</v>
      </c>
      <c r="U1211" s="4">
        <v>0</v>
      </c>
      <c r="V1211" s="4">
        <v>2.4785185422018818</v>
      </c>
      <c r="W1211" s="4">
        <v>2.5390515417936448</v>
      </c>
      <c r="X1211" s="4">
        <v>-5.5263236241273903</v>
      </c>
      <c r="Y1211" s="4">
        <v>1.069448882765055</v>
      </c>
      <c r="Z1211" s="4">
        <v>5.3562043928244858</v>
      </c>
      <c r="AA1211" s="4"/>
    </row>
    <row r="1212" spans="3:27">
      <c r="C1212" s="52">
        <v>-4.1462719654431206</v>
      </c>
      <c r="D1212" s="52">
        <v>5.0974231749186982</v>
      </c>
      <c r="E1212" s="53">
        <v>-4.74611021453084</v>
      </c>
      <c r="F1212" s="53">
        <v>5.1155223182813883</v>
      </c>
      <c r="G1212" s="54">
        <v>-4.9484501871091862</v>
      </c>
      <c r="H1212" s="54">
        <v>5.0400699652178167</v>
      </c>
      <c r="I1212" s="55">
        <v>-4.7315124906678969</v>
      </c>
      <c r="J1212" s="55">
        <v>5.1922402876651308</v>
      </c>
      <c r="K1212" s="48">
        <v>-4.7383122843370549</v>
      </c>
      <c r="L1212" s="48">
        <v>5.20748842279174</v>
      </c>
      <c r="M1212" s="49">
        <v>-4.6238773776569291</v>
      </c>
      <c r="N1212" s="49">
        <v>5.3823213058069062</v>
      </c>
      <c r="O1212" s="50">
        <v>-4.2077212972630234</v>
      </c>
      <c r="P1212" s="50">
        <v>5.5120585725982174</v>
      </c>
      <c r="Q1212" s="51">
        <v>-4.0485000014065458</v>
      </c>
      <c r="R1212" s="51">
        <v>5.7473065544485946</v>
      </c>
      <c r="S1212" s="4"/>
      <c r="T1212" s="4">
        <v>0</v>
      </c>
      <c r="U1212" s="4">
        <v>0</v>
      </c>
      <c r="V1212" s="4">
        <v>2.730419336116805</v>
      </c>
      <c r="W1212" s="4">
        <v>2.5182575484526968</v>
      </c>
      <c r="X1212" s="4">
        <v>-5.5952872908716049</v>
      </c>
      <c r="Y1212" s="4">
        <v>1.0606904497121401</v>
      </c>
      <c r="Z1212" s="4">
        <v>5.3123388482918719</v>
      </c>
      <c r="AA1212" s="4"/>
    </row>
    <row r="1213" spans="3:27">
      <c r="C1213" s="52">
        <v>-4.1909138725198423</v>
      </c>
      <c r="D1213" s="52">
        <v>5.0909526846318984</v>
      </c>
      <c r="E1213" s="53">
        <v>-4.7165260833645517</v>
      </c>
      <c r="F1213" s="53">
        <v>5.1176084940960349</v>
      </c>
      <c r="G1213" s="54">
        <v>-4.9246976708603896</v>
      </c>
      <c r="H1213" s="54">
        <v>5.0496300090840167</v>
      </c>
      <c r="I1213" s="55">
        <v>-4.7008400233741936</v>
      </c>
      <c r="J1213" s="55">
        <v>5.2107075618155152</v>
      </c>
      <c r="K1213" s="48">
        <v>-4.7048530561449722</v>
      </c>
      <c r="L1213" s="48">
        <v>5.2293163209813898</v>
      </c>
      <c r="M1213" s="49">
        <v>-4.5443413912098931</v>
      </c>
      <c r="N1213" s="49">
        <v>5.3438122517253719</v>
      </c>
      <c r="O1213" s="50">
        <v>-4.0997309012795133</v>
      </c>
      <c r="P1213" s="50">
        <v>5.4028884836024513</v>
      </c>
      <c r="Q1213" s="51">
        <v>-3.9228581066391741</v>
      </c>
      <c r="R1213" s="51">
        <v>5.6204327322518584</v>
      </c>
      <c r="S1213" s="4"/>
      <c r="T1213" s="4">
        <v>0</v>
      </c>
      <c r="U1213" s="4">
        <v>0</v>
      </c>
      <c r="V1213" s="4">
        <v>3.0677415723981949</v>
      </c>
      <c r="W1213" s="4">
        <v>2.5021820368605558</v>
      </c>
      <c r="X1213" s="4">
        <v>-5.67940644223183</v>
      </c>
      <c r="Y1213" s="4">
        <v>1.0539194418656641</v>
      </c>
      <c r="Z1213" s="4">
        <v>5.2784270806930547</v>
      </c>
      <c r="AA1213" s="4"/>
    </row>
    <row r="1214" spans="3:27">
      <c r="C1214" s="52">
        <v>-4.2411022103174609</v>
      </c>
      <c r="D1214" s="52">
        <v>5.0821431200993992</v>
      </c>
      <c r="E1214" s="53">
        <v>-4.7033234300109612</v>
      </c>
      <c r="F1214" s="53">
        <v>5.1223167533308009</v>
      </c>
      <c r="G1214" s="54">
        <v>-4.9121656481180862</v>
      </c>
      <c r="H1214" s="54">
        <v>5.0695274548304949</v>
      </c>
      <c r="I1214" s="55">
        <v>-4.6782272026948748</v>
      </c>
      <c r="J1214" s="55">
        <v>5.2411976357923207</v>
      </c>
      <c r="K1214" s="48">
        <v>-4.6593645243279331</v>
      </c>
      <c r="L1214" s="48">
        <v>5.2657791866177952</v>
      </c>
      <c r="M1214" s="49">
        <v>-4.4501572954667896</v>
      </c>
      <c r="N1214" s="49">
        <v>5.3372978619233731</v>
      </c>
      <c r="O1214" s="50">
        <v>-3.9878562173442709</v>
      </c>
      <c r="P1214" s="50">
        <v>5.3258983178598278</v>
      </c>
      <c r="Q1214" s="51">
        <v>-3.7936054810264639</v>
      </c>
      <c r="R1214" s="51">
        <v>5.5124155734663711</v>
      </c>
      <c r="S1214" s="4"/>
      <c r="T1214" s="4">
        <v>0</v>
      </c>
      <c r="U1214" s="4">
        <v>0</v>
      </c>
      <c r="V1214" s="4">
        <v>3.4365864539282538</v>
      </c>
      <c r="W1214" s="4">
        <v>2.4935226854610462</v>
      </c>
      <c r="X1214" s="4">
        <v>-5.7767748349461021</v>
      </c>
      <c r="Y1214" s="4">
        <v>1.050272121782853</v>
      </c>
      <c r="Z1214" s="4">
        <v>5.2601599225666362</v>
      </c>
      <c r="AA1214" s="4"/>
    </row>
    <row r="1215" spans="3:27">
      <c r="C1215" s="52">
        <v>3.151120367394181</v>
      </c>
      <c r="D1215" s="52">
        <v>4.403855876986599</v>
      </c>
      <c r="E1215" s="53">
        <v>1.517490752631627</v>
      </c>
      <c r="F1215" s="53">
        <v>4.792329474924661</v>
      </c>
      <c r="G1215" s="54">
        <v>0.14836176518157751</v>
      </c>
      <c r="H1215" s="54">
        <v>4.3612485694910674</v>
      </c>
      <c r="I1215" s="55">
        <v>0.24214749204210151</v>
      </c>
      <c r="J1215" s="55">
        <v>3.819968005468692</v>
      </c>
      <c r="K1215" s="48">
        <v>0.32589390991028311</v>
      </c>
      <c r="L1215" s="48">
        <v>3.2800128796707222</v>
      </c>
      <c r="M1215" s="49">
        <v>0.43084449955443521</v>
      </c>
      <c r="N1215" s="49">
        <v>3.2375359147941958</v>
      </c>
      <c r="O1215" s="50">
        <v>1.264084402957439</v>
      </c>
      <c r="P1215" s="50">
        <v>2.7496998548812881</v>
      </c>
      <c r="Q1215" s="51">
        <v>2.5796389271559388</v>
      </c>
      <c r="R1215" s="51">
        <v>3.414846087009165</v>
      </c>
      <c r="S1215" s="4"/>
      <c r="T1215" s="4">
        <v>31.87032227839023</v>
      </c>
      <c r="U1215" s="4">
        <v>11.87854785488326</v>
      </c>
      <c r="V1215" s="4">
        <v>-28.094014863147031</v>
      </c>
      <c r="W1215" s="4">
        <v>9.829644020054527</v>
      </c>
      <c r="X1215" s="4">
        <v>6.5777094796996174</v>
      </c>
      <c r="Y1215" s="4">
        <v>1.8529172822843141</v>
      </c>
      <c r="Z1215" s="4">
        <v>3.9052981698347069</v>
      </c>
      <c r="AA1215" s="4"/>
    </row>
    <row r="1216" spans="3:27">
      <c r="C1216" s="52">
        <v>3.4237420715939151</v>
      </c>
      <c r="D1216" s="52">
        <v>4.5026190207377521</v>
      </c>
      <c r="E1216" s="53">
        <v>2.2849241225649348</v>
      </c>
      <c r="F1216" s="53">
        <v>4.839193225784518</v>
      </c>
      <c r="G1216" s="54">
        <v>1.206855304788961</v>
      </c>
      <c r="H1216" s="54">
        <v>4.5415426433408461</v>
      </c>
      <c r="I1216" s="55">
        <v>1.4483446342448061</v>
      </c>
      <c r="J1216" s="55">
        <v>4.0448355258356186</v>
      </c>
      <c r="K1216" s="48">
        <v>1.6042798950972781</v>
      </c>
      <c r="L1216" s="48">
        <v>3.3358710533549529</v>
      </c>
      <c r="M1216" s="49">
        <v>1.639668459863598</v>
      </c>
      <c r="N1216" s="49">
        <v>3.292638606529978</v>
      </c>
      <c r="O1216" s="50">
        <v>2.3937040207818119</v>
      </c>
      <c r="P1216" s="50">
        <v>2.7587061638692312</v>
      </c>
      <c r="Q1216" s="51">
        <v>3.5653162697708058</v>
      </c>
      <c r="R1216" s="51">
        <v>3.365836702752274</v>
      </c>
      <c r="S1216" s="4"/>
      <c r="T1216" s="4">
        <v>0</v>
      </c>
      <c r="U1216" s="4">
        <v>0</v>
      </c>
      <c r="V1216" s="4">
        <v>-0.9614589374308028</v>
      </c>
      <c r="W1216" s="4">
        <v>1.8989471471707089</v>
      </c>
      <c r="X1216" s="4">
        <v>2.573140083425141</v>
      </c>
      <c r="Y1216" s="4">
        <v>0.79983681762402503</v>
      </c>
      <c r="Z1216" s="4">
        <v>4.0058852228860777</v>
      </c>
      <c r="AA1216" s="4"/>
    </row>
    <row r="1217" spans="3:27">
      <c r="C1217" s="52">
        <v>3.172148042493387</v>
      </c>
      <c r="D1217" s="52">
        <v>4.6966019893627804</v>
      </c>
      <c r="E1217" s="53">
        <v>2.6533062685058</v>
      </c>
      <c r="F1217" s="53">
        <v>4.9766216306730211</v>
      </c>
      <c r="G1217" s="54">
        <v>2.10004965244709</v>
      </c>
      <c r="H1217" s="54">
        <v>4.7030472304723991</v>
      </c>
      <c r="I1217" s="55">
        <v>2.6927582441898381</v>
      </c>
      <c r="J1217" s="55">
        <v>4.186826080297263</v>
      </c>
      <c r="K1217" s="48">
        <v>3.0306462543572978</v>
      </c>
      <c r="L1217" s="48">
        <v>3.372404345933802</v>
      </c>
      <c r="M1217" s="49">
        <v>3.0715167273480191</v>
      </c>
      <c r="N1217" s="49">
        <v>3.361118874375093</v>
      </c>
      <c r="O1217" s="50">
        <v>3.7703017126358112</v>
      </c>
      <c r="P1217" s="50">
        <v>2.8057082770315729</v>
      </c>
      <c r="Q1217" s="51">
        <v>4.8065680314926418</v>
      </c>
      <c r="R1217" s="51">
        <v>3.39308184078567</v>
      </c>
      <c r="S1217" s="4"/>
      <c r="T1217" s="4">
        <v>0</v>
      </c>
      <c r="U1217" s="4">
        <v>0</v>
      </c>
      <c r="V1217" s="4">
        <v>2.0798234599355951</v>
      </c>
      <c r="W1217" s="4">
        <v>1.9387748326154091</v>
      </c>
      <c r="X1217" s="4">
        <v>2.3460191335271969</v>
      </c>
      <c r="Y1217" s="4">
        <v>0.81661224458990023</v>
      </c>
      <c r="Z1217" s="4">
        <v>4.0899029043799464</v>
      </c>
      <c r="AA1217" s="4"/>
    </row>
    <row r="1218" spans="3:27">
      <c r="C1218" s="52">
        <v>2.8336032908399469</v>
      </c>
      <c r="D1218" s="52">
        <v>4.9840415494070767</v>
      </c>
      <c r="E1218" s="53">
        <v>2.666186298797268</v>
      </c>
      <c r="F1218" s="53">
        <v>5.2687172194517746</v>
      </c>
      <c r="G1218" s="54">
        <v>2.6039262625511062</v>
      </c>
      <c r="H1218" s="54">
        <v>4.9737152205360271</v>
      </c>
      <c r="I1218" s="55">
        <v>3.7089109233492201</v>
      </c>
      <c r="J1218" s="55">
        <v>4.2827509471522447</v>
      </c>
      <c r="K1218" s="48">
        <v>4.3615476229603738</v>
      </c>
      <c r="L1218" s="48">
        <v>3.386411471568767</v>
      </c>
      <c r="M1218" s="49">
        <v>4.5095872311078082</v>
      </c>
      <c r="N1218" s="49">
        <v>3.423416429957832</v>
      </c>
      <c r="O1218" s="50">
        <v>5.2373092079188517</v>
      </c>
      <c r="P1218" s="50">
        <v>2.8611428913018169</v>
      </c>
      <c r="Q1218" s="51">
        <v>6.198358550700422</v>
      </c>
      <c r="R1218" s="51">
        <v>3.4697559494421322</v>
      </c>
      <c r="S1218" s="4"/>
      <c r="T1218" s="4">
        <v>0</v>
      </c>
      <c r="U1218" s="4">
        <v>0</v>
      </c>
      <c r="V1218" s="4">
        <v>6.1240629060912486</v>
      </c>
      <c r="W1218" s="4">
        <v>2.0216680829058218</v>
      </c>
      <c r="X1218" s="4">
        <v>1.611787476940862</v>
      </c>
      <c r="Y1218" s="4">
        <v>0.85152689380148006</v>
      </c>
      <c r="Z1218" s="4">
        <v>4.2647686698174452</v>
      </c>
      <c r="AA1218" s="4"/>
    </row>
    <row r="1219" spans="3:27">
      <c r="C1219" s="52">
        <v>2.9929899849537041</v>
      </c>
      <c r="D1219" s="52">
        <v>5.3104943412889654</v>
      </c>
      <c r="E1219" s="53">
        <v>2.7621503298877048</v>
      </c>
      <c r="F1219" s="53">
        <v>5.6615241317489549</v>
      </c>
      <c r="G1219" s="54">
        <v>2.8889105907437469</v>
      </c>
      <c r="H1219" s="54">
        <v>5.3959128392312268</v>
      </c>
      <c r="I1219" s="55">
        <v>4.4952768857045733</v>
      </c>
      <c r="J1219" s="55">
        <v>4.4093103849525086</v>
      </c>
      <c r="K1219" s="48">
        <v>5.5283058978139232</v>
      </c>
      <c r="L1219" s="48">
        <v>3.407341553301054</v>
      </c>
      <c r="M1219" s="49">
        <v>5.8720126300323443</v>
      </c>
      <c r="N1219" s="49">
        <v>3.4948757097043051</v>
      </c>
      <c r="O1219" s="50">
        <v>6.742859910131024</v>
      </c>
      <c r="P1219" s="50">
        <v>2.9281251357933789</v>
      </c>
      <c r="Q1219" s="51">
        <v>7.7139126011166468</v>
      </c>
      <c r="R1219" s="51">
        <v>3.5860052713949151</v>
      </c>
      <c r="S1219" s="4"/>
      <c r="T1219" s="4">
        <v>0</v>
      </c>
      <c r="U1219" s="4">
        <v>0</v>
      </c>
      <c r="V1219" s="4">
        <v>9.8110254378361521</v>
      </c>
      <c r="W1219" s="4">
        <v>2.138381700730446</v>
      </c>
      <c r="X1219" s="4">
        <v>1.0246115919258509</v>
      </c>
      <c r="Y1219" s="4">
        <v>0.90068668679167552</v>
      </c>
      <c r="Z1219" s="4">
        <v>4.5109795017775864</v>
      </c>
      <c r="AA1219" s="4"/>
    </row>
    <row r="1220" spans="3:27">
      <c r="C1220" s="52">
        <v>3.6752852633928579</v>
      </c>
      <c r="D1220" s="52">
        <v>5.6146971030563479</v>
      </c>
      <c r="E1220" s="53">
        <v>3.2400056356028228</v>
      </c>
      <c r="F1220" s="53">
        <v>6.0751637438748887</v>
      </c>
      <c r="G1220" s="54">
        <v>3.3228371664712602</v>
      </c>
      <c r="H1220" s="54">
        <v>5.8995696944661793</v>
      </c>
      <c r="I1220" s="55">
        <v>5.3123872523096107</v>
      </c>
      <c r="J1220" s="55">
        <v>4.5972742451820574</v>
      </c>
      <c r="K1220" s="48">
        <v>6.6861652652667312</v>
      </c>
      <c r="L1220" s="48">
        <v>3.4773766417455878</v>
      </c>
      <c r="M1220" s="49">
        <v>7.2683256971587111</v>
      </c>
      <c r="N1220" s="49">
        <v>3.611681622426179</v>
      </c>
      <c r="O1220" s="50">
        <v>8.3680245496640477</v>
      </c>
      <c r="P1220" s="50">
        <v>3.0506431628518529</v>
      </c>
      <c r="Q1220" s="51">
        <v>9.4159826485329088</v>
      </c>
      <c r="R1220" s="51">
        <v>3.7557777440317208</v>
      </c>
      <c r="S1220" s="4"/>
      <c r="T1220" s="4">
        <v>0</v>
      </c>
      <c r="U1220" s="4">
        <v>0</v>
      </c>
      <c r="V1220" s="4">
        <v>12.770469432002599</v>
      </c>
      <c r="W1220" s="4">
        <v>2.2748553088090788</v>
      </c>
      <c r="X1220" s="4">
        <v>0.89987163036876572</v>
      </c>
      <c r="Y1220" s="4">
        <v>0.95816939058251971</v>
      </c>
      <c r="Z1220" s="4">
        <v>4.7988746181480879</v>
      </c>
      <c r="AA1220" s="4"/>
    </row>
    <row r="1221" spans="3:27">
      <c r="C1221" s="52">
        <v>4.50601942906746</v>
      </c>
      <c r="D1221" s="52">
        <v>5.8645756984698547</v>
      </c>
      <c r="E1221" s="53">
        <v>4.0120969731356606</v>
      </c>
      <c r="F1221" s="53">
        <v>6.4382504038996684</v>
      </c>
      <c r="G1221" s="54">
        <v>4.073115753817941</v>
      </c>
      <c r="H1221" s="54">
        <v>6.3996139201849349</v>
      </c>
      <c r="I1221" s="55">
        <v>6.390475768009769</v>
      </c>
      <c r="J1221" s="55">
        <v>4.8192683369870224</v>
      </c>
      <c r="K1221" s="48">
        <v>8.0411128362904112</v>
      </c>
      <c r="L1221" s="48">
        <v>3.6187827025426711</v>
      </c>
      <c r="M1221" s="49">
        <v>8.8714093252322304</v>
      </c>
      <c r="N1221" s="49">
        <v>3.782891204732898</v>
      </c>
      <c r="O1221" s="50">
        <v>10.225080425380551</v>
      </c>
      <c r="P1221" s="50">
        <v>3.2644797297384902</v>
      </c>
      <c r="Q1221" s="51">
        <v>11.37924102465365</v>
      </c>
      <c r="R1221" s="51">
        <v>3.9876970056038328</v>
      </c>
      <c r="S1221" s="4"/>
      <c r="T1221" s="4">
        <v>0</v>
      </c>
      <c r="U1221" s="4">
        <v>0</v>
      </c>
      <c r="V1221" s="4">
        <v>15.690557406121259</v>
      </c>
      <c r="W1221" s="4">
        <v>2.417080249100013</v>
      </c>
      <c r="X1221" s="4">
        <v>1.0301932758220029</v>
      </c>
      <c r="Y1221" s="4">
        <v>1.0180745563469049</v>
      </c>
      <c r="Z1221" s="4">
        <v>5.0989023400813558</v>
      </c>
      <c r="AA1221" s="4"/>
    </row>
    <row r="1222" spans="3:27">
      <c r="C1222" s="52">
        <v>5.1777040176917994</v>
      </c>
      <c r="D1222" s="52">
        <v>6.0742961035908092</v>
      </c>
      <c r="E1222" s="53">
        <v>4.8132851638835703</v>
      </c>
      <c r="F1222" s="53">
        <v>6.7096733899863752</v>
      </c>
      <c r="G1222" s="54">
        <v>5.0309451155603648</v>
      </c>
      <c r="H1222" s="54">
        <v>6.8290465969118674</v>
      </c>
      <c r="I1222" s="55">
        <v>7.7202563973913811</v>
      </c>
      <c r="J1222" s="55">
        <v>5.0314782229298451</v>
      </c>
      <c r="K1222" s="48">
        <v>9.6355053448236152</v>
      </c>
      <c r="L1222" s="48">
        <v>3.8182460651939372</v>
      </c>
      <c r="M1222" s="49">
        <v>10.721211189673269</v>
      </c>
      <c r="N1222" s="49">
        <v>3.9770034609300491</v>
      </c>
      <c r="O1222" s="50">
        <v>12.31015615248368</v>
      </c>
      <c r="P1222" s="50">
        <v>3.5474505826350482</v>
      </c>
      <c r="Q1222" s="51">
        <v>13.576854984985101</v>
      </c>
      <c r="R1222" s="51">
        <v>4.2502893394208749</v>
      </c>
      <c r="S1222" s="4"/>
      <c r="T1222" s="4">
        <v>0</v>
      </c>
      <c r="U1222" s="4">
        <v>0</v>
      </c>
      <c r="V1222" s="4">
        <v>19.252368071662598</v>
      </c>
      <c r="W1222" s="4">
        <v>2.5502045095899399</v>
      </c>
      <c r="X1222" s="4">
        <v>1.068425360634029</v>
      </c>
      <c r="Y1222" s="4">
        <v>1.0741465144408719</v>
      </c>
      <c r="Z1222" s="4">
        <v>5.3797319085602817</v>
      </c>
      <c r="AA1222" s="4"/>
    </row>
    <row r="1223" spans="3:27">
      <c r="C1223" s="52">
        <v>5.5970900669642871</v>
      </c>
      <c r="D1223" s="52">
        <v>6.26050647390307</v>
      </c>
      <c r="E1223" s="53">
        <v>5.4426243138192829</v>
      </c>
      <c r="F1223" s="53">
        <v>6.8977067898967324</v>
      </c>
      <c r="G1223" s="54">
        <v>5.9825939371843448</v>
      </c>
      <c r="H1223" s="54">
        <v>7.1615722152454113</v>
      </c>
      <c r="I1223" s="55">
        <v>9.1115878744097341</v>
      </c>
      <c r="J1223" s="55">
        <v>5.1893068303656698</v>
      </c>
      <c r="K1223" s="48">
        <v>11.323900067200571</v>
      </c>
      <c r="L1223" s="48">
        <v>4.0266626440350803</v>
      </c>
      <c r="M1223" s="49">
        <v>12.67476368435806</v>
      </c>
      <c r="N1223" s="49">
        <v>4.1499030316846994</v>
      </c>
      <c r="O1223" s="50">
        <v>14.46774120073027</v>
      </c>
      <c r="P1223" s="50">
        <v>3.831624494964943</v>
      </c>
      <c r="Q1223" s="51">
        <v>15.84888673266212</v>
      </c>
      <c r="R1223" s="51">
        <v>4.4791033142189081</v>
      </c>
      <c r="S1223" s="4"/>
      <c r="T1223" s="4">
        <v>0</v>
      </c>
      <c r="U1223" s="4">
        <v>0</v>
      </c>
      <c r="V1223" s="4">
        <v>23.508622100552891</v>
      </c>
      <c r="W1223" s="4">
        <v>2.6624886304980961</v>
      </c>
      <c r="X1223" s="4">
        <v>0.83113902425563857</v>
      </c>
      <c r="Y1223" s="4">
        <v>1.121440602678504</v>
      </c>
      <c r="Z1223" s="4">
        <v>5.6165985856454741</v>
      </c>
      <c r="AA1223" s="4"/>
    </row>
    <row r="1224" spans="3:27">
      <c r="C1224" s="52">
        <v>5.786611828869046</v>
      </c>
      <c r="D1224" s="52">
        <v>6.4184456730960724</v>
      </c>
      <c r="E1224" s="53">
        <v>5.8263147518893144</v>
      </c>
      <c r="F1224" s="53">
        <v>7.0240700983031328</v>
      </c>
      <c r="G1224" s="54">
        <v>6.7556141694474503</v>
      </c>
      <c r="H1224" s="54">
        <v>7.4041228474348388</v>
      </c>
      <c r="I1224" s="55">
        <v>10.35338019717782</v>
      </c>
      <c r="J1224" s="55">
        <v>5.2717004488090664</v>
      </c>
      <c r="K1224" s="48">
        <v>12.88937572823969</v>
      </c>
      <c r="L1224" s="48">
        <v>4.1891694791244696</v>
      </c>
      <c r="M1224" s="49">
        <v>14.50210384250574</v>
      </c>
      <c r="N1224" s="49">
        <v>4.2743800803462966</v>
      </c>
      <c r="O1224" s="50">
        <v>16.472132914980811</v>
      </c>
      <c r="P1224" s="50">
        <v>4.0581751160907462</v>
      </c>
      <c r="Q1224" s="51">
        <v>17.97019294989661</v>
      </c>
      <c r="R1224" s="51">
        <v>4.6253442061794638</v>
      </c>
      <c r="S1224" s="4"/>
      <c r="T1224" s="4">
        <v>0</v>
      </c>
      <c r="U1224" s="4">
        <v>0</v>
      </c>
      <c r="V1224" s="4">
        <v>28.033389226755759</v>
      </c>
      <c r="W1224" s="4">
        <v>2.7451348537725639</v>
      </c>
      <c r="X1224" s="4">
        <v>0.31889418980576911</v>
      </c>
      <c r="Y1224" s="4">
        <v>1.1562512040746431</v>
      </c>
      <c r="Z1224" s="4">
        <v>5.7909432402799164</v>
      </c>
      <c r="AA1224" s="4"/>
    </row>
    <row r="1225" spans="3:27">
      <c r="C1225" s="52">
        <v>5.7957562779431226</v>
      </c>
      <c r="D1225" s="52">
        <v>6.5390983747388454</v>
      </c>
      <c r="E1225" s="53">
        <v>5.976422987998113</v>
      </c>
      <c r="F1225" s="53">
        <v>7.0995175603719103</v>
      </c>
      <c r="G1225" s="54">
        <v>7.2638871617364131</v>
      </c>
      <c r="H1225" s="54">
        <v>7.5677942690139952</v>
      </c>
      <c r="I1225" s="55">
        <v>11.30728514910899</v>
      </c>
      <c r="J1225" s="55">
        <v>5.2940391271263794</v>
      </c>
      <c r="K1225" s="48">
        <v>14.153022865966889</v>
      </c>
      <c r="L1225" s="48">
        <v>4.2819017945538533</v>
      </c>
      <c r="M1225" s="49">
        <v>16.000631210006841</v>
      </c>
      <c r="N1225" s="49">
        <v>4.3490480461506378</v>
      </c>
      <c r="O1225" s="50">
        <v>18.127252935326691</v>
      </c>
      <c r="P1225" s="50">
        <v>4.2125871257402929</v>
      </c>
      <c r="Q1225" s="51">
        <v>19.741673540342969</v>
      </c>
      <c r="R1225" s="51">
        <v>4.692416271754932</v>
      </c>
      <c r="S1225" s="4"/>
      <c r="T1225" s="4">
        <v>0</v>
      </c>
      <c r="U1225" s="4">
        <v>0</v>
      </c>
      <c r="V1225" s="4">
        <v>32.28141812781427</v>
      </c>
      <c r="W1225" s="4">
        <v>2.795403745463156</v>
      </c>
      <c r="X1225" s="4">
        <v>-0.37179749796391892</v>
      </c>
      <c r="Y1225" s="4">
        <v>1.1774244686466431</v>
      </c>
      <c r="Z1225" s="4">
        <v>5.8969869554482033</v>
      </c>
      <c r="AA1225" s="4"/>
    </row>
    <row r="1226" spans="3:27">
      <c r="C1226" s="52">
        <v>5.6780499198082026</v>
      </c>
      <c r="D1226" s="52">
        <v>6.6213896966770136</v>
      </c>
      <c r="E1226" s="53">
        <v>5.9433639342081532</v>
      </c>
      <c r="F1226" s="53">
        <v>7.1275547614111554</v>
      </c>
      <c r="G1226" s="54">
        <v>7.4984612000360729</v>
      </c>
      <c r="H1226" s="54">
        <v>7.6610984169692493</v>
      </c>
      <c r="I1226" s="55">
        <v>11.926538082038331</v>
      </c>
      <c r="J1226" s="55">
        <v>5.2887712614254792</v>
      </c>
      <c r="K1226" s="48">
        <v>15.02393856726389</v>
      </c>
      <c r="L1226" s="48">
        <v>4.3160866737968187</v>
      </c>
      <c r="M1226" s="49">
        <v>17.05757702362629</v>
      </c>
      <c r="N1226" s="49">
        <v>4.3893591969922907</v>
      </c>
      <c r="O1226" s="50">
        <v>19.31978134336476</v>
      </c>
      <c r="P1226" s="50">
        <v>4.3157561921210652</v>
      </c>
      <c r="Q1226" s="51">
        <v>21.044728075436279</v>
      </c>
      <c r="R1226" s="51">
        <v>4.727266752205578</v>
      </c>
      <c r="S1226" s="4"/>
      <c r="T1226" s="4">
        <v>0</v>
      </c>
      <c r="U1226" s="4">
        <v>0</v>
      </c>
      <c r="V1226" s="4">
        <v>35.811639183621573</v>
      </c>
      <c r="W1226" s="4">
        <v>2.8184713879951171</v>
      </c>
      <c r="X1226" s="4">
        <v>-1.116276948100795</v>
      </c>
      <c r="Y1226" s="4">
        <v>1.187140563073148</v>
      </c>
      <c r="Z1226" s="4">
        <v>5.9456488302577686</v>
      </c>
      <c r="AA1226" s="4"/>
    </row>
    <row r="1227" spans="3:27">
      <c r="C1227" s="52">
        <v>5.4918150762235447</v>
      </c>
      <c r="D1227" s="52">
        <v>6.6667189912735658</v>
      </c>
      <c r="E1227" s="53">
        <v>5.7882362456247458</v>
      </c>
      <c r="F1227" s="53">
        <v>7.1096372056643391</v>
      </c>
      <c r="G1227" s="54">
        <v>7.5031313339496144</v>
      </c>
      <c r="H1227" s="54">
        <v>7.6973260873135576</v>
      </c>
      <c r="I1227" s="55">
        <v>12.237783760842751</v>
      </c>
      <c r="J1227" s="55">
        <v>5.2835201806033787</v>
      </c>
      <c r="K1227" s="48">
        <v>15.504115034698421</v>
      </c>
      <c r="L1227" s="48">
        <v>4.3173981635860219</v>
      </c>
      <c r="M1227" s="49">
        <v>17.66132108916975</v>
      </c>
      <c r="N1227" s="49">
        <v>4.4162970411867537</v>
      </c>
      <c r="O1227" s="50">
        <v>20.02844575163099</v>
      </c>
      <c r="P1227" s="50">
        <v>4.3959504051863014</v>
      </c>
      <c r="Q1227" s="51">
        <v>21.851707133286169</v>
      </c>
      <c r="R1227" s="51">
        <v>4.7808918731662899</v>
      </c>
      <c r="S1227" s="4"/>
      <c r="T1227" s="4">
        <v>0</v>
      </c>
      <c r="U1227" s="4">
        <v>0</v>
      </c>
      <c r="V1227" s="4">
        <v>38.369876652367743</v>
      </c>
      <c r="W1227" s="4">
        <v>2.824137486775447</v>
      </c>
      <c r="X1227" s="4">
        <v>-1.798389280604368</v>
      </c>
      <c r="Y1227" s="4">
        <v>1.1895271247126089</v>
      </c>
      <c r="Z1227" s="4">
        <v>5.9576016333725654</v>
      </c>
      <c r="AA1227" s="4"/>
    </row>
    <row r="1228" spans="3:27">
      <c r="C1228" s="52">
        <v>5.2965067594246031</v>
      </c>
      <c r="D1228" s="52">
        <v>6.6788313194750666</v>
      </c>
      <c r="E1228" s="53">
        <v>5.5659336781147104</v>
      </c>
      <c r="F1228" s="53">
        <v>7.05469172606439</v>
      </c>
      <c r="G1228" s="54">
        <v>7.3462171693422293</v>
      </c>
      <c r="H1228" s="54">
        <v>7.6927893058450696</v>
      </c>
      <c r="I1228" s="55">
        <v>12.30676019409699</v>
      </c>
      <c r="J1228" s="55">
        <v>5.2933535702205612</v>
      </c>
      <c r="K1228" s="48">
        <v>15.661011587121211</v>
      </c>
      <c r="L1228" s="48">
        <v>4.3091373969236537</v>
      </c>
      <c r="M1228" s="49">
        <v>17.87549213253488</v>
      </c>
      <c r="N1228" s="49">
        <v>4.4499932034427223</v>
      </c>
      <c r="O1228" s="50">
        <v>20.305623661293911</v>
      </c>
      <c r="P1228" s="50">
        <v>4.4698619263664927</v>
      </c>
      <c r="Q1228" s="51">
        <v>22.207130109117418</v>
      </c>
      <c r="R1228" s="51">
        <v>4.8720496354913614</v>
      </c>
      <c r="S1228" s="4"/>
      <c r="T1228" s="4">
        <v>0</v>
      </c>
      <c r="U1228" s="4">
        <v>0</v>
      </c>
      <c r="V1228" s="4">
        <v>39.892304311303363</v>
      </c>
      <c r="W1228" s="4">
        <v>2.8225530100737402</v>
      </c>
      <c r="X1228" s="4">
        <v>-2.3335395562120138</v>
      </c>
      <c r="Y1228" s="4">
        <v>1.1888597428928569</v>
      </c>
      <c r="Z1228" s="4">
        <v>5.9542591328638856</v>
      </c>
      <c r="AA1228" s="4"/>
    </row>
    <row r="1229" spans="3:27">
      <c r="C1229" s="52">
        <v>5.1330170917658728</v>
      </c>
      <c r="D1229" s="52">
        <v>6.6623735434076634</v>
      </c>
      <c r="E1229" s="53">
        <v>5.3178772378639874</v>
      </c>
      <c r="F1229" s="53">
        <v>6.984308312497105</v>
      </c>
      <c r="G1229" s="54">
        <v>7.0947832835648157</v>
      </c>
      <c r="H1229" s="54">
        <v>7.6604402268980154</v>
      </c>
      <c r="I1229" s="55">
        <v>12.20642021047124</v>
      </c>
      <c r="J1229" s="55">
        <v>5.3218658955218983</v>
      </c>
      <c r="K1229" s="48">
        <v>15.585123084230791</v>
      </c>
      <c r="L1229" s="48">
        <v>4.3071949774654117</v>
      </c>
      <c r="M1229" s="49">
        <v>17.795105781106621</v>
      </c>
      <c r="N1229" s="49">
        <v>4.5050389028239852</v>
      </c>
      <c r="O1229" s="50">
        <v>20.24317056950062</v>
      </c>
      <c r="P1229" s="50">
        <v>4.5420420689756069</v>
      </c>
      <c r="Q1229" s="51">
        <v>22.195217265272721</v>
      </c>
      <c r="R1229" s="51">
        <v>4.9845515618822738</v>
      </c>
      <c r="S1229" s="4"/>
      <c r="T1229" s="4">
        <v>0</v>
      </c>
      <c r="U1229" s="4">
        <v>0</v>
      </c>
      <c r="V1229" s="4">
        <v>40.469611823993311</v>
      </c>
      <c r="W1229" s="4">
        <v>2.8210504975761541</v>
      </c>
      <c r="X1229" s="4">
        <v>-2.684325673680827</v>
      </c>
      <c r="Y1229" s="4">
        <v>1.1882268844079329</v>
      </c>
      <c r="Z1229" s="4">
        <v>5.9510895382702458</v>
      </c>
      <c r="AA1229" s="4"/>
    </row>
    <row r="1230" spans="3:27">
      <c r="C1230" s="52">
        <v>5.0085739961970894</v>
      </c>
      <c r="D1230" s="52">
        <v>6.6176789294854768</v>
      </c>
      <c r="E1230" s="53">
        <v>5.0739575715650087</v>
      </c>
      <c r="F1230" s="53">
        <v>6.9209481524232919</v>
      </c>
      <c r="G1230" s="54">
        <v>6.8002513464255658</v>
      </c>
      <c r="H1230" s="54">
        <v>7.6116070584056681</v>
      </c>
      <c r="I1230" s="55">
        <v>11.99803484545547</v>
      </c>
      <c r="J1230" s="55">
        <v>5.362749684146948</v>
      </c>
      <c r="K1230" s="48">
        <v>15.35658693045462</v>
      </c>
      <c r="L1230" s="48">
        <v>4.3204337200192882</v>
      </c>
      <c r="M1230" s="49">
        <v>17.509809236503081</v>
      </c>
      <c r="N1230" s="49">
        <v>4.5857359070449828</v>
      </c>
      <c r="O1230" s="50">
        <v>19.93790274273184</v>
      </c>
      <c r="P1230" s="50">
        <v>4.6123837525382889</v>
      </c>
      <c r="Q1230" s="51">
        <v>21.908410797036531</v>
      </c>
      <c r="R1230" s="51">
        <v>5.0922781305361822</v>
      </c>
      <c r="S1230" s="4"/>
      <c r="T1230" s="4">
        <v>0</v>
      </c>
      <c r="U1230" s="4">
        <v>0</v>
      </c>
      <c r="V1230" s="4">
        <v>40.284705087687847</v>
      </c>
      <c r="W1230" s="4">
        <v>2.822531493499516</v>
      </c>
      <c r="X1230" s="4">
        <v>-2.8589148737653778</v>
      </c>
      <c r="Y1230" s="4">
        <v>1.1888506801086289</v>
      </c>
      <c r="Z1230" s="4">
        <v>5.9542137430135877</v>
      </c>
      <c r="AA1230" s="4"/>
    </row>
    <row r="1231" spans="3:27">
      <c r="C1231" s="52">
        <v>4.909998883101852</v>
      </c>
      <c r="D1231" s="52">
        <v>6.5541439743796737</v>
      </c>
      <c r="E1231" s="53">
        <v>4.8513778825665073</v>
      </c>
      <c r="F1231" s="53">
        <v>6.8756788486892022</v>
      </c>
      <c r="G1231" s="54">
        <v>6.4962566157407409</v>
      </c>
      <c r="H1231" s="54">
        <v>7.5583325703177806</v>
      </c>
      <c r="I1231" s="55">
        <v>11.724538507990269</v>
      </c>
      <c r="J1231" s="55">
        <v>5.4036062872909358</v>
      </c>
      <c r="K1231" s="48">
        <v>15.031839009468751</v>
      </c>
      <c r="L1231" s="48">
        <v>4.3497492134282636</v>
      </c>
      <c r="M1231" s="49">
        <v>17.087177337367152</v>
      </c>
      <c r="N1231" s="49">
        <v>4.6847890626668667</v>
      </c>
      <c r="O1231" s="50">
        <v>19.469127561249412</v>
      </c>
      <c r="P1231" s="50">
        <v>4.6793991917567466</v>
      </c>
      <c r="Q1231" s="51">
        <v>21.425961889127141</v>
      </c>
      <c r="R1231" s="51">
        <v>5.1798209226172673</v>
      </c>
      <c r="S1231" s="4"/>
      <c r="T1231" s="4">
        <v>0</v>
      </c>
      <c r="U1231" s="4">
        <v>0</v>
      </c>
      <c r="V1231" s="4">
        <v>39.537399241605847</v>
      </c>
      <c r="W1231" s="4">
        <v>2.8269394243928798</v>
      </c>
      <c r="X1231" s="4">
        <v>-2.8903210933025369</v>
      </c>
      <c r="Y1231" s="4">
        <v>1.1907073012490901</v>
      </c>
      <c r="Z1231" s="4">
        <v>5.9635124037243621</v>
      </c>
      <c r="AA1231" s="4"/>
    </row>
    <row r="1232" spans="3:27">
      <c r="C1232" s="52">
        <v>4.8173507666997359</v>
      </c>
      <c r="D1232" s="52">
        <v>6.4904960286911626</v>
      </c>
      <c r="E1232" s="53">
        <v>4.6552897948220773</v>
      </c>
      <c r="F1232" s="53">
        <v>6.8465433139885183</v>
      </c>
      <c r="G1232" s="54">
        <v>6.2033673324765504</v>
      </c>
      <c r="H1232" s="54">
        <v>7.510938747638864</v>
      </c>
      <c r="I1232" s="55">
        <v>11.411963856450839</v>
      </c>
      <c r="J1232" s="55">
        <v>5.4338849249800756</v>
      </c>
      <c r="K1232" s="48">
        <v>14.644539637061129</v>
      </c>
      <c r="L1232" s="48">
        <v>4.387700973193958</v>
      </c>
      <c r="M1232" s="49">
        <v>16.571507300067651</v>
      </c>
      <c r="N1232" s="49">
        <v>4.7862666902806552</v>
      </c>
      <c r="O1232" s="50">
        <v>18.890206190236171</v>
      </c>
      <c r="P1232" s="50">
        <v>4.7390521019175056</v>
      </c>
      <c r="Q1232" s="51">
        <v>20.804483482882581</v>
      </c>
      <c r="R1232" s="51">
        <v>5.245248855080419</v>
      </c>
      <c r="S1232" s="4"/>
      <c r="T1232" s="4">
        <v>0</v>
      </c>
      <c r="U1232" s="4">
        <v>0</v>
      </c>
      <c r="V1232" s="4">
        <v>38.396022348657148</v>
      </c>
      <c r="W1232" s="4">
        <v>2.8326195337258682</v>
      </c>
      <c r="X1232" s="4">
        <v>-2.8171299864357562</v>
      </c>
      <c r="Y1232" s="4">
        <v>1.193099764135392</v>
      </c>
      <c r="Z1232" s="4">
        <v>5.9754947625147548</v>
      </c>
      <c r="AA1232" s="4"/>
    </row>
    <row r="1233" spans="3:27">
      <c r="C1233" s="52">
        <v>4.708927236772487</v>
      </c>
      <c r="D1233" s="52">
        <v>6.441907818405002</v>
      </c>
      <c r="E1233" s="53">
        <v>4.4822700533274604</v>
      </c>
      <c r="F1233" s="53">
        <v>6.823695892959142</v>
      </c>
      <c r="G1233" s="54">
        <v>5.9316609647516829</v>
      </c>
      <c r="H1233" s="54">
        <v>7.4752083019778528</v>
      </c>
      <c r="I1233" s="55">
        <v>11.07444418206504</v>
      </c>
      <c r="J1233" s="55">
        <v>5.4491460111595202</v>
      </c>
      <c r="K1233" s="48">
        <v>14.21257327569244</v>
      </c>
      <c r="L1233" s="48">
        <v>4.4225397570933858</v>
      </c>
      <c r="M1233" s="49">
        <v>15.98875184393861</v>
      </c>
      <c r="N1233" s="49">
        <v>4.8715021691464209</v>
      </c>
      <c r="O1233" s="50">
        <v>18.230354543325308</v>
      </c>
      <c r="P1233" s="50">
        <v>4.7844260051993004</v>
      </c>
      <c r="Q1233" s="51">
        <v>20.078006307098441</v>
      </c>
      <c r="R1233" s="51">
        <v>5.2931339215215978</v>
      </c>
      <c r="S1233" s="4"/>
      <c r="T1233" s="4">
        <v>0</v>
      </c>
      <c r="U1233" s="4">
        <v>0</v>
      </c>
      <c r="V1233" s="4">
        <v>36.98335284822069</v>
      </c>
      <c r="W1233" s="4">
        <v>2.8369675393649421</v>
      </c>
      <c r="X1233" s="4">
        <v>-2.6742498790874611</v>
      </c>
      <c r="Y1233" s="4">
        <v>1.194931144749934</v>
      </c>
      <c r="Z1233" s="4">
        <v>5.9846670091275911</v>
      </c>
      <c r="AA1233" s="4"/>
    </row>
    <row r="1234" spans="3:27">
      <c r="C1234" s="52">
        <v>4.5771121502976184</v>
      </c>
      <c r="D1234" s="52">
        <v>6.4129648948407052</v>
      </c>
      <c r="E1234" s="53">
        <v>4.3220588599860781</v>
      </c>
      <c r="F1234" s="53">
        <v>6.7986964837961263</v>
      </c>
      <c r="G1234" s="54">
        <v>5.6795288220147908</v>
      </c>
      <c r="H1234" s="54">
        <v>7.4487823730685099</v>
      </c>
      <c r="I1234" s="55">
        <v>10.72032090491858</v>
      </c>
      <c r="J1234" s="55">
        <v>5.4500163062880116</v>
      </c>
      <c r="K1234" s="48">
        <v>13.74503368276325</v>
      </c>
      <c r="L1234" s="48">
        <v>4.4449742929668581</v>
      </c>
      <c r="M1234" s="49">
        <v>15.353181887205389</v>
      </c>
      <c r="N1234" s="49">
        <v>4.9258006424825114</v>
      </c>
      <c r="O1234" s="50">
        <v>17.502279109167421</v>
      </c>
      <c r="P1234" s="50">
        <v>4.8083059173546108</v>
      </c>
      <c r="Q1234" s="51">
        <v>19.26389619016717</v>
      </c>
      <c r="R1234" s="51">
        <v>5.3278671760926271</v>
      </c>
      <c r="S1234" s="4"/>
      <c r="T1234" s="4">
        <v>0</v>
      </c>
      <c r="U1234" s="4">
        <v>0</v>
      </c>
      <c r="V1234" s="4">
        <v>35.369752575262353</v>
      </c>
      <c r="W1234" s="4">
        <v>2.8375880741671389</v>
      </c>
      <c r="X1234" s="4">
        <v>-2.484004709529235</v>
      </c>
      <c r="Y1234" s="4">
        <v>1.1951925140998669</v>
      </c>
      <c r="Z1234" s="4">
        <v>5.9859760456629747</v>
      </c>
      <c r="AA1234" s="4"/>
    </row>
    <row r="1235" spans="3:27">
      <c r="C1235" s="52">
        <v>4.4273106911375661</v>
      </c>
      <c r="D1235" s="52">
        <v>6.4021248682877996</v>
      </c>
      <c r="E1235" s="53">
        <v>4.1619099353262481</v>
      </c>
      <c r="F1235" s="53">
        <v>6.7677099800960168</v>
      </c>
      <c r="G1235" s="54">
        <v>5.4376290363305673</v>
      </c>
      <c r="H1235" s="54">
        <v>7.4204547530448748</v>
      </c>
      <c r="I1235" s="55">
        <v>10.35449846565645</v>
      </c>
      <c r="J1235" s="55">
        <v>5.4398862664744714</v>
      </c>
      <c r="K1235" s="48">
        <v>13.246707517178759</v>
      </c>
      <c r="L1235" s="48">
        <v>4.4527008939413566</v>
      </c>
      <c r="M1235" s="49">
        <v>14.67353450986575</v>
      </c>
      <c r="N1235" s="49">
        <v>4.9435908268250657</v>
      </c>
      <c r="O1235" s="50">
        <v>16.71114335766066</v>
      </c>
      <c r="P1235" s="50">
        <v>4.8076414921908661</v>
      </c>
      <c r="Q1235" s="51">
        <v>18.37087205350171</v>
      </c>
      <c r="R1235" s="51">
        <v>5.3514284457349852</v>
      </c>
      <c r="S1235" s="4"/>
      <c r="T1235" s="4">
        <v>0</v>
      </c>
      <c r="U1235" s="4">
        <v>0</v>
      </c>
      <c r="V1235" s="4">
        <v>33.590841393283618</v>
      </c>
      <c r="W1235" s="4">
        <v>2.8331103994687479</v>
      </c>
      <c r="X1235" s="4">
        <v>-2.2584186039405778</v>
      </c>
      <c r="Y1235" s="4">
        <v>1.1933065168584731</v>
      </c>
      <c r="Z1235" s="4">
        <v>5.9765302583308202</v>
      </c>
      <c r="AA1235" s="4"/>
    </row>
    <row r="1236" spans="3:27">
      <c r="C1236" s="52">
        <v>4.2695581830357154</v>
      </c>
      <c r="D1236" s="52">
        <v>6.4025563601718334</v>
      </c>
      <c r="E1236" s="53">
        <v>3.9961849217333598</v>
      </c>
      <c r="F1236" s="53">
        <v>6.7271995395895088</v>
      </c>
      <c r="G1236" s="54">
        <v>5.1969888845147896</v>
      </c>
      <c r="H1236" s="54">
        <v>7.3751833058067451</v>
      </c>
      <c r="I1236" s="55">
        <v>9.9782212524495204</v>
      </c>
      <c r="J1236" s="55">
        <v>5.4209633790355918</v>
      </c>
      <c r="K1236" s="48">
        <v>12.72010892428861</v>
      </c>
      <c r="L1236" s="48">
        <v>4.4495896009930469</v>
      </c>
      <c r="M1236" s="49">
        <v>13.95689011431767</v>
      </c>
      <c r="N1236" s="49">
        <v>4.9294119334964073</v>
      </c>
      <c r="O1236" s="50">
        <v>15.86119697384461</v>
      </c>
      <c r="P1236" s="50">
        <v>4.7864436120904834</v>
      </c>
      <c r="Q1236" s="51">
        <v>17.405878052087111</v>
      </c>
      <c r="R1236" s="51">
        <v>5.3649875472712187</v>
      </c>
      <c r="S1236" s="4"/>
      <c r="T1236" s="4">
        <v>0</v>
      </c>
      <c r="U1236" s="4">
        <v>0</v>
      </c>
      <c r="V1236" s="4">
        <v>31.663519618883399</v>
      </c>
      <c r="W1236" s="4">
        <v>2.822795722039217</v>
      </c>
      <c r="X1236" s="4">
        <v>-2.0019412817715492</v>
      </c>
      <c r="Y1236" s="4">
        <v>1.188961973208406</v>
      </c>
      <c r="Z1236" s="4">
        <v>5.95477114094024</v>
      </c>
      <c r="AA1236" s="4"/>
    </row>
    <row r="1237" spans="3:27">
      <c r="C1237" s="52">
        <v>4.1142035228174603</v>
      </c>
      <c r="D1237" s="52">
        <v>6.4048976303233953</v>
      </c>
      <c r="E1237" s="53">
        <v>3.8300606703319828</v>
      </c>
      <c r="F1237" s="53">
        <v>6.6735349035105394</v>
      </c>
      <c r="G1237" s="54">
        <v>4.955140963128307</v>
      </c>
      <c r="H1237" s="54">
        <v>7.3010540928608876</v>
      </c>
      <c r="I1237" s="55">
        <v>9.5895332210925659</v>
      </c>
      <c r="J1237" s="55">
        <v>5.3929868009765469</v>
      </c>
      <c r="K1237" s="48">
        <v>12.165667094464631</v>
      </c>
      <c r="L1237" s="48">
        <v>4.4414746386426511</v>
      </c>
      <c r="M1237" s="49">
        <v>13.209677300010039</v>
      </c>
      <c r="N1237" s="49">
        <v>4.8933973951895053</v>
      </c>
      <c r="O1237" s="50">
        <v>14.95861298224597</v>
      </c>
      <c r="P1237" s="50">
        <v>4.7546758551665587</v>
      </c>
      <c r="Q1237" s="51">
        <v>16.377642471177008</v>
      </c>
      <c r="R1237" s="51">
        <v>5.370728436318716</v>
      </c>
      <c r="S1237" s="4"/>
      <c r="T1237" s="4">
        <v>0</v>
      </c>
      <c r="U1237" s="4">
        <v>0</v>
      </c>
      <c r="V1237" s="4">
        <v>29.59325925253712</v>
      </c>
      <c r="W1237" s="4">
        <v>2.8063805131674768</v>
      </c>
      <c r="X1237" s="4">
        <v>-1.712612333659898</v>
      </c>
      <c r="Y1237" s="4">
        <v>1.1820478848178111</v>
      </c>
      <c r="Z1237" s="4">
        <v>5.9201427718737998</v>
      </c>
      <c r="AA1237" s="4"/>
    </row>
    <row r="1238" spans="3:27">
      <c r="C1238" s="52">
        <v>3.9692478743386239</v>
      </c>
      <c r="D1238" s="52">
        <v>6.3998802232040868</v>
      </c>
      <c r="E1238" s="53">
        <v>3.6726630103172302</v>
      </c>
      <c r="F1238" s="53">
        <v>6.6034101949940771</v>
      </c>
      <c r="G1238" s="54">
        <v>4.7178916789472103</v>
      </c>
      <c r="H1238" s="54">
        <v>7.1923811379060956</v>
      </c>
      <c r="I1238" s="55">
        <v>9.1837506879260804</v>
      </c>
      <c r="J1238" s="55">
        <v>5.3539053065993576</v>
      </c>
      <c r="K1238" s="48">
        <v>11.58300142366063</v>
      </c>
      <c r="L1238" s="48">
        <v>4.431703209009882</v>
      </c>
      <c r="M1238" s="49">
        <v>12.437067008176189</v>
      </c>
      <c r="N1238" s="49">
        <v>4.84579088887455</v>
      </c>
      <c r="O1238" s="50">
        <v>14.01193946727704</v>
      </c>
      <c r="P1238" s="50">
        <v>4.7240965161535806</v>
      </c>
      <c r="Q1238" s="51">
        <v>15.297022623346191</v>
      </c>
      <c r="R1238" s="51">
        <v>5.3716296324863428</v>
      </c>
      <c r="S1238" s="4"/>
      <c r="T1238" s="4">
        <v>-34.847831033298</v>
      </c>
      <c r="U1238" s="4">
        <v>17.727107889487211</v>
      </c>
      <c r="V1238" s="4">
        <v>55.704425335509391</v>
      </c>
      <c r="W1238" s="4">
        <v>14.669399171307379</v>
      </c>
      <c r="X1238" s="4">
        <v>-6.3175408895880549</v>
      </c>
      <c r="Y1238" s="4">
        <v>2.7652255961444112</v>
      </c>
      <c r="Z1238" s="4">
        <v>5.8281233399094834</v>
      </c>
      <c r="AA1238" s="4"/>
    </row>
    <row r="1239" spans="3:27">
      <c r="C1239" s="52">
        <v>3.8373900044642859</v>
      </c>
      <c r="D1239" s="52">
        <v>6.3788248753492054</v>
      </c>
      <c r="E1239" s="53">
        <v>3.530573973953131</v>
      </c>
      <c r="F1239" s="53">
        <v>6.5142275602765256</v>
      </c>
      <c r="G1239" s="54">
        <v>4.4963386809764314</v>
      </c>
      <c r="H1239" s="54">
        <v>7.0481015170669181</v>
      </c>
      <c r="I1239" s="55">
        <v>8.7561397511828432</v>
      </c>
      <c r="J1239" s="55">
        <v>5.3014637645956331</v>
      </c>
      <c r="K1239" s="48">
        <v>10.97285067376537</v>
      </c>
      <c r="L1239" s="48">
        <v>4.4195218826798284</v>
      </c>
      <c r="M1239" s="49">
        <v>11.64263271089953</v>
      </c>
      <c r="N1239" s="49">
        <v>4.7940410022641062</v>
      </c>
      <c r="O1239" s="50">
        <v>13.031481894849531</v>
      </c>
      <c r="P1239" s="50">
        <v>4.7037447571111581</v>
      </c>
      <c r="Q1239" s="51">
        <v>14.176245126972191</v>
      </c>
      <c r="R1239" s="51">
        <v>5.3700693023523769</v>
      </c>
      <c r="S1239" s="4"/>
      <c r="T1239" s="4">
        <v>-35.613163167386361</v>
      </c>
      <c r="U1239" s="4">
        <v>17.530550764648108</v>
      </c>
      <c r="V1239" s="4">
        <v>53.98842859586123</v>
      </c>
      <c r="W1239" s="4">
        <v>14.50674574006497</v>
      </c>
      <c r="X1239" s="4">
        <v>-6.0620063909003603</v>
      </c>
      <c r="Y1239" s="4">
        <v>2.73456493812292</v>
      </c>
      <c r="Z1239" s="4">
        <v>5.7635014526821999</v>
      </c>
      <c r="AA1239" s="4"/>
    </row>
    <row r="1240" spans="3:27">
      <c r="C1240" s="52">
        <v>3.7167408761574081</v>
      </c>
      <c r="D1240" s="52">
        <v>6.3394556534153157</v>
      </c>
      <c r="E1240" s="53">
        <v>3.4070398064458698</v>
      </c>
      <c r="F1240" s="53">
        <v>6.4052019806505696</v>
      </c>
      <c r="G1240" s="54">
        <v>4.301431638347764</v>
      </c>
      <c r="H1240" s="54">
        <v>6.8715702938139902</v>
      </c>
      <c r="I1240" s="55">
        <v>8.306234481275089</v>
      </c>
      <c r="J1240" s="55">
        <v>5.2365634896280238</v>
      </c>
      <c r="K1240" s="48">
        <v>10.33881878122715</v>
      </c>
      <c r="L1240" s="48">
        <v>4.4026509453904739</v>
      </c>
      <c r="M1240" s="49">
        <v>10.829759324612001</v>
      </c>
      <c r="N1240" s="49">
        <v>4.7421826122334103</v>
      </c>
      <c r="O1240" s="50">
        <v>12.0280797198249</v>
      </c>
      <c r="P1240" s="50">
        <v>4.6970605198010968</v>
      </c>
      <c r="Q1240" s="51">
        <v>13.02844602548755</v>
      </c>
      <c r="R1240" s="51">
        <v>5.366594837953663</v>
      </c>
      <c r="S1240" s="4"/>
      <c r="T1240" s="4">
        <v>-36.086244238685588</v>
      </c>
      <c r="U1240" s="4">
        <v>17.29690736215014</v>
      </c>
      <c r="V1240" s="4">
        <v>51.928395977310792</v>
      </c>
      <c r="W1240" s="4">
        <v>14.313402959259889</v>
      </c>
      <c r="X1240" s="4">
        <v>-5.7305884382121626</v>
      </c>
      <c r="Y1240" s="4">
        <v>2.698119245966851</v>
      </c>
      <c r="Z1240" s="4">
        <v>5.6866867474407536</v>
      </c>
      <c r="AA1240" s="4"/>
    </row>
    <row r="1241" spans="3:27">
      <c r="C1241" s="52">
        <v>3.605070384589947</v>
      </c>
      <c r="D1241" s="52">
        <v>6.2826975583784979</v>
      </c>
      <c r="E1241" s="53">
        <v>3.3024250442601391</v>
      </c>
      <c r="F1241" s="53">
        <v>6.2786791607175418</v>
      </c>
      <c r="G1241" s="54">
        <v>4.1382002633928572</v>
      </c>
      <c r="H1241" s="54">
        <v>6.6696936981655188</v>
      </c>
      <c r="I1241" s="55">
        <v>7.8396056189007766</v>
      </c>
      <c r="J1241" s="55">
        <v>5.1639346599496374</v>
      </c>
      <c r="K1241" s="48">
        <v>9.6881242199697759</v>
      </c>
      <c r="L1241" s="48">
        <v>4.3809881737085199</v>
      </c>
      <c r="M1241" s="49">
        <v>10.00417198371672</v>
      </c>
      <c r="N1241" s="49">
        <v>4.6924041372122254</v>
      </c>
      <c r="O1241" s="50">
        <v>11.012050529245609</v>
      </c>
      <c r="P1241" s="50">
        <v>4.7020432131020558</v>
      </c>
      <c r="Q1241" s="51">
        <v>11.86750723635191</v>
      </c>
      <c r="R1241" s="51">
        <v>5.3596285149344816</v>
      </c>
      <c r="S1241" s="4"/>
      <c r="T1241" s="4">
        <v>-36.347839604594441</v>
      </c>
      <c r="U1241" s="4">
        <v>17.032124963270949</v>
      </c>
      <c r="V1241" s="4">
        <v>49.620232460155258</v>
      </c>
      <c r="W1241" s="4">
        <v>14.09429227708265</v>
      </c>
      <c r="X1241" s="4">
        <v>-5.3408577718593708</v>
      </c>
      <c r="Y1241" s="4">
        <v>2.6568162273721798</v>
      </c>
      <c r="Z1241" s="4">
        <v>5.599634505838492</v>
      </c>
      <c r="AA1241" s="4"/>
    </row>
    <row r="1242" spans="3:27">
      <c r="C1242" s="52">
        <v>3.5025398973214288</v>
      </c>
      <c r="D1242" s="52">
        <v>6.2131932830188914</v>
      </c>
      <c r="E1242" s="53">
        <v>3.21436565929094</v>
      </c>
      <c r="F1242" s="53">
        <v>6.139227738512905</v>
      </c>
      <c r="G1242" s="54">
        <v>4.0027325788991099</v>
      </c>
      <c r="H1242" s="54">
        <v>6.4508065967616712</v>
      </c>
      <c r="I1242" s="55">
        <v>7.3673690121886226</v>
      </c>
      <c r="J1242" s="55">
        <v>5.0891676162172583</v>
      </c>
      <c r="K1242" s="48">
        <v>9.03126782506199</v>
      </c>
      <c r="L1242" s="48">
        <v>4.3572169385829191</v>
      </c>
      <c r="M1242" s="49">
        <v>9.1752330317798361</v>
      </c>
      <c r="N1242" s="49">
        <v>4.6460102424951932</v>
      </c>
      <c r="O1242" s="50">
        <v>9.9935681234114142</v>
      </c>
      <c r="P1242" s="50">
        <v>4.7137669749150106</v>
      </c>
      <c r="Q1242" s="51">
        <v>10.707873631920259</v>
      </c>
      <c r="R1242" s="51">
        <v>5.3461506889252268</v>
      </c>
      <c r="S1242" s="4"/>
      <c r="T1242" s="4">
        <v>-36.461971999292373</v>
      </c>
      <c r="U1242" s="4">
        <v>16.746653302895179</v>
      </c>
      <c r="V1242" s="4">
        <v>47.154525116372511</v>
      </c>
      <c r="W1242" s="4">
        <v>13.858060977298461</v>
      </c>
      <c r="X1242" s="4">
        <v>-4.9108180022590311</v>
      </c>
      <c r="Y1242" s="4">
        <v>2.6122859211786311</v>
      </c>
      <c r="Z1242" s="4">
        <v>5.5057802766494506</v>
      </c>
      <c r="AA1242" s="4"/>
    </row>
    <row r="1243" spans="3:27">
      <c r="C1243" s="52">
        <v>3.40884882688492</v>
      </c>
      <c r="D1243" s="52">
        <v>6.1376223927916067</v>
      </c>
      <c r="E1243" s="53">
        <v>3.1403658103759668</v>
      </c>
      <c r="F1243" s="53">
        <v>5.9928521025386514</v>
      </c>
      <c r="G1243" s="54">
        <v>3.8854487031625782</v>
      </c>
      <c r="H1243" s="54">
        <v>6.2240935912281152</v>
      </c>
      <c r="I1243" s="55">
        <v>6.9027885894527907</v>
      </c>
      <c r="J1243" s="55">
        <v>5.0164197523886074</v>
      </c>
      <c r="K1243" s="48">
        <v>8.3807375645481965</v>
      </c>
      <c r="L1243" s="48">
        <v>4.3345066063624476</v>
      </c>
      <c r="M1243" s="49">
        <v>8.3551519835015196</v>
      </c>
      <c r="N1243" s="49">
        <v>4.6024911335812702</v>
      </c>
      <c r="O1243" s="50">
        <v>8.9838312234770257</v>
      </c>
      <c r="P1243" s="50">
        <v>4.7267232880781949</v>
      </c>
      <c r="Q1243" s="51">
        <v>9.5639518373896006</v>
      </c>
      <c r="R1243" s="51">
        <v>5.3229156873814913</v>
      </c>
      <c r="S1243" s="4"/>
      <c r="T1243" s="4">
        <v>-36.45887411435767</v>
      </c>
      <c r="U1243" s="4">
        <v>16.452505087714119</v>
      </c>
      <c r="V1243" s="4">
        <v>44.601989507790911</v>
      </c>
      <c r="W1243" s="4">
        <v>13.61464972200975</v>
      </c>
      <c r="X1243" s="4">
        <v>-4.4564562216295922</v>
      </c>
      <c r="Y1243" s="4">
        <v>2.5664021719088921</v>
      </c>
      <c r="Z1243" s="4">
        <v>5.409073465308496</v>
      </c>
      <c r="AA1243" s="4"/>
    </row>
    <row r="1244" spans="3:27">
      <c r="C1244" s="52">
        <v>3.3226392448743378</v>
      </c>
      <c r="D1244" s="52">
        <v>6.0608200903301652</v>
      </c>
      <c r="E1244" s="53">
        <v>3.077030931695619</v>
      </c>
      <c r="F1244" s="53">
        <v>5.8469429170797627</v>
      </c>
      <c r="G1244" s="54">
        <v>3.7774262654371089</v>
      </c>
      <c r="H1244" s="54">
        <v>5.9994210735641049</v>
      </c>
      <c r="I1244" s="55">
        <v>6.4572256663290402</v>
      </c>
      <c r="J1244" s="55">
        <v>4.9489617274653126</v>
      </c>
      <c r="K1244" s="48">
        <v>7.7479897770331521</v>
      </c>
      <c r="L1244" s="48">
        <v>4.3140621362509961</v>
      </c>
      <c r="M1244" s="49">
        <v>7.5568599241250309</v>
      </c>
      <c r="N1244" s="49">
        <v>4.5594349961569129</v>
      </c>
      <c r="O1244" s="50">
        <v>7.9952940563694179</v>
      </c>
      <c r="P1244" s="50">
        <v>4.7359766200707396</v>
      </c>
      <c r="Q1244" s="51">
        <v>8.4493417422996391</v>
      </c>
      <c r="R1244" s="51">
        <v>5.2875140957288922</v>
      </c>
      <c r="S1244" s="4"/>
      <c r="T1244" s="4">
        <v>-36.328498698657079</v>
      </c>
      <c r="U1244" s="4">
        <v>16.160629557779679</v>
      </c>
      <c r="V1244" s="4">
        <v>42.003379331470249</v>
      </c>
      <c r="W1244" s="4">
        <v>13.373119141633209</v>
      </c>
      <c r="X1244" s="4">
        <v>-3.989531052308922</v>
      </c>
      <c r="Y1244" s="4">
        <v>2.5208729354821431</v>
      </c>
      <c r="Z1244" s="4">
        <v>5.3131138423985336</v>
      </c>
      <c r="AA1244" s="4"/>
    </row>
    <row r="1245" spans="3:27">
      <c r="C1245" s="52">
        <v>3.2428130031415341</v>
      </c>
      <c r="D1245" s="52">
        <v>5.9846516228350906</v>
      </c>
      <c r="E1245" s="53">
        <v>3.0199238993830249</v>
      </c>
      <c r="F1245" s="53">
        <v>5.7095505612011346</v>
      </c>
      <c r="G1245" s="54">
        <v>3.6736354078282818</v>
      </c>
      <c r="H1245" s="54">
        <v>5.7871613279929743</v>
      </c>
      <c r="I1245" s="55">
        <v>6.0374525453788124</v>
      </c>
      <c r="J1245" s="55">
        <v>4.889293526373339</v>
      </c>
      <c r="K1245" s="48">
        <v>7.1412727599548447</v>
      </c>
      <c r="L1245" s="48">
        <v>4.295120956887998</v>
      </c>
      <c r="M1245" s="49">
        <v>6.7917328586631234</v>
      </c>
      <c r="N1245" s="49">
        <v>4.5142981022769568</v>
      </c>
      <c r="O1245" s="50">
        <v>7.0407257210321328</v>
      </c>
      <c r="P1245" s="50">
        <v>4.7378677404660916</v>
      </c>
      <c r="Q1245" s="51">
        <v>7.3765873997293232</v>
      </c>
      <c r="R1245" s="51">
        <v>5.2391918683331804</v>
      </c>
      <c r="S1245" s="4"/>
      <c r="T1245" s="4">
        <v>-36.019920833386898</v>
      </c>
      <c r="U1245" s="4">
        <v>15.880736698945441</v>
      </c>
      <c r="V1245" s="4">
        <v>39.362072112391651</v>
      </c>
      <c r="W1245" s="4">
        <v>13.141504368539129</v>
      </c>
      <c r="X1245" s="4">
        <v>-3.5152593568353092</v>
      </c>
      <c r="Y1245" s="4">
        <v>2.477212858370216</v>
      </c>
      <c r="Z1245" s="4">
        <v>5.2210937501525114</v>
      </c>
      <c r="AA1245" s="4"/>
    </row>
    <row r="1246" spans="3:27">
      <c r="C1246" s="52">
        <v>3.166460738095239</v>
      </c>
      <c r="D1246" s="52">
        <v>5.9101051906534048</v>
      </c>
      <c r="E1246" s="53">
        <v>2.964683706465987</v>
      </c>
      <c r="F1246" s="53">
        <v>5.587390035291504</v>
      </c>
      <c r="G1246" s="54">
        <v>3.5725664172679168</v>
      </c>
      <c r="H1246" s="54">
        <v>5.5963262448047972</v>
      </c>
      <c r="I1246" s="55">
        <v>5.64514512769522</v>
      </c>
      <c r="J1246" s="55">
        <v>4.8392782657918438</v>
      </c>
      <c r="K1246" s="48">
        <v>6.5659172390938982</v>
      </c>
      <c r="L1246" s="48">
        <v>4.2770601478555683</v>
      </c>
      <c r="M1246" s="49">
        <v>6.0682197763624579</v>
      </c>
      <c r="N1246" s="49">
        <v>4.4665870239952312</v>
      </c>
      <c r="O1246" s="50">
        <v>6.1319950381010608</v>
      </c>
      <c r="P1246" s="50">
        <v>4.7306542793331836</v>
      </c>
      <c r="Q1246" s="51">
        <v>6.3573062742549524</v>
      </c>
      <c r="R1246" s="51">
        <v>5.1791598803708867</v>
      </c>
      <c r="S1246" s="4"/>
      <c r="T1246" s="4">
        <v>-35.493020458910472</v>
      </c>
      <c r="U1246" s="4">
        <v>15.621756559013001</v>
      </c>
      <c r="V1246" s="4">
        <v>36.685373720029617</v>
      </c>
      <c r="W1246" s="4">
        <v>12.92719512679515</v>
      </c>
      <c r="X1246" s="4">
        <v>-3.039855483741587</v>
      </c>
      <c r="Y1246" s="4">
        <v>2.4368149256505229</v>
      </c>
      <c r="Z1246" s="4">
        <v>5.1359491113584781</v>
      </c>
      <c r="AA1246" s="4"/>
    </row>
    <row r="1247" spans="3:27">
      <c r="C1247" s="52">
        <v>3.0894805710978841</v>
      </c>
      <c r="D1247" s="52">
        <v>5.8380677305292696</v>
      </c>
      <c r="E1247" s="53">
        <v>2.9042641642454772</v>
      </c>
      <c r="F1247" s="53">
        <v>5.4854709245212456</v>
      </c>
      <c r="G1247" s="54">
        <v>3.475077063988095</v>
      </c>
      <c r="H1247" s="54">
        <v>5.432784639529201</v>
      </c>
      <c r="I1247" s="55">
        <v>5.2787999416584563</v>
      </c>
      <c r="J1247" s="55">
        <v>4.8006650178422836</v>
      </c>
      <c r="K1247" s="48">
        <v>6.0259051839792157</v>
      </c>
      <c r="L1247" s="48">
        <v>4.2607974957529509</v>
      </c>
      <c r="M1247" s="49">
        <v>5.3918322052580443</v>
      </c>
      <c r="N1247" s="49">
        <v>4.4187629471770604</v>
      </c>
      <c r="O1247" s="50">
        <v>5.2795615585317792</v>
      </c>
      <c r="P1247" s="50">
        <v>4.7149237821720504</v>
      </c>
      <c r="Q1247" s="51">
        <v>5.4022808714074602</v>
      </c>
      <c r="R1247" s="51">
        <v>5.1105081032475104</v>
      </c>
      <c r="S1247" s="4"/>
      <c r="T1247" s="4">
        <v>-34.753584239528223</v>
      </c>
      <c r="U1247" s="4">
        <v>15.39257249643487</v>
      </c>
      <c r="V1247" s="4">
        <v>34.013648760694252</v>
      </c>
      <c r="W1247" s="4">
        <v>12.737542504459929</v>
      </c>
      <c r="X1247" s="4">
        <v>-2.5757645600875509</v>
      </c>
      <c r="Y1247" s="4">
        <v>2.4010648393972982</v>
      </c>
      <c r="Z1247" s="4">
        <v>5.0606004987943836</v>
      </c>
      <c r="AA1247" s="4"/>
    </row>
    <row r="1248" spans="3:27">
      <c r="C1248" s="52">
        <v>3.0100354710648149</v>
      </c>
      <c r="D1248" s="52">
        <v>5.7701579068881879</v>
      </c>
      <c r="E1248" s="53">
        <v>2.8307459146004459</v>
      </c>
      <c r="F1248" s="53">
        <v>5.4065259891609712</v>
      </c>
      <c r="G1248" s="54">
        <v>3.380575302714647</v>
      </c>
      <c r="H1248" s="54">
        <v>5.2983085665171457</v>
      </c>
      <c r="I1248" s="55">
        <v>4.9357228373258684</v>
      </c>
      <c r="J1248" s="55">
        <v>4.775196522228466</v>
      </c>
      <c r="K1248" s="48">
        <v>5.5248048961380389</v>
      </c>
      <c r="L1248" s="48">
        <v>4.249058332669267</v>
      </c>
      <c r="M1248" s="49">
        <v>4.7662803019810402</v>
      </c>
      <c r="N1248" s="49">
        <v>4.3758107530074453</v>
      </c>
      <c r="O1248" s="50">
        <v>4.4927516755075674</v>
      </c>
      <c r="P1248" s="50">
        <v>4.6933282371588856</v>
      </c>
      <c r="Q1248" s="51">
        <v>4.5213573753939409</v>
      </c>
      <c r="R1248" s="51">
        <v>5.0374088289394754</v>
      </c>
      <c r="S1248" s="4"/>
      <c r="T1248" s="4">
        <v>-33.827980857225107</v>
      </c>
      <c r="U1248" s="4">
        <v>15.201721985554951</v>
      </c>
      <c r="V1248" s="4">
        <v>31.39595266433702</v>
      </c>
      <c r="W1248" s="4">
        <v>12.579611366250649</v>
      </c>
      <c r="X1248" s="4">
        <v>-2.1358822957277681</v>
      </c>
      <c r="Y1248" s="4">
        <v>2.371294347729259</v>
      </c>
      <c r="Z1248" s="4">
        <v>4.9978547692694582</v>
      </c>
      <c r="AA1248" s="4"/>
    </row>
    <row r="1249" spans="3:27">
      <c r="C1249" s="52">
        <v>2.9302107174272489</v>
      </c>
      <c r="D1249" s="52">
        <v>5.7070297301821213</v>
      </c>
      <c r="E1249" s="53">
        <v>2.7405934842599531</v>
      </c>
      <c r="F1249" s="53">
        <v>5.3499865266364441</v>
      </c>
      <c r="G1249" s="54">
        <v>3.2848338056006501</v>
      </c>
      <c r="H1249" s="54">
        <v>5.1918106104795552</v>
      </c>
      <c r="I1249" s="55">
        <v>4.6132782148996831</v>
      </c>
      <c r="J1249" s="55">
        <v>4.7639007177616577</v>
      </c>
      <c r="K1249" s="48">
        <v>5.0656939927941744</v>
      </c>
      <c r="L1249" s="48">
        <v>4.2456161195584263</v>
      </c>
      <c r="M1249" s="49">
        <v>4.1950452636850484</v>
      </c>
      <c r="N1249" s="49">
        <v>4.3437926255394537</v>
      </c>
      <c r="O1249" s="50">
        <v>3.779826384866495</v>
      </c>
      <c r="P1249" s="50">
        <v>4.6693848304568437</v>
      </c>
      <c r="Q1249" s="51">
        <v>3.7231850677191809</v>
      </c>
      <c r="R1249" s="51">
        <v>4.9638877205151228</v>
      </c>
      <c r="S1249" s="4"/>
      <c r="T1249" s="4">
        <v>-32.731719282709612</v>
      </c>
      <c r="U1249" s="4">
        <v>15.05452626255275</v>
      </c>
      <c r="V1249" s="4">
        <v>28.860856099656779</v>
      </c>
      <c r="W1249" s="4">
        <v>12.457805100361719</v>
      </c>
      <c r="X1249" s="4">
        <v>-1.726774159894678</v>
      </c>
      <c r="Y1249" s="4">
        <v>2.3483335024844432</v>
      </c>
      <c r="Z1249" s="4">
        <v>4.9494613802230294</v>
      </c>
      <c r="AA1249" s="4"/>
    </row>
    <row r="1250" spans="3:27">
      <c r="C1250" s="52">
        <v>2.8530905595238099</v>
      </c>
      <c r="D1250" s="52">
        <v>5.6460714227912767</v>
      </c>
      <c r="E1250" s="53">
        <v>2.6360246349587908</v>
      </c>
      <c r="F1250" s="53">
        <v>5.3124637024391559</v>
      </c>
      <c r="G1250" s="54">
        <v>3.182823758688071</v>
      </c>
      <c r="H1250" s="54">
        <v>5.110338504040822</v>
      </c>
      <c r="I1250" s="55">
        <v>4.3099582909249312</v>
      </c>
      <c r="J1250" s="55">
        <v>4.7659743691591814</v>
      </c>
      <c r="K1250" s="48">
        <v>4.6505454032995877</v>
      </c>
      <c r="L1250" s="48">
        <v>4.2535834421606644</v>
      </c>
      <c r="M1250" s="49">
        <v>3.6822150709008441</v>
      </c>
      <c r="N1250" s="49">
        <v>4.3273429124787137</v>
      </c>
      <c r="O1250" s="50">
        <v>3.147992212711002</v>
      </c>
      <c r="P1250" s="50">
        <v>4.6458840767881204</v>
      </c>
      <c r="Q1250" s="51">
        <v>3.0150008188409498</v>
      </c>
      <c r="R1250" s="51">
        <v>4.8929495621818484</v>
      </c>
      <c r="S1250" s="4"/>
      <c r="T1250" s="4">
        <v>-31.479967018038199</v>
      </c>
      <c r="U1250" s="4">
        <v>14.949536201869311</v>
      </c>
      <c r="V1250" s="4">
        <v>26.42767426426299</v>
      </c>
      <c r="W1250" s="4">
        <v>12.37092453762207</v>
      </c>
      <c r="X1250" s="4">
        <v>-1.350920047000693</v>
      </c>
      <c r="Y1250" s="4">
        <v>2.331956256689331</v>
      </c>
      <c r="Z1250" s="4">
        <v>4.9149439041100438</v>
      </c>
      <c r="AA1250" s="4"/>
    </row>
    <row r="1251" spans="3:27">
      <c r="C1251" s="52">
        <v>2.7786622043650788</v>
      </c>
      <c r="D1251" s="52">
        <v>5.5861568533410413</v>
      </c>
      <c r="E1251" s="53">
        <v>2.5217428501221</v>
      </c>
      <c r="F1251" s="53">
        <v>5.2889274343063262</v>
      </c>
      <c r="G1251" s="54">
        <v>3.0719549756493509</v>
      </c>
      <c r="H1251" s="54">
        <v>5.0498688775342773</v>
      </c>
      <c r="I1251" s="55">
        <v>4.0255933240214654</v>
      </c>
      <c r="J1251" s="55">
        <v>4.7785422001368598</v>
      </c>
      <c r="K1251" s="48">
        <v>4.279980395310095</v>
      </c>
      <c r="L1251" s="48">
        <v>4.2740780736988686</v>
      </c>
      <c r="M1251" s="49">
        <v>3.2323230464562669</v>
      </c>
      <c r="N1251" s="49">
        <v>4.3274647929836414</v>
      </c>
      <c r="O1251" s="50">
        <v>2.6035104177362669</v>
      </c>
      <c r="P1251" s="50">
        <v>4.6237310555963482</v>
      </c>
      <c r="Q1251" s="51">
        <v>2.402470366226094</v>
      </c>
      <c r="R1251" s="51">
        <v>4.8264544072870779</v>
      </c>
      <c r="S1251" s="4"/>
      <c r="T1251" s="4">
        <v>-30.113770276002189</v>
      </c>
      <c r="U1251" s="4">
        <v>14.880027485451359</v>
      </c>
      <c r="V1251" s="4">
        <v>24.135392533474</v>
      </c>
      <c r="W1251" s="4">
        <v>12.313405222380309</v>
      </c>
      <c r="X1251" s="4">
        <v>-1.0139596589704509</v>
      </c>
      <c r="Y1251" s="4">
        <v>2.3211136938193859</v>
      </c>
      <c r="Z1251" s="4">
        <v>4.8920915936819664</v>
      </c>
      <c r="AA1251" s="4"/>
    </row>
    <row r="1252" spans="3:27">
      <c r="C1252" s="52">
        <v>2.7045123513558211</v>
      </c>
      <c r="D1252" s="52">
        <v>5.5307255014353487</v>
      </c>
      <c r="E1252" s="53">
        <v>2.4044479244887058</v>
      </c>
      <c r="F1252" s="53">
        <v>5.2734501724631748</v>
      </c>
      <c r="G1252" s="54">
        <v>2.9526642315716689</v>
      </c>
      <c r="H1252" s="54">
        <v>5.0056570912571843</v>
      </c>
      <c r="I1252" s="55">
        <v>3.7611736699093732</v>
      </c>
      <c r="J1252" s="55">
        <v>4.7968079424870007</v>
      </c>
      <c r="K1252" s="48">
        <v>3.9534489118380258</v>
      </c>
      <c r="L1252" s="48">
        <v>4.3055872356839764</v>
      </c>
      <c r="M1252" s="49">
        <v>2.8494890339212802</v>
      </c>
      <c r="N1252" s="49">
        <v>4.340838471689171</v>
      </c>
      <c r="O1252" s="50">
        <v>2.1516521413313678</v>
      </c>
      <c r="P1252" s="50">
        <v>4.6013769287087722</v>
      </c>
      <c r="Q1252" s="51">
        <v>1.8900978807647291</v>
      </c>
      <c r="R1252" s="51">
        <v>4.7653978332546272</v>
      </c>
      <c r="S1252" s="4"/>
      <c r="T1252" s="4">
        <v>0</v>
      </c>
      <c r="U1252" s="4">
        <v>0</v>
      </c>
      <c r="V1252" s="4">
        <v>-1.2815238798300539</v>
      </c>
      <c r="W1252" s="4">
        <v>2.329046259578448</v>
      </c>
      <c r="X1252" s="4">
        <v>3.3363180665914798</v>
      </c>
      <c r="Y1252" s="4">
        <v>0.98099462701522988</v>
      </c>
      <c r="Z1252" s="4">
        <v>4.9131920330506542</v>
      </c>
      <c r="AA1252" s="4"/>
    </row>
    <row r="1253" spans="3:27">
      <c r="C1253" s="52">
        <v>2.6335645605158731</v>
      </c>
      <c r="D1253" s="52">
        <v>5.4810443318669977</v>
      </c>
      <c r="E1253" s="53">
        <v>2.2937030777185772</v>
      </c>
      <c r="F1253" s="53">
        <v>5.2599108863247102</v>
      </c>
      <c r="G1253" s="54">
        <v>2.828289054368085</v>
      </c>
      <c r="H1253" s="54">
        <v>4.9724947426008086</v>
      </c>
      <c r="I1253" s="55">
        <v>3.5188949278794119</v>
      </c>
      <c r="J1253" s="55">
        <v>4.8146691348789616</v>
      </c>
      <c r="K1253" s="48">
        <v>3.669956027067907</v>
      </c>
      <c r="L1253" s="48">
        <v>4.3439936309285567</v>
      </c>
      <c r="M1253" s="49">
        <v>2.5364321895718658</v>
      </c>
      <c r="N1253" s="49">
        <v>4.3609550615726853</v>
      </c>
      <c r="O1253" s="50">
        <v>1.796386195294901</v>
      </c>
      <c r="P1253" s="50">
        <v>4.5753741820095417</v>
      </c>
      <c r="Q1253" s="51">
        <v>1.481938071417723</v>
      </c>
      <c r="R1253" s="51">
        <v>4.7103393041529804</v>
      </c>
      <c r="S1253" s="4"/>
      <c r="T1253" s="4">
        <v>0</v>
      </c>
      <c r="U1253" s="4">
        <v>0</v>
      </c>
      <c r="V1253" s="4">
        <v>-1.991686273009057</v>
      </c>
      <c r="W1253" s="4">
        <v>2.3218039433775219</v>
      </c>
      <c r="X1253" s="4">
        <v>3.3764523661240822</v>
      </c>
      <c r="Y1253" s="4">
        <v>0.97794416236643422</v>
      </c>
      <c r="Z1253" s="4">
        <v>4.8979141526251864</v>
      </c>
      <c r="AA1253" s="4"/>
    </row>
    <row r="1254" spans="3:27">
      <c r="C1254" s="52">
        <v>2.5729567728174598</v>
      </c>
      <c r="D1254" s="52">
        <v>5.43527655647671</v>
      </c>
      <c r="E1254" s="53">
        <v>2.199249790096478</v>
      </c>
      <c r="F1254" s="53">
        <v>5.2444519610743754</v>
      </c>
      <c r="G1254" s="54">
        <v>2.7063234736652242</v>
      </c>
      <c r="H1254" s="54">
        <v>4.944491438722344</v>
      </c>
      <c r="I1254" s="55">
        <v>3.3029728594883139</v>
      </c>
      <c r="J1254" s="55">
        <v>4.8254316688494816</v>
      </c>
      <c r="K1254" s="48">
        <v>3.429660959447892</v>
      </c>
      <c r="L1254" s="48">
        <v>4.3835962384721752</v>
      </c>
      <c r="M1254" s="49">
        <v>2.2949939461146829</v>
      </c>
      <c r="N1254" s="49">
        <v>4.3803766922347656</v>
      </c>
      <c r="O1254" s="50">
        <v>1.5406384066704339</v>
      </c>
      <c r="P1254" s="50">
        <v>4.5419939251605319</v>
      </c>
      <c r="Q1254" s="51">
        <v>1.182259580409379</v>
      </c>
      <c r="R1254" s="51">
        <v>4.6615019369783193</v>
      </c>
      <c r="S1254" s="4"/>
      <c r="T1254" s="4">
        <v>0</v>
      </c>
      <c r="U1254" s="4">
        <v>0</v>
      </c>
      <c r="V1254" s="4">
        <v>-2.4791343638663221</v>
      </c>
      <c r="W1254" s="4">
        <v>2.314119990668615</v>
      </c>
      <c r="X1254" s="4">
        <v>3.3764681467372029</v>
      </c>
      <c r="Y1254" s="4">
        <v>0.97470768035553557</v>
      </c>
      <c r="Z1254" s="4">
        <v>4.8817046269120441</v>
      </c>
      <c r="AA1254" s="4"/>
    </row>
    <row r="1255" spans="3:27">
      <c r="C1255" s="52">
        <v>2.5299879381613759</v>
      </c>
      <c r="D1255" s="52">
        <v>5.3927262668929474</v>
      </c>
      <c r="E1255" s="53">
        <v>2.129532471209346</v>
      </c>
      <c r="F1255" s="53">
        <v>5.2245925230929391</v>
      </c>
      <c r="G1255" s="54">
        <v>2.5983332639790762</v>
      </c>
      <c r="H1255" s="54">
        <v>4.9155890170213308</v>
      </c>
      <c r="I1255" s="55">
        <v>3.1209158528179</v>
      </c>
      <c r="J1255" s="55">
        <v>4.8231299789362811</v>
      </c>
      <c r="K1255" s="48">
        <v>3.2360408493408821</v>
      </c>
      <c r="L1255" s="48">
        <v>4.4186692988645229</v>
      </c>
      <c r="M1255" s="49">
        <v>2.1280684293671328</v>
      </c>
      <c r="N1255" s="49">
        <v>4.3929783164518792</v>
      </c>
      <c r="O1255" s="50">
        <v>1.387338382016541</v>
      </c>
      <c r="P1255" s="50">
        <v>4.4990793283957933</v>
      </c>
      <c r="Q1255" s="51">
        <v>0.99621081437373904</v>
      </c>
      <c r="R1255" s="51">
        <v>4.6184278739904903</v>
      </c>
      <c r="S1255" s="4"/>
      <c r="T1255" s="4">
        <v>0</v>
      </c>
      <c r="U1255" s="4">
        <v>0</v>
      </c>
      <c r="V1255" s="4">
        <v>-2.7512755174378731</v>
      </c>
      <c r="W1255" s="4">
        <v>2.3042316650882761</v>
      </c>
      <c r="X1255" s="4">
        <v>3.3454304799106311</v>
      </c>
      <c r="Y1255" s="4">
        <v>0.97054271616704146</v>
      </c>
      <c r="Z1255" s="4">
        <v>4.8608449113689396</v>
      </c>
      <c r="AA1255" s="4"/>
    </row>
    <row r="1256" spans="3:27">
      <c r="C1256" s="52">
        <v>2.5120820925925931</v>
      </c>
      <c r="D1256" s="52">
        <v>5.3548927546794456</v>
      </c>
      <c r="E1256" s="53">
        <v>2.093960615309459</v>
      </c>
      <c r="F1256" s="53">
        <v>5.1983196986670803</v>
      </c>
      <c r="G1256" s="54">
        <v>2.519127030453344</v>
      </c>
      <c r="H1256" s="54">
        <v>4.8811533831755938</v>
      </c>
      <c r="I1256" s="55">
        <v>2.9844729922820239</v>
      </c>
      <c r="J1256" s="55">
        <v>4.8040831584001999</v>
      </c>
      <c r="K1256" s="48">
        <v>3.0976854970872001</v>
      </c>
      <c r="L1256" s="48">
        <v>4.4451418542660308</v>
      </c>
      <c r="M1256" s="49">
        <v>2.0418014527106201</v>
      </c>
      <c r="N1256" s="49">
        <v>4.3953215465308109</v>
      </c>
      <c r="O1256" s="50">
        <v>1.3409858075773959</v>
      </c>
      <c r="P1256" s="50">
        <v>4.4471969926762007</v>
      </c>
      <c r="Q1256" s="51">
        <v>0.93053788319952124</v>
      </c>
      <c r="R1256" s="51">
        <v>4.5795972293837384</v>
      </c>
      <c r="S1256" s="4"/>
      <c r="T1256" s="4">
        <v>0</v>
      </c>
      <c r="U1256" s="4">
        <v>0</v>
      </c>
      <c r="V1256" s="4">
        <v>-2.811589698676515</v>
      </c>
      <c r="W1256" s="4">
        <v>2.2912681338637899</v>
      </c>
      <c r="X1256" s="4">
        <v>3.293376516082076</v>
      </c>
      <c r="Y1256" s="4">
        <v>0.96508247490903121</v>
      </c>
      <c r="Z1256" s="4">
        <v>4.8334979584819351</v>
      </c>
      <c r="AA1256" s="4"/>
    </row>
    <row r="1257" spans="3:27">
      <c r="C1257" s="52">
        <v>2.5257585515873009</v>
      </c>
      <c r="D1257" s="52">
        <v>5.3221828602772892</v>
      </c>
      <c r="E1257" s="53">
        <v>2.1029286430652681</v>
      </c>
      <c r="F1257" s="53">
        <v>5.1648717491061076</v>
      </c>
      <c r="G1257" s="54">
        <v>2.4859241720779219</v>
      </c>
      <c r="H1257" s="54">
        <v>4.8384635060750503</v>
      </c>
      <c r="I1257" s="55">
        <v>2.909971067760365</v>
      </c>
      <c r="J1257" s="55">
        <v>4.767317171964006</v>
      </c>
      <c r="K1257" s="48">
        <v>3.0290284197127768</v>
      </c>
      <c r="L1257" s="48">
        <v>4.4615943408237202</v>
      </c>
      <c r="M1257" s="49">
        <v>2.0466453915393559</v>
      </c>
      <c r="N1257" s="49">
        <v>4.3872009606274798</v>
      </c>
      <c r="O1257" s="50">
        <v>1.408925868957227</v>
      </c>
      <c r="P1257" s="50">
        <v>4.3898348365365436</v>
      </c>
      <c r="Q1257" s="51">
        <v>0.99374334062104841</v>
      </c>
      <c r="R1257" s="51">
        <v>4.5423855596071689</v>
      </c>
      <c r="S1257" s="4"/>
      <c r="T1257" s="4">
        <v>0</v>
      </c>
      <c r="U1257" s="4">
        <v>0</v>
      </c>
      <c r="V1257" s="4">
        <v>-2.6572676434731082</v>
      </c>
      <c r="W1257" s="4">
        <v>2.2751734422848982</v>
      </c>
      <c r="X1257" s="4">
        <v>3.2306030675871771</v>
      </c>
      <c r="Y1257" s="4">
        <v>0.9583033884493154</v>
      </c>
      <c r="Z1257" s="4">
        <v>4.799545730133266</v>
      </c>
      <c r="AA1257" s="4"/>
    </row>
    <row r="1258" spans="3:27">
      <c r="C1258" s="52">
        <v>2.5744473726851851</v>
      </c>
      <c r="D1258" s="52">
        <v>5.2933209042516651</v>
      </c>
      <c r="E1258" s="53">
        <v>2.1655361410730478</v>
      </c>
      <c r="F1258" s="53">
        <v>5.1243451700657161</v>
      </c>
      <c r="G1258" s="54">
        <v>2.5164209618957432</v>
      </c>
      <c r="H1258" s="54">
        <v>4.7867339013660928</v>
      </c>
      <c r="I1258" s="55">
        <v>2.9164198960958032</v>
      </c>
      <c r="J1258" s="55">
        <v>4.7143502839828244</v>
      </c>
      <c r="K1258" s="48">
        <v>3.0496751015009642</v>
      </c>
      <c r="L1258" s="48">
        <v>4.4690494100267344</v>
      </c>
      <c r="M1258" s="49">
        <v>2.156942667860462</v>
      </c>
      <c r="N1258" s="49">
        <v>4.3713182892580482</v>
      </c>
      <c r="O1258" s="50">
        <v>1.6012126969077349</v>
      </c>
      <c r="P1258" s="50">
        <v>4.3323883708642192</v>
      </c>
      <c r="Q1258" s="51">
        <v>1.1952149552011171</v>
      </c>
      <c r="R1258" s="51">
        <v>4.5037299479805668</v>
      </c>
      <c r="S1258" s="4"/>
      <c r="T1258" s="4">
        <v>0</v>
      </c>
      <c r="U1258" s="4">
        <v>0</v>
      </c>
      <c r="V1258" s="4">
        <v>-2.2756631671030418</v>
      </c>
      <c r="W1258" s="4">
        <v>2.256504138802113</v>
      </c>
      <c r="X1258" s="4">
        <v>3.1649758423396208</v>
      </c>
      <c r="Y1258" s="4">
        <v>0.95043987507708916</v>
      </c>
      <c r="Z1258" s="4">
        <v>4.7601622817552061</v>
      </c>
      <c r="AA1258" s="4"/>
    </row>
    <row r="1259" spans="3:27">
      <c r="C1259" s="52">
        <v>2.6596569250992061</v>
      </c>
      <c r="D1259" s="52">
        <v>5.2663105440556173</v>
      </c>
      <c r="E1259" s="53">
        <v>2.2888632914585418</v>
      </c>
      <c r="F1259" s="53">
        <v>5.0769399640056569</v>
      </c>
      <c r="G1259" s="54">
        <v>2.6263930140692642</v>
      </c>
      <c r="H1259" s="54">
        <v>4.7272068458630372</v>
      </c>
      <c r="I1259" s="55">
        <v>3.0227394824059042</v>
      </c>
      <c r="J1259" s="55">
        <v>4.6485929938152948</v>
      </c>
      <c r="K1259" s="48">
        <v>3.1813957685913619</v>
      </c>
      <c r="L1259" s="48">
        <v>4.4696911569600166</v>
      </c>
      <c r="M1259" s="49">
        <v>2.3887106407772518</v>
      </c>
      <c r="N1259" s="49">
        <v>4.3521920067266349</v>
      </c>
      <c r="O1259" s="50">
        <v>1.928845817558599</v>
      </c>
      <c r="P1259" s="50">
        <v>4.2805445485133982</v>
      </c>
      <c r="Q1259" s="51">
        <v>1.543865252879167</v>
      </c>
      <c r="R1259" s="51">
        <v>4.4612801539584579</v>
      </c>
      <c r="S1259" s="4"/>
      <c r="T1259" s="4">
        <v>0</v>
      </c>
      <c r="U1259" s="4">
        <v>0</v>
      </c>
      <c r="V1259" s="4">
        <v>-1.6491144514103779</v>
      </c>
      <c r="W1259" s="4">
        <v>2.23613943989286</v>
      </c>
      <c r="X1259" s="4">
        <v>3.1021871489832731</v>
      </c>
      <c r="Y1259" s="4">
        <v>0.9418622609019307</v>
      </c>
      <c r="Z1259" s="4">
        <v>4.7172023465349744</v>
      </c>
      <c r="AA1259" s="4"/>
    </row>
    <row r="1260" spans="3:27">
      <c r="C1260" s="52">
        <v>2.7835475811838628</v>
      </c>
      <c r="D1260" s="52">
        <v>5.2388200935160123</v>
      </c>
      <c r="E1260" s="53">
        <v>2.4787357500231249</v>
      </c>
      <c r="F1260" s="53">
        <v>5.0242324583684184</v>
      </c>
      <c r="G1260" s="54">
        <v>2.8280793651244589</v>
      </c>
      <c r="H1260" s="54">
        <v>4.6622216694157146</v>
      </c>
      <c r="I1260" s="55">
        <v>3.2443996913370192</v>
      </c>
      <c r="J1260" s="55">
        <v>4.5751264693932843</v>
      </c>
      <c r="K1260" s="48">
        <v>3.443380600165018</v>
      </c>
      <c r="L1260" s="48">
        <v>4.4658318268862107</v>
      </c>
      <c r="M1260" s="49">
        <v>2.756107210796829</v>
      </c>
      <c r="N1260" s="49">
        <v>4.3345506123632962</v>
      </c>
      <c r="O1260" s="50">
        <v>2.4011796791480919</v>
      </c>
      <c r="P1260" s="50">
        <v>4.2388041671865926</v>
      </c>
      <c r="Q1260" s="51">
        <v>2.0465493463346629</v>
      </c>
      <c r="R1260" s="51">
        <v>4.414075813226499</v>
      </c>
      <c r="S1260" s="4"/>
      <c r="T1260" s="4">
        <v>0</v>
      </c>
      <c r="U1260" s="4">
        <v>0</v>
      </c>
      <c r="V1260" s="4">
        <v>-0.7650218652197488</v>
      </c>
      <c r="W1260" s="4">
        <v>2.2150378940691269</v>
      </c>
      <c r="X1260" s="4">
        <v>3.0479493422807931</v>
      </c>
      <c r="Y1260" s="4">
        <v>0.93297428669804139</v>
      </c>
      <c r="Z1260" s="4">
        <v>4.6726880109352216</v>
      </c>
      <c r="AA1260" s="4"/>
    </row>
    <row r="1261" spans="3:27">
      <c r="C1261" s="52">
        <v>2.9467849846230152</v>
      </c>
      <c r="D1261" s="52">
        <v>5.210909447566288</v>
      </c>
      <c r="E1261" s="53">
        <v>2.7403068740310612</v>
      </c>
      <c r="F1261" s="53">
        <v>4.9701443412583153</v>
      </c>
      <c r="G1261" s="54">
        <v>3.1292332513077188</v>
      </c>
      <c r="H1261" s="54">
        <v>4.5953485271831971</v>
      </c>
      <c r="I1261" s="55">
        <v>3.5908730927313428</v>
      </c>
      <c r="J1261" s="55">
        <v>4.5002283401138437</v>
      </c>
      <c r="K1261" s="48">
        <v>3.848372711564171</v>
      </c>
      <c r="L1261" s="48">
        <v>4.4596076562791511</v>
      </c>
      <c r="M1261" s="49">
        <v>3.2680396371791338</v>
      </c>
      <c r="N1261" s="49">
        <v>4.3220883664179146</v>
      </c>
      <c r="O1261" s="50">
        <v>3.0237224006389511</v>
      </c>
      <c r="P1261" s="50">
        <v>4.2097884656696127</v>
      </c>
      <c r="Q1261" s="51">
        <v>2.7069853080855348</v>
      </c>
      <c r="R1261" s="51">
        <v>4.3626779994276212</v>
      </c>
      <c r="S1261" s="4"/>
      <c r="T1261" s="4">
        <v>0</v>
      </c>
      <c r="U1261" s="4">
        <v>0</v>
      </c>
      <c r="V1261" s="4">
        <v>0.38156059092185401</v>
      </c>
      <c r="W1261" s="4">
        <v>2.1943519265927822</v>
      </c>
      <c r="X1261" s="4">
        <v>3.007061736107258</v>
      </c>
      <c r="Y1261" s="4">
        <v>0.92426135415518196</v>
      </c>
      <c r="Z1261" s="4">
        <v>4.6290503501619584</v>
      </c>
      <c r="AA1261" s="4"/>
    </row>
    <row r="1262" spans="3:27">
      <c r="C1262" s="52">
        <v>3.1446344616402109</v>
      </c>
      <c r="D1262" s="52">
        <v>5.1841192227681292</v>
      </c>
      <c r="E1262" s="53">
        <v>3.0759718597687038</v>
      </c>
      <c r="F1262" s="53">
        <v>4.9191094828959097</v>
      </c>
      <c r="G1262" s="54">
        <v>3.5331698280723902</v>
      </c>
      <c r="H1262" s="54">
        <v>4.5309638744939038</v>
      </c>
      <c r="I1262" s="55">
        <v>4.0655444092360193</v>
      </c>
      <c r="J1262" s="55">
        <v>4.4297706696571728</v>
      </c>
      <c r="K1262" s="48">
        <v>4.4013650574813932</v>
      </c>
      <c r="L1262" s="48">
        <v>4.4527527577210488</v>
      </c>
      <c r="M1262" s="49">
        <v>3.927082266011221</v>
      </c>
      <c r="N1262" s="49">
        <v>4.317074267817719</v>
      </c>
      <c r="O1262" s="50">
        <v>3.7974929231098762</v>
      </c>
      <c r="P1262" s="50">
        <v>4.1945629012156811</v>
      </c>
      <c r="Q1262" s="51">
        <v>3.5258642628596562</v>
      </c>
      <c r="R1262" s="51">
        <v>4.3091289643024906</v>
      </c>
      <c r="S1262" s="4"/>
      <c r="T1262" s="4">
        <v>0</v>
      </c>
      <c r="U1262" s="4">
        <v>0</v>
      </c>
      <c r="V1262" s="4">
        <v>1.793538475370924</v>
      </c>
      <c r="W1262" s="4">
        <v>2.1751941416473248</v>
      </c>
      <c r="X1262" s="4">
        <v>2.9800888823122782</v>
      </c>
      <c r="Y1262" s="4">
        <v>0.91619209231904786</v>
      </c>
      <c r="Z1262" s="4">
        <v>4.5886364356775129</v>
      </c>
      <c r="AA1262" s="4"/>
    </row>
    <row r="1263" spans="3:27">
      <c r="C1263" s="52">
        <v>3.3729495297619052</v>
      </c>
      <c r="D1263" s="52">
        <v>5.1592840867063101</v>
      </c>
      <c r="E1263" s="53">
        <v>3.4837883393747462</v>
      </c>
      <c r="F1263" s="53">
        <v>4.8738663141988967</v>
      </c>
      <c r="G1263" s="54">
        <v>4.0396721709205146</v>
      </c>
      <c r="H1263" s="54">
        <v>4.472824431914618</v>
      </c>
      <c r="I1263" s="55">
        <v>4.6671947692174722</v>
      </c>
      <c r="J1263" s="55">
        <v>4.3677271464912133</v>
      </c>
      <c r="K1263" s="48">
        <v>5.100863502176745</v>
      </c>
      <c r="L1263" s="48">
        <v>4.4469580274583551</v>
      </c>
      <c r="M1263" s="49">
        <v>4.7313810287718141</v>
      </c>
      <c r="N1263" s="49">
        <v>4.3206677105806746</v>
      </c>
      <c r="O1263" s="50">
        <v>4.7206421794367452</v>
      </c>
      <c r="P1263" s="50">
        <v>4.1941742944469977</v>
      </c>
      <c r="Q1263" s="51">
        <v>4.5025256574234929</v>
      </c>
      <c r="R1263" s="51">
        <v>4.2572803083106061</v>
      </c>
      <c r="S1263" s="4"/>
      <c r="T1263" s="4">
        <v>0</v>
      </c>
      <c r="U1263" s="4">
        <v>0</v>
      </c>
      <c r="V1263" s="4">
        <v>3.47093497735273</v>
      </c>
      <c r="W1263" s="4">
        <v>2.1583943436911301</v>
      </c>
      <c r="X1263" s="4">
        <v>2.965348872335122</v>
      </c>
      <c r="Y1263" s="4">
        <v>0.90911601494952776</v>
      </c>
      <c r="Z1263" s="4">
        <v>4.5531967645521423</v>
      </c>
      <c r="AA1263" s="4"/>
    </row>
    <row r="1264" spans="3:27">
      <c r="C1264" s="52">
        <v>3.6338277040343918</v>
      </c>
      <c r="D1264" s="52">
        <v>5.1379152633064109</v>
      </c>
      <c r="E1264" s="53">
        <v>3.959091808988465</v>
      </c>
      <c r="F1264" s="53">
        <v>4.8353516827448342</v>
      </c>
      <c r="G1264" s="54">
        <v>4.645675964601371</v>
      </c>
      <c r="H1264" s="54">
        <v>4.4241894631660674</v>
      </c>
      <c r="I1264" s="55">
        <v>5.3925488812084907</v>
      </c>
      <c r="J1264" s="55">
        <v>4.3162040024252608</v>
      </c>
      <c r="K1264" s="48">
        <v>5.9426654779407002</v>
      </c>
      <c r="L1264" s="48">
        <v>4.4451061574639867</v>
      </c>
      <c r="M1264" s="49">
        <v>5.678427947875246</v>
      </c>
      <c r="N1264" s="49">
        <v>4.3342611304160439</v>
      </c>
      <c r="O1264" s="50">
        <v>5.7918976879552568</v>
      </c>
      <c r="P1264" s="50">
        <v>4.211592201065212</v>
      </c>
      <c r="Q1264" s="51">
        <v>5.6380210974922411</v>
      </c>
      <c r="R1264" s="51">
        <v>4.2134989879920353</v>
      </c>
      <c r="S1264" s="4"/>
      <c r="T1264" s="4">
        <v>0</v>
      </c>
      <c r="U1264" s="4">
        <v>0</v>
      </c>
      <c r="V1264" s="4">
        <v>5.4121047269480007</v>
      </c>
      <c r="W1264" s="4">
        <v>2.1449257482764361</v>
      </c>
      <c r="X1264" s="4">
        <v>2.961507613063151</v>
      </c>
      <c r="Y1264" s="4">
        <v>0.90344304058033309</v>
      </c>
      <c r="Z1264" s="4">
        <v>4.5247843638041054</v>
      </c>
      <c r="AA1264" s="4"/>
    </row>
    <row r="1265" spans="3:27">
      <c r="C1265" s="52">
        <v>3.9322867977843909</v>
      </c>
      <c r="D1265" s="52">
        <v>5.119828474694998</v>
      </c>
      <c r="E1265" s="53">
        <v>4.4987710371202869</v>
      </c>
      <c r="F1265" s="53">
        <v>4.8041974795768594</v>
      </c>
      <c r="G1265" s="54">
        <v>5.3466983387746509</v>
      </c>
      <c r="H1265" s="54">
        <v>4.3882339097234286</v>
      </c>
      <c r="I1265" s="55">
        <v>6.2397789053637336</v>
      </c>
      <c r="J1265" s="55">
        <v>4.2771165238779449</v>
      </c>
      <c r="K1265" s="48">
        <v>6.9249129265139162</v>
      </c>
      <c r="L1265" s="48">
        <v>4.4525479932762737</v>
      </c>
      <c r="M1265" s="49">
        <v>6.7692137035659066</v>
      </c>
      <c r="N1265" s="49">
        <v>4.3614476232813963</v>
      </c>
      <c r="O1265" s="50">
        <v>7.0145215339863363</v>
      </c>
      <c r="P1265" s="50">
        <v>4.2529266523983136</v>
      </c>
      <c r="Q1265" s="51">
        <v>6.9385715047722227</v>
      </c>
      <c r="R1265" s="51">
        <v>4.187039591988202</v>
      </c>
      <c r="S1265" s="4"/>
      <c r="T1265" s="4">
        <v>0</v>
      </c>
      <c r="U1265" s="4">
        <v>0</v>
      </c>
      <c r="V1265" s="4">
        <v>7.6240486743154667</v>
      </c>
      <c r="W1265" s="4">
        <v>2.136242467064867</v>
      </c>
      <c r="X1265" s="4">
        <v>2.9663443018893441</v>
      </c>
      <c r="Y1265" s="4">
        <v>0.89978564125716443</v>
      </c>
      <c r="Z1265" s="4">
        <v>4.50646672503074</v>
      </c>
      <c r="AA1265" s="4"/>
    </row>
    <row r="1266" spans="3:27">
      <c r="C1266" s="52">
        <v>4.2767176198743391</v>
      </c>
      <c r="D1266" s="52">
        <v>5.1074986853194719</v>
      </c>
      <c r="E1266" s="53">
        <v>5.1058328864272307</v>
      </c>
      <c r="F1266" s="53">
        <v>4.7812270701199733</v>
      </c>
      <c r="G1266" s="54">
        <v>6.1417518288089221</v>
      </c>
      <c r="H1266" s="54">
        <v>4.3667813136563041</v>
      </c>
      <c r="I1266" s="55">
        <v>7.2128410980333326</v>
      </c>
      <c r="J1266" s="55">
        <v>4.2539342181819384</v>
      </c>
      <c r="K1266" s="48">
        <v>8.0525655215874803</v>
      </c>
      <c r="L1266" s="48">
        <v>4.4773138629061071</v>
      </c>
      <c r="M1266" s="49">
        <v>8.0119779069166821</v>
      </c>
      <c r="N1266" s="49">
        <v>4.4088271161175516</v>
      </c>
      <c r="O1266" s="50">
        <v>8.399469886522315</v>
      </c>
      <c r="P1266" s="50">
        <v>4.3270704248925034</v>
      </c>
      <c r="Q1266" s="51">
        <v>8.4181058843753274</v>
      </c>
      <c r="R1266" s="51">
        <v>4.1895169267035843</v>
      </c>
      <c r="S1266" s="4"/>
      <c r="T1266" s="4">
        <v>0</v>
      </c>
      <c r="U1266" s="4">
        <v>0</v>
      </c>
      <c r="V1266" s="4">
        <v>10.123676542297201</v>
      </c>
      <c r="W1266" s="4">
        <v>2.1346550979390129</v>
      </c>
      <c r="X1266" s="4">
        <v>2.9797797661656751</v>
      </c>
      <c r="Y1266" s="4">
        <v>0.89911704114793589</v>
      </c>
      <c r="Z1266" s="4">
        <v>4.5031181228676944</v>
      </c>
      <c r="AA1266" s="4"/>
    </row>
    <row r="1267" spans="3:27">
      <c r="C1267" s="52">
        <v>4.6797831569113759</v>
      </c>
      <c r="D1267" s="52">
        <v>5.1068387171554228</v>
      </c>
      <c r="E1267" s="53">
        <v>5.7921345897701846</v>
      </c>
      <c r="F1267" s="53">
        <v>4.7687744181364344</v>
      </c>
      <c r="G1267" s="54">
        <v>7.0390227539832857</v>
      </c>
      <c r="H1267" s="54">
        <v>4.3595769407808884</v>
      </c>
      <c r="I1267" s="55">
        <v>8.3258481381731695</v>
      </c>
      <c r="J1267" s="55">
        <v>4.2521439948536397</v>
      </c>
      <c r="K1267" s="48">
        <v>9.3405956327266821</v>
      </c>
      <c r="L1267" s="48">
        <v>4.5287418173396734</v>
      </c>
      <c r="M1267" s="49">
        <v>9.4249354903589744</v>
      </c>
      <c r="N1267" s="49">
        <v>4.4848097935779769</v>
      </c>
      <c r="O1267" s="50">
        <v>9.9670484576781124</v>
      </c>
      <c r="P1267" s="50">
        <v>4.4432455707793546</v>
      </c>
      <c r="Q1267" s="51">
        <v>10.0988726235889</v>
      </c>
      <c r="R1267" s="51">
        <v>4.2329057801894932</v>
      </c>
      <c r="S1267" s="4"/>
      <c r="T1267" s="4">
        <v>0</v>
      </c>
      <c r="U1267" s="4">
        <v>0</v>
      </c>
      <c r="V1267" s="4">
        <v>12.93410703930825</v>
      </c>
      <c r="W1267" s="4">
        <v>2.143155148544079</v>
      </c>
      <c r="X1267" s="4">
        <v>3.0080620797005659</v>
      </c>
      <c r="Y1267" s="4">
        <v>0.9026972637127022</v>
      </c>
      <c r="Z1267" s="4">
        <v>4.5210492312523334</v>
      </c>
      <c r="AA1267" s="4"/>
    </row>
    <row r="1268" spans="3:27">
      <c r="C1268" s="52">
        <v>5.1597933341600539</v>
      </c>
      <c r="D1268" s="52">
        <v>5.1201166259192794</v>
      </c>
      <c r="E1268" s="53">
        <v>6.5792922710264294</v>
      </c>
      <c r="F1268" s="53">
        <v>4.7708099218904989</v>
      </c>
      <c r="G1268" s="54">
        <v>8.0603910021945637</v>
      </c>
      <c r="H1268" s="54">
        <v>4.3655915451750378</v>
      </c>
      <c r="I1268" s="55">
        <v>9.6065309853000027</v>
      </c>
      <c r="J1268" s="55">
        <v>4.2784228086583154</v>
      </c>
      <c r="K1268" s="48">
        <v>10.8155505025443</v>
      </c>
      <c r="L1268" s="48">
        <v>4.6146032587682626</v>
      </c>
      <c r="M1268" s="49">
        <v>11.03710546433442</v>
      </c>
      <c r="N1268" s="49">
        <v>4.5964261977950631</v>
      </c>
      <c r="O1268" s="50">
        <v>11.746691725142711</v>
      </c>
      <c r="P1268" s="50">
        <v>4.6066781918952167</v>
      </c>
      <c r="Q1268" s="51">
        <v>12.010064044462339</v>
      </c>
      <c r="R1268" s="51">
        <v>4.3260365520452586</v>
      </c>
      <c r="S1268" s="4"/>
      <c r="T1268" s="4">
        <v>0</v>
      </c>
      <c r="U1268" s="4">
        <v>0</v>
      </c>
      <c r="V1268" s="4">
        <v>16.07613937526288</v>
      </c>
      <c r="W1268" s="4">
        <v>2.1643930999560959</v>
      </c>
      <c r="X1268" s="4">
        <v>3.0684956761080171</v>
      </c>
      <c r="Y1268" s="4">
        <v>0.91164269197043468</v>
      </c>
      <c r="Z1268" s="4">
        <v>4.5658513184786846</v>
      </c>
      <c r="AA1268" s="4"/>
    </row>
    <row r="1269" spans="3:27">
      <c r="C1269" s="52">
        <v>5.7387528027447088</v>
      </c>
      <c r="D1269" s="52">
        <v>5.1487925118798694</v>
      </c>
      <c r="E1269" s="53">
        <v>7.4983815534581177</v>
      </c>
      <c r="F1269" s="53">
        <v>4.7926853055901129</v>
      </c>
      <c r="G1269" s="54">
        <v>9.2416215177218621</v>
      </c>
      <c r="H1269" s="54">
        <v>4.3850449231111313</v>
      </c>
      <c r="I1269" s="55">
        <v>11.095051043930599</v>
      </c>
      <c r="J1269" s="55">
        <v>4.3391480595211833</v>
      </c>
      <c r="K1269" s="48">
        <v>12.514734970426829</v>
      </c>
      <c r="L1269" s="48">
        <v>4.7381621658305848</v>
      </c>
      <c r="M1269" s="49">
        <v>12.88637909175608</v>
      </c>
      <c r="N1269" s="49">
        <v>4.7450389774725457</v>
      </c>
      <c r="O1269" s="50">
        <v>13.77449721975972</v>
      </c>
      <c r="P1269" s="50">
        <v>4.8143683125775718</v>
      </c>
      <c r="Q1269" s="51">
        <v>14.184818858559231</v>
      </c>
      <c r="R1269" s="51">
        <v>4.4709522187453956</v>
      </c>
      <c r="S1269" s="4"/>
      <c r="T1269" s="4">
        <v>0</v>
      </c>
      <c r="U1269" s="4">
        <v>0</v>
      </c>
      <c r="V1269" s="4">
        <v>19.562966580100071</v>
      </c>
      <c r="W1269" s="4">
        <v>2.2002162531697178</v>
      </c>
      <c r="X1269" s="4">
        <v>3.1900833545118559</v>
      </c>
      <c r="Y1269" s="4">
        <v>0.92673140937172271</v>
      </c>
      <c r="Z1269" s="4">
        <v>4.6414213206819781</v>
      </c>
      <c r="AA1269" s="4"/>
    </row>
    <row r="1270" spans="3:27">
      <c r="C1270" s="52">
        <v>6.4441748151455043</v>
      </c>
      <c r="D1270" s="52">
        <v>5.1970047574536684</v>
      </c>
      <c r="E1270" s="53">
        <v>8.5900858804540388</v>
      </c>
      <c r="F1270" s="53">
        <v>4.8415235713210594</v>
      </c>
      <c r="G1270" s="54">
        <v>10.627951765842949</v>
      </c>
      <c r="H1270" s="54">
        <v>4.4213802723875766</v>
      </c>
      <c r="I1270" s="55">
        <v>12.83662137717722</v>
      </c>
      <c r="J1270" s="55">
        <v>4.4373181154414647</v>
      </c>
      <c r="K1270" s="48">
        <v>14.480318735680241</v>
      </c>
      <c r="L1270" s="48">
        <v>4.8965809468626782</v>
      </c>
      <c r="M1270" s="49">
        <v>15.01393995558152</v>
      </c>
      <c r="N1270" s="49">
        <v>4.9237768974085139</v>
      </c>
      <c r="O1270" s="50">
        <v>16.087626886526461</v>
      </c>
      <c r="P1270" s="50">
        <v>5.0540881721072433</v>
      </c>
      <c r="Q1270" s="51">
        <v>16.655383553870049</v>
      </c>
      <c r="R1270" s="51">
        <v>4.6608439518852496</v>
      </c>
      <c r="S1270" s="4"/>
      <c r="T1270" s="4">
        <v>0</v>
      </c>
      <c r="U1270" s="4">
        <v>0</v>
      </c>
      <c r="V1270" s="4">
        <v>23.38662680811596</v>
      </c>
      <c r="W1270" s="4">
        <v>2.2513929115966871</v>
      </c>
      <c r="X1270" s="4">
        <v>3.4148755371964041</v>
      </c>
      <c r="Y1270" s="4">
        <v>0.94828702542656951</v>
      </c>
      <c r="Z1270" s="4">
        <v>4.7493799966539401</v>
      </c>
      <c r="AA1270" s="4"/>
    </row>
    <row r="1271" spans="3:27">
      <c r="C1271" s="52">
        <v>7.3099781502976207</v>
      </c>
      <c r="D1271" s="52">
        <v>5.2709247529122951</v>
      </c>
      <c r="E1271" s="53">
        <v>9.9011578895525769</v>
      </c>
      <c r="F1271" s="53">
        <v>4.926074664621285</v>
      </c>
      <c r="G1271" s="54">
        <v>12.26838709842472</v>
      </c>
      <c r="H1271" s="54">
        <v>4.4812436540834302</v>
      </c>
      <c r="I1271" s="55">
        <v>14.87168281076851</v>
      </c>
      <c r="J1271" s="55">
        <v>4.5686790544308193</v>
      </c>
      <c r="K1271" s="48">
        <v>16.748008373569789</v>
      </c>
      <c r="L1271" s="48">
        <v>5.0807229977934956</v>
      </c>
      <c r="M1271" s="49">
        <v>17.454149968193299</v>
      </c>
      <c r="N1271" s="49">
        <v>5.1189063207941254</v>
      </c>
      <c r="O1271" s="50">
        <v>18.71523127827129</v>
      </c>
      <c r="P1271" s="50">
        <v>5.3076019463913378</v>
      </c>
      <c r="Q1271" s="51">
        <v>19.444954210169829</v>
      </c>
      <c r="R1271" s="51">
        <v>4.8804248849475442</v>
      </c>
      <c r="S1271" s="4"/>
      <c r="T1271" s="4">
        <v>-31.503522667792161</v>
      </c>
      <c r="U1271" s="4">
        <v>14.72915367316021</v>
      </c>
      <c r="V1271" s="4">
        <v>53.104004902484903</v>
      </c>
      <c r="W1271" s="4">
        <v>12.1885552924993</v>
      </c>
      <c r="X1271" s="4">
        <v>-0.66030243407844202</v>
      </c>
      <c r="Y1271" s="4">
        <v>2.2975791088134039</v>
      </c>
      <c r="Z1271" s="4">
        <v>4.8424889629383134</v>
      </c>
      <c r="AA1271" s="4"/>
    </row>
    <row r="1272" spans="3:27">
      <c r="C1272" s="52">
        <v>8.3698746476521144</v>
      </c>
      <c r="D1272" s="52">
        <v>5.3765093019249308</v>
      </c>
      <c r="E1272" s="53">
        <v>11.4781345791107</v>
      </c>
      <c r="F1272" s="53">
        <v>5.052534047495314</v>
      </c>
      <c r="G1272" s="54">
        <v>14.209421545815299</v>
      </c>
      <c r="H1272" s="54">
        <v>4.5712807469691414</v>
      </c>
      <c r="I1272" s="55">
        <v>17.226925389603451</v>
      </c>
      <c r="J1272" s="55">
        <v>4.7201740077960253</v>
      </c>
      <c r="K1272" s="48">
        <v>19.335771146151369</v>
      </c>
      <c r="L1272" s="48">
        <v>5.2758834330721456</v>
      </c>
      <c r="M1272" s="49">
        <v>20.2225448107055</v>
      </c>
      <c r="N1272" s="49">
        <v>5.313667452449228</v>
      </c>
      <c r="O1272" s="50">
        <v>21.668440211543089</v>
      </c>
      <c r="P1272" s="50">
        <v>5.5548981366089514</v>
      </c>
      <c r="Q1272" s="51">
        <v>22.556945814496881</v>
      </c>
      <c r="R1272" s="51">
        <v>5.1082125136666736</v>
      </c>
      <c r="S1272" s="4"/>
      <c r="T1272" s="4">
        <v>-37.657487645306709</v>
      </c>
      <c r="U1272" s="4">
        <v>15.164715257425129</v>
      </c>
      <c r="V1272" s="4">
        <v>62.416299210313497</v>
      </c>
      <c r="W1272" s="4">
        <v>12.548987844898789</v>
      </c>
      <c r="X1272" s="4">
        <v>-0.92845051436455395</v>
      </c>
      <c r="Y1272" s="4">
        <v>2.3655217224092069</v>
      </c>
      <c r="Z1272" s="4">
        <v>4.9856881046735371</v>
      </c>
      <c r="AA1272" s="4"/>
    </row>
    <row r="1273" spans="3:27">
      <c r="C1273" s="52">
        <v>9.6499399852843926</v>
      </c>
      <c r="D1273" s="52">
        <v>5.5215841404205994</v>
      </c>
      <c r="E1273" s="53">
        <v>13.360579766744831</v>
      </c>
      <c r="F1273" s="53">
        <v>5.2208164461056477</v>
      </c>
      <c r="G1273" s="54">
        <v>16.486699913660409</v>
      </c>
      <c r="H1273" s="54">
        <v>4.6923961185627379</v>
      </c>
      <c r="I1273" s="55">
        <v>19.908246114198299</v>
      </c>
      <c r="J1273" s="55">
        <v>4.8724293246010051</v>
      </c>
      <c r="K1273" s="48">
        <v>22.238106466339971</v>
      </c>
      <c r="L1273" s="48">
        <v>5.4652822004135144</v>
      </c>
      <c r="M1273" s="49">
        <v>23.308867145157681</v>
      </c>
      <c r="N1273" s="49">
        <v>5.4914382937966426</v>
      </c>
      <c r="O1273" s="50">
        <v>24.93225321698457</v>
      </c>
      <c r="P1273" s="50">
        <v>5.7760414878721011</v>
      </c>
      <c r="Q1273" s="51">
        <v>25.967088438185559</v>
      </c>
      <c r="R1273" s="51">
        <v>5.3186705851489329</v>
      </c>
      <c r="S1273" s="4"/>
      <c r="T1273" s="4">
        <v>-45.166872472651441</v>
      </c>
      <c r="U1273" s="4">
        <v>15.62884609668667</v>
      </c>
      <c r="V1273" s="4">
        <v>72.885696514215823</v>
      </c>
      <c r="W1273" s="4">
        <v>12.93306180616119</v>
      </c>
      <c r="X1273" s="4">
        <v>-1.1065406800260471</v>
      </c>
      <c r="Y1273" s="4">
        <v>2.437920812248735</v>
      </c>
      <c r="Z1273" s="4">
        <v>5.1382799314924013</v>
      </c>
      <c r="AA1273" s="4"/>
    </row>
    <row r="1274" spans="3:27">
      <c r="C1274" s="52">
        <v>11.171431130290999</v>
      </c>
      <c r="D1274" s="52">
        <v>5.711656366164517</v>
      </c>
      <c r="E1274" s="53">
        <v>15.57254415471334</v>
      </c>
      <c r="F1274" s="53">
        <v>5.4244417497606889</v>
      </c>
      <c r="G1274" s="54">
        <v>19.115243274440839</v>
      </c>
      <c r="H1274" s="54">
        <v>4.8350918817822839</v>
      </c>
      <c r="I1274" s="55">
        <v>22.89782739573274</v>
      </c>
      <c r="J1274" s="55">
        <v>5.0059928784631156</v>
      </c>
      <c r="K1274" s="48">
        <v>25.425429594828849</v>
      </c>
      <c r="L1274" s="48">
        <v>5.6352691600956062</v>
      </c>
      <c r="M1274" s="49">
        <v>26.676776410106509</v>
      </c>
      <c r="N1274" s="49">
        <v>5.6368229651109711</v>
      </c>
      <c r="O1274" s="50">
        <v>28.461796229326939</v>
      </c>
      <c r="P1274" s="50">
        <v>5.9507886103068497</v>
      </c>
      <c r="Q1274" s="51">
        <v>29.622863750036661</v>
      </c>
      <c r="R1274" s="51">
        <v>5.4851484648928261</v>
      </c>
      <c r="S1274" s="4"/>
      <c r="T1274" s="4">
        <v>-53.855885312790683</v>
      </c>
      <c r="U1274" s="4">
        <v>16.08563603419077</v>
      </c>
      <c r="V1274" s="4">
        <v>84.18810934337759</v>
      </c>
      <c r="W1274" s="4">
        <v>13.31106108119568</v>
      </c>
      <c r="X1274" s="4">
        <v>-1.113685861026225</v>
      </c>
      <c r="Y1274" s="4">
        <v>2.5091748055747778</v>
      </c>
      <c r="Z1274" s="4">
        <v>5.2884582974616317</v>
      </c>
      <c r="AA1274" s="4"/>
    </row>
    <row r="1275" spans="3:27">
      <c r="C1275" s="52">
        <v>12.950605779431219</v>
      </c>
      <c r="D1275" s="52">
        <v>5.9472271470711338</v>
      </c>
      <c r="E1275" s="53">
        <v>18.116217258148101</v>
      </c>
      <c r="F1275" s="53">
        <v>5.6495463220865032</v>
      </c>
      <c r="G1275" s="54">
        <v>22.081794859442638</v>
      </c>
      <c r="H1275" s="54">
        <v>4.9816966332117643</v>
      </c>
      <c r="I1275" s="55">
        <v>26.15524535898129</v>
      </c>
      <c r="J1275" s="55">
        <v>5.109079135730286</v>
      </c>
      <c r="K1275" s="48">
        <v>28.845466542939288</v>
      </c>
      <c r="L1275" s="48">
        <v>5.7773408669252637</v>
      </c>
      <c r="M1275" s="49">
        <v>30.26699540775741</v>
      </c>
      <c r="N1275" s="49">
        <v>5.7357015177361506</v>
      </c>
      <c r="O1275" s="50">
        <v>32.186278307541187</v>
      </c>
      <c r="P1275" s="50">
        <v>6.0592866475713612</v>
      </c>
      <c r="Q1275" s="51">
        <v>33.448353348177967</v>
      </c>
      <c r="R1275" s="51">
        <v>5.5850261374273726</v>
      </c>
      <c r="S1275" s="4"/>
      <c r="T1275" s="4">
        <v>-63.370605520279817</v>
      </c>
      <c r="U1275" s="4">
        <v>16.498579113566311</v>
      </c>
      <c r="V1275" s="4">
        <v>95.835910342337471</v>
      </c>
      <c r="W1275" s="4">
        <v>13.652776543421821</v>
      </c>
      <c r="X1275" s="4">
        <v>-0.85801204473811987</v>
      </c>
      <c r="Y1275" s="4">
        <v>2.5735891917204801</v>
      </c>
      <c r="Z1275" s="4">
        <v>5.4242211762101702</v>
      </c>
      <c r="AA1275" s="4"/>
    </row>
    <row r="1276" spans="3:27">
      <c r="C1276" s="52">
        <v>14.99658809689153</v>
      </c>
      <c r="D1276" s="52">
        <v>6.2259032602341229</v>
      </c>
      <c r="E1276" s="53">
        <v>20.971203564663341</v>
      </c>
      <c r="F1276" s="53">
        <v>5.8713320601041632</v>
      </c>
      <c r="G1276" s="54">
        <v>25.341721040103408</v>
      </c>
      <c r="H1276" s="54">
        <v>5.1139280932097391</v>
      </c>
      <c r="I1276" s="55">
        <v>29.620312089108811</v>
      </c>
      <c r="J1276" s="55">
        <v>5.1796062789468644</v>
      </c>
      <c r="K1276" s="48">
        <v>32.426705218026328</v>
      </c>
      <c r="L1276" s="48">
        <v>5.8847648956703189</v>
      </c>
      <c r="M1276" s="49">
        <v>34.00252266753548</v>
      </c>
      <c r="N1276" s="49">
        <v>5.7753797963038069</v>
      </c>
      <c r="O1276" s="50">
        <v>36.018190769919592</v>
      </c>
      <c r="P1276" s="50">
        <v>6.0860688562303498</v>
      </c>
      <c r="Q1276" s="51">
        <v>37.350293406430332</v>
      </c>
      <c r="R1276" s="51">
        <v>5.6040531797021389</v>
      </c>
      <c r="S1276" s="4"/>
      <c r="T1276" s="4">
        <v>-73.252095236744225</v>
      </c>
      <c r="U1276" s="4">
        <v>16.835016629716449</v>
      </c>
      <c r="V1276" s="4">
        <v>107.2586152779337</v>
      </c>
      <c r="W1276" s="4">
        <v>13.931182713868621</v>
      </c>
      <c r="X1276" s="4">
        <v>-0.25274806576397041</v>
      </c>
      <c r="Y1276" s="4">
        <v>2.6260695871104871</v>
      </c>
      <c r="Z1276" s="4">
        <v>5.534831398279084</v>
      </c>
      <c r="AA1276" s="4"/>
    </row>
    <row r="1277" spans="3:27">
      <c r="C1277" s="52">
        <v>17.31242268683862</v>
      </c>
      <c r="D1277" s="52">
        <v>6.5408267191302372</v>
      </c>
      <c r="E1277" s="53">
        <v>24.099966806419278</v>
      </c>
      <c r="F1277" s="53">
        <v>6.0536922102640176</v>
      </c>
      <c r="G1277" s="54">
        <v>28.820160650643331</v>
      </c>
      <c r="H1277" s="54">
        <v>5.2164111850082104</v>
      </c>
      <c r="I1277" s="55">
        <v>33.216108216524219</v>
      </c>
      <c r="J1277" s="55">
        <v>5.2190291024214011</v>
      </c>
      <c r="K1277" s="48">
        <v>36.086196014547333</v>
      </c>
      <c r="L1277" s="48">
        <v>5.9484044726362812</v>
      </c>
      <c r="M1277" s="49">
        <v>37.795250660391687</v>
      </c>
      <c r="N1277" s="49">
        <v>5.7453645387112946</v>
      </c>
      <c r="O1277" s="50">
        <v>39.860467139444722</v>
      </c>
      <c r="P1277" s="50">
        <v>6.0239239358001484</v>
      </c>
      <c r="Q1277" s="51">
        <v>41.223436729797847</v>
      </c>
      <c r="R1277" s="51">
        <v>5.5380904398085704</v>
      </c>
      <c r="S1277" s="4"/>
      <c r="T1277" s="4">
        <v>-82.978028811762101</v>
      </c>
      <c r="U1277" s="4">
        <v>17.065112565618328</v>
      </c>
      <c r="V1277" s="4">
        <v>117.8433900952013</v>
      </c>
      <c r="W1277" s="4">
        <v>14.12158992256181</v>
      </c>
      <c r="X1277" s="4">
        <v>0.77996711285607323</v>
      </c>
      <c r="Y1277" s="4">
        <v>2.6619619151479328</v>
      </c>
      <c r="Z1277" s="4">
        <v>5.6104798065139834</v>
      </c>
      <c r="AA1277" s="4"/>
    </row>
    <row r="1278" spans="3:27">
      <c r="C1278" s="52">
        <v>19.89553722238756</v>
      </c>
      <c r="D1278" s="52">
        <v>6.8770056703852482</v>
      </c>
      <c r="E1278" s="53">
        <v>27.448890112199152</v>
      </c>
      <c r="F1278" s="53">
        <v>6.1599623709304359</v>
      </c>
      <c r="G1278" s="54">
        <v>32.421927158008657</v>
      </c>
      <c r="H1278" s="54">
        <v>5.2732333106752396</v>
      </c>
      <c r="I1278" s="55">
        <v>36.855058119643672</v>
      </c>
      <c r="J1278" s="55">
        <v>5.223162054555508</v>
      </c>
      <c r="K1278" s="48">
        <v>39.738483773792787</v>
      </c>
      <c r="L1278" s="48">
        <v>5.9572319633733946</v>
      </c>
      <c r="M1278" s="49">
        <v>41.55138305792002</v>
      </c>
      <c r="N1278" s="49">
        <v>5.6388439213288972</v>
      </c>
      <c r="O1278" s="50">
        <v>43.61010694889989</v>
      </c>
      <c r="P1278" s="50">
        <v>5.8735043774010274</v>
      </c>
      <c r="Q1278" s="51">
        <v>44.957084746237598</v>
      </c>
      <c r="R1278" s="51">
        <v>5.3940805312693909</v>
      </c>
      <c r="S1278" s="4"/>
      <c r="T1278" s="4">
        <v>-91.997404937939535</v>
      </c>
      <c r="U1278" s="4">
        <v>17.160968549063</v>
      </c>
      <c r="V1278" s="4">
        <v>126.96868022095271</v>
      </c>
      <c r="W1278" s="4">
        <v>14.200911924372489</v>
      </c>
      <c r="X1278" s="4">
        <v>2.3072968483416361</v>
      </c>
      <c r="Y1278" s="4">
        <v>2.676914349612554</v>
      </c>
      <c r="Z1278" s="4">
        <v>5.6419942812871202</v>
      </c>
      <c r="AA1278" s="4"/>
    </row>
    <row r="1279" spans="3:27">
      <c r="C1279" s="52">
        <v>22.73055292972883</v>
      </c>
      <c r="D1279" s="52">
        <v>7.2026164166099234</v>
      </c>
      <c r="E1279" s="53">
        <v>30.945539335556798</v>
      </c>
      <c r="F1279" s="53">
        <v>6.1665651010096978</v>
      </c>
      <c r="G1279" s="54">
        <v>36.04711975760582</v>
      </c>
      <c r="H1279" s="54">
        <v>5.2682516452336099</v>
      </c>
      <c r="I1279" s="55">
        <v>40.447110046457603</v>
      </c>
      <c r="J1279" s="55">
        <v>5.1801456940622366</v>
      </c>
      <c r="K1279" s="48">
        <v>43.299994847017487</v>
      </c>
      <c r="L1279" s="48">
        <v>5.9016343383958514</v>
      </c>
      <c r="M1279" s="49">
        <v>45.17450455773033</v>
      </c>
      <c r="N1279" s="49">
        <v>5.4552277933519999</v>
      </c>
      <c r="O1279" s="50">
        <v>47.163495277507693</v>
      </c>
      <c r="P1279" s="50">
        <v>5.6424909834877948</v>
      </c>
      <c r="Q1279" s="51">
        <v>48.446513083091823</v>
      </c>
      <c r="R1279" s="51">
        <v>5.1897624274598373</v>
      </c>
      <c r="S1279" s="4"/>
      <c r="T1279" s="4">
        <v>-99.804064592314106</v>
      </c>
      <c r="U1279" s="4">
        <v>17.09801425545762</v>
      </c>
      <c r="V1279" s="4">
        <v>134.08696210843581</v>
      </c>
      <c r="W1279" s="4">
        <v>14.148816474386949</v>
      </c>
      <c r="X1279" s="4">
        <v>4.3710354808103684</v>
      </c>
      <c r="Y1279" s="4">
        <v>2.6670942015573802</v>
      </c>
      <c r="Z1279" s="4">
        <v>5.6212968618210457</v>
      </c>
      <c r="AA1279" s="4"/>
    </row>
    <row r="1280" spans="3:27">
      <c r="C1280" s="52">
        <v>25.78671678521825</v>
      </c>
      <c r="D1280" s="52">
        <v>7.4727582605404894</v>
      </c>
      <c r="E1280" s="53">
        <v>34.499617459977522</v>
      </c>
      <c r="F1280" s="53">
        <v>6.0665462581833998</v>
      </c>
      <c r="G1280" s="54">
        <v>39.602047728685648</v>
      </c>
      <c r="H1280" s="54">
        <v>5.1917795386021126</v>
      </c>
      <c r="I1280" s="55">
        <v>43.90571764559283</v>
      </c>
      <c r="J1280" s="55">
        <v>5.0773568130369204</v>
      </c>
      <c r="K1280" s="48">
        <v>46.688562012393447</v>
      </c>
      <c r="L1280" s="48">
        <v>5.7767064293362056</v>
      </c>
      <c r="M1280" s="49">
        <v>48.570175770784168</v>
      </c>
      <c r="N1280" s="49">
        <v>5.2032167238363307</v>
      </c>
      <c r="O1280" s="50">
        <v>50.427456383767833</v>
      </c>
      <c r="P1280" s="50">
        <v>5.3475693675728468</v>
      </c>
      <c r="Q1280" s="51">
        <v>51.607701148308863</v>
      </c>
      <c r="R1280" s="51">
        <v>4.949399421281198</v>
      </c>
      <c r="S1280" s="4"/>
      <c r="T1280" s="4">
        <v>-105.9466994305177</v>
      </c>
      <c r="U1280" s="4">
        <v>16.86007181627263</v>
      </c>
      <c r="V1280" s="4">
        <v>138.7607974584852</v>
      </c>
      <c r="W1280" s="4">
        <v>13.951916188003009</v>
      </c>
      <c r="X1280" s="4">
        <v>6.9808853332880352</v>
      </c>
      <c r="Y1280" s="4">
        <v>2.6299779089649729</v>
      </c>
      <c r="Z1280" s="4">
        <v>5.5430687666340459</v>
      </c>
      <c r="AA1280" s="4"/>
    </row>
    <row r="1281" spans="3:27">
      <c r="C1281" s="52">
        <v>29.018368143518519</v>
      </c>
      <c r="D1281" s="52">
        <v>7.6450071820281362</v>
      </c>
      <c r="E1281" s="53">
        <v>38.009374429212002</v>
      </c>
      <c r="F1281" s="53">
        <v>5.8630438457361143</v>
      </c>
      <c r="G1281" s="54">
        <v>43.001741635116041</v>
      </c>
      <c r="H1281" s="54">
        <v>5.0447906598696166</v>
      </c>
      <c r="I1281" s="55">
        <v>47.152415422372179</v>
      </c>
      <c r="J1281" s="55">
        <v>4.9093242424156394</v>
      </c>
      <c r="K1281" s="48">
        <v>49.825150776272807</v>
      </c>
      <c r="L1281" s="48">
        <v>5.5859588409798366</v>
      </c>
      <c r="M1281" s="49">
        <v>51.656140897196217</v>
      </c>
      <c r="N1281" s="49">
        <v>4.9020248662166903</v>
      </c>
      <c r="O1281" s="50">
        <v>53.332830681375611</v>
      </c>
      <c r="P1281" s="50">
        <v>5.0149418130331549</v>
      </c>
      <c r="Q1281" s="51">
        <v>54.387338428997872</v>
      </c>
      <c r="R1281" s="51">
        <v>4.6964112608670243</v>
      </c>
      <c r="S1281" s="4"/>
      <c r="T1281" s="4">
        <v>-110.0237049961021</v>
      </c>
      <c r="U1281" s="4">
        <v>16.44397030470077</v>
      </c>
      <c r="V1281" s="4">
        <v>140.68210144527879</v>
      </c>
      <c r="W1281" s="4">
        <v>13.60758708440164</v>
      </c>
      <c r="X1281" s="4">
        <v>10.11216763053203</v>
      </c>
      <c r="Y1281" s="4">
        <v>2.5650708436068821</v>
      </c>
      <c r="Z1281" s="4">
        <v>5.4062674933252897</v>
      </c>
      <c r="AA1281" s="4"/>
    </row>
    <row r="1282" spans="3:27">
      <c r="C1282" s="52">
        <v>32.360296908234133</v>
      </c>
      <c r="D1282" s="52">
        <v>7.6855341140829703</v>
      </c>
      <c r="E1282" s="53">
        <v>41.372540884228037</v>
      </c>
      <c r="F1282" s="53">
        <v>5.5648533591289677</v>
      </c>
      <c r="G1282" s="54">
        <v>46.166619188401882</v>
      </c>
      <c r="H1282" s="54">
        <v>4.8397027636050129</v>
      </c>
      <c r="I1282" s="55">
        <v>50.120947395184089</v>
      </c>
      <c r="J1282" s="55">
        <v>4.6828306927778698</v>
      </c>
      <c r="K1282" s="48">
        <v>52.641963142414419</v>
      </c>
      <c r="L1282" s="48">
        <v>5.3448819981507167</v>
      </c>
      <c r="M1282" s="49">
        <v>54.373858710921297</v>
      </c>
      <c r="N1282" s="49">
        <v>4.5787686725822958</v>
      </c>
      <c r="O1282" s="50">
        <v>55.841922985974371</v>
      </c>
      <c r="P1282" s="50">
        <v>4.6743515047298478</v>
      </c>
      <c r="Q1282" s="51">
        <v>56.762048973597487</v>
      </c>
      <c r="R1282" s="51">
        <v>4.4476984136872026</v>
      </c>
      <c r="S1282" s="4"/>
      <c r="T1282" s="4">
        <v>-111.7458875371494</v>
      </c>
      <c r="U1282" s="4">
        <v>15.86072664967887</v>
      </c>
      <c r="V1282" s="4">
        <v>139.7343353573556</v>
      </c>
      <c r="W1282" s="4">
        <v>13.124945807381909</v>
      </c>
      <c r="X1282" s="4">
        <v>13.69671653612836</v>
      </c>
      <c r="Y1282" s="4">
        <v>2.4740915200923088</v>
      </c>
      <c r="Z1282" s="4">
        <v>5.2145150664839592</v>
      </c>
      <c r="AA1282" s="4"/>
    </row>
    <row r="1283" spans="3:27">
      <c r="C1283" s="52">
        <v>35.724942461970898</v>
      </c>
      <c r="D1283" s="52">
        <v>7.5682574891081433</v>
      </c>
      <c r="E1283" s="53">
        <v>44.493853027018133</v>
      </c>
      <c r="F1283" s="53">
        <v>5.1932324788340054</v>
      </c>
      <c r="G1283" s="54">
        <v>49.02359563664924</v>
      </c>
      <c r="H1283" s="54">
        <v>4.6010669527999877</v>
      </c>
      <c r="I1283" s="55">
        <v>52.759127595153103</v>
      </c>
      <c r="J1283" s="55">
        <v>4.4202698841493264</v>
      </c>
      <c r="K1283" s="48">
        <v>55.091840506067463</v>
      </c>
      <c r="L1283" s="48">
        <v>5.0798381161772861</v>
      </c>
      <c r="M1283" s="49">
        <v>56.692949179675992</v>
      </c>
      <c r="N1283" s="49">
        <v>4.2615898938636878</v>
      </c>
      <c r="O1283" s="50">
        <v>57.943989158211757</v>
      </c>
      <c r="P1283" s="50">
        <v>4.3507682453198884</v>
      </c>
      <c r="Q1283" s="51">
        <v>58.728943346000413</v>
      </c>
      <c r="R1283" s="51">
        <v>4.2131658785355084</v>
      </c>
      <c r="S1283" s="4"/>
      <c r="T1283" s="4">
        <v>-111.0541577885221</v>
      </c>
      <c r="U1283" s="4">
        <v>15.136436000617961</v>
      </c>
      <c r="V1283" s="4">
        <v>136.07555183019409</v>
      </c>
      <c r="W1283" s="4">
        <v>12.525586413093979</v>
      </c>
      <c r="X1283" s="4">
        <v>17.612119256140382</v>
      </c>
      <c r="Y1283" s="4">
        <v>2.3611104825583178</v>
      </c>
      <c r="Z1283" s="4">
        <v>4.9763907620014756</v>
      </c>
      <c r="AA1283" s="4"/>
    </row>
    <row r="1284" spans="3:27">
      <c r="C1284" s="52">
        <v>39.007201464781751</v>
      </c>
      <c r="D1284" s="52">
        <v>7.2793299949388146</v>
      </c>
      <c r="E1284" s="53">
        <v>47.286820416912938</v>
      </c>
      <c r="F1284" s="53">
        <v>4.7918191800931771</v>
      </c>
      <c r="G1284" s="54">
        <v>51.514321490515279</v>
      </c>
      <c r="H1284" s="54">
        <v>4.3641010217633607</v>
      </c>
      <c r="I1284" s="55">
        <v>55.027478674870849</v>
      </c>
      <c r="J1284" s="55">
        <v>4.1589118370641058</v>
      </c>
      <c r="K1284" s="48">
        <v>57.1504678530302</v>
      </c>
      <c r="L1284" s="48">
        <v>4.8199924585635348</v>
      </c>
      <c r="M1284" s="49">
        <v>58.605834706831502</v>
      </c>
      <c r="N1284" s="49">
        <v>3.972522335855261</v>
      </c>
      <c r="O1284" s="50">
        <v>59.642773887801383</v>
      </c>
      <c r="P1284" s="50">
        <v>4.0608711712404713</v>
      </c>
      <c r="Q1284" s="51">
        <v>60.294304249746311</v>
      </c>
      <c r="R1284" s="51">
        <v>3.9991808363429451</v>
      </c>
      <c r="S1284" s="4"/>
      <c r="T1284" s="4">
        <v>-108.1964653746692</v>
      </c>
      <c r="U1284" s="4">
        <v>14.315164664226399</v>
      </c>
      <c r="V1284" s="4">
        <v>130.16510872003801</v>
      </c>
      <c r="W1284" s="4">
        <v>11.845974310737139</v>
      </c>
      <c r="X1284" s="4">
        <v>21.683197254216971</v>
      </c>
      <c r="Y1284" s="4">
        <v>2.2330015696477989</v>
      </c>
      <c r="Z1284" s="4">
        <v>4.7063822149862657</v>
      </c>
      <c r="AA1284" s="4"/>
    </row>
    <row r="1285" spans="3:27">
      <c r="C1285" s="52">
        <v>42.093460496858462</v>
      </c>
      <c r="D1285" s="52">
        <v>6.8233001186998106</v>
      </c>
      <c r="E1285" s="53">
        <v>49.67858168493774</v>
      </c>
      <c r="F1285" s="53">
        <v>4.424950378088325</v>
      </c>
      <c r="G1285" s="54">
        <v>53.601042906280057</v>
      </c>
      <c r="H1285" s="54">
        <v>4.1703345982866482</v>
      </c>
      <c r="I1285" s="55">
        <v>56.89984716089927</v>
      </c>
      <c r="J1285" s="55">
        <v>3.9412921668318752</v>
      </c>
      <c r="K1285" s="48">
        <v>58.810866495603669</v>
      </c>
      <c r="L1285" s="48">
        <v>4.5879964367766224</v>
      </c>
      <c r="M1285" s="49">
        <v>60.11693837216604</v>
      </c>
      <c r="N1285" s="49">
        <v>3.7261580414332149</v>
      </c>
      <c r="O1285" s="50">
        <v>60.945938758379832</v>
      </c>
      <c r="P1285" s="50">
        <v>3.814957793032455</v>
      </c>
      <c r="Q1285" s="51">
        <v>61.466375217022303</v>
      </c>
      <c r="R1285" s="51">
        <v>3.8122955523372779</v>
      </c>
      <c r="S1285" s="4"/>
      <c r="T1285" s="4">
        <v>-103.6987877524311</v>
      </c>
      <c r="U1285" s="4">
        <v>13.461819914974249</v>
      </c>
      <c r="V1285" s="4">
        <v>122.6945286543361</v>
      </c>
      <c r="W1285" s="4">
        <v>11.139821065912439</v>
      </c>
      <c r="X1285" s="4">
        <v>25.70227475551075</v>
      </c>
      <c r="Y1285" s="4">
        <v>2.0998895720406301</v>
      </c>
      <c r="Z1285" s="4">
        <v>4.4258289244489504</v>
      </c>
      <c r="AA1285" s="4"/>
    </row>
    <row r="1286" spans="3:27">
      <c r="C1286" s="52">
        <v>44.868747084490742</v>
      </c>
      <c r="D1286" s="52">
        <v>6.2335732446155001</v>
      </c>
      <c r="E1286" s="53">
        <v>51.622659137502552</v>
      </c>
      <c r="F1286" s="53">
        <v>4.1594851649162274</v>
      </c>
      <c r="G1286" s="54">
        <v>55.263953826388892</v>
      </c>
      <c r="H1286" s="54">
        <v>4.0577378436733182</v>
      </c>
      <c r="I1286" s="55">
        <v>58.364129353661383</v>
      </c>
      <c r="J1286" s="55">
        <v>3.801078866543897</v>
      </c>
      <c r="K1286" s="48">
        <v>60.075804973390113</v>
      </c>
      <c r="L1286" s="48">
        <v>4.3961579563622397</v>
      </c>
      <c r="M1286" s="49">
        <v>61.233164369451003</v>
      </c>
      <c r="N1286" s="49">
        <v>3.5331293771656491</v>
      </c>
      <c r="O1286" s="50">
        <v>61.861221995397457</v>
      </c>
      <c r="P1286" s="50">
        <v>3.6200893840766382</v>
      </c>
      <c r="Q1286" s="51">
        <v>62.253490386821547</v>
      </c>
      <c r="R1286" s="51">
        <v>3.6609490127984512</v>
      </c>
      <c r="S1286" s="4"/>
      <c r="T1286" s="4">
        <v>-98.262460576575435</v>
      </c>
      <c r="U1286" s="4">
        <v>12.66458977448961</v>
      </c>
      <c r="V1286" s="4">
        <v>114.4670243008471</v>
      </c>
      <c r="W1286" s="4">
        <v>10.48010334799287</v>
      </c>
      <c r="X1286" s="4">
        <v>29.45763518176522</v>
      </c>
      <c r="Y1286" s="4">
        <v>1.9755308100683351</v>
      </c>
      <c r="Z1286" s="4">
        <v>4.1637243771080223</v>
      </c>
      <c r="AA1286" s="4"/>
    </row>
    <row r="1287" spans="3:27">
      <c r="C1287" s="52">
        <v>47.232592161044977</v>
      </c>
      <c r="D1287" s="52">
        <v>5.5772417038897988</v>
      </c>
      <c r="E1287" s="53">
        <v>53.101419774601553</v>
      </c>
      <c r="F1287" s="53">
        <v>4.0440813025947122</v>
      </c>
      <c r="G1287" s="54">
        <v>56.496475697976777</v>
      </c>
      <c r="H1287" s="54">
        <v>4.0491051988925184</v>
      </c>
      <c r="I1287" s="55">
        <v>59.419241896725403</v>
      </c>
      <c r="J1287" s="55">
        <v>3.7537968314655381</v>
      </c>
      <c r="K1287" s="48">
        <v>60.952156523010068</v>
      </c>
      <c r="L1287" s="48">
        <v>4.2488180696228088</v>
      </c>
      <c r="M1287" s="49">
        <v>61.960375418560659</v>
      </c>
      <c r="N1287" s="49">
        <v>3.4023449899374838</v>
      </c>
      <c r="O1287" s="50">
        <v>62.397215717222053</v>
      </c>
      <c r="P1287" s="50">
        <v>3.4815881114663898</v>
      </c>
      <c r="Q1287" s="51">
        <v>62.665315688081293</v>
      </c>
      <c r="R1287" s="51">
        <v>3.5547914181577331</v>
      </c>
      <c r="S1287" s="4"/>
      <c r="T1287" s="4">
        <v>-92.590842577482789</v>
      </c>
      <c r="U1287" s="4">
        <v>12.0267891702378</v>
      </c>
      <c r="V1287" s="4">
        <v>106.2320608496005</v>
      </c>
      <c r="W1287" s="4">
        <v>9.9523155264374186</v>
      </c>
      <c r="X1287" s="4">
        <v>32.76811750179624</v>
      </c>
      <c r="Y1287" s="4">
        <v>1.8760412279487719</v>
      </c>
      <c r="Z1287" s="4">
        <v>3.9540353172217908</v>
      </c>
      <c r="AA1287" s="4"/>
    </row>
    <row r="1288" spans="3:27">
      <c r="C1288" s="52">
        <v>49.111637631613753</v>
      </c>
      <c r="D1288" s="52">
        <v>4.9474120370633763</v>
      </c>
      <c r="E1288" s="53">
        <v>54.114708456815187</v>
      </c>
      <c r="F1288" s="53">
        <v>4.0911104094778601</v>
      </c>
      <c r="G1288" s="54">
        <v>57.300732150342697</v>
      </c>
      <c r="H1288" s="54">
        <v>4.1486153621616051</v>
      </c>
      <c r="I1288" s="55">
        <v>60.070665576033342</v>
      </c>
      <c r="J1288" s="55">
        <v>3.7973674705482918</v>
      </c>
      <c r="K1288" s="48">
        <v>61.447966318154677</v>
      </c>
      <c r="L1288" s="48">
        <v>4.1473553372588876</v>
      </c>
      <c r="M1288" s="49">
        <v>62.305487334239643</v>
      </c>
      <c r="N1288" s="49">
        <v>3.339778378484783</v>
      </c>
      <c r="O1288" s="50">
        <v>62.564751281947217</v>
      </c>
      <c r="P1288" s="50">
        <v>3.402333386377931</v>
      </c>
      <c r="Q1288" s="51">
        <v>62.714227479597433</v>
      </c>
      <c r="R1288" s="51">
        <v>3.501783634210232</v>
      </c>
      <c r="S1288" s="4"/>
      <c r="T1288" s="4">
        <v>-87.268742958905605</v>
      </c>
      <c r="U1288" s="4">
        <v>11.642407480206931</v>
      </c>
      <c r="V1288" s="4">
        <v>98.585870125353537</v>
      </c>
      <c r="W1288" s="4">
        <v>9.6342349641507514</v>
      </c>
      <c r="X1288" s="4">
        <v>35.500037843507087</v>
      </c>
      <c r="Y1288" s="4">
        <v>1.816082091095268</v>
      </c>
      <c r="Z1288" s="4">
        <v>3.8276625375744548</v>
      </c>
      <c r="AA1288" s="4"/>
    </row>
    <row r="1289" spans="3:27">
      <c r="C1289" s="52">
        <v>50.463797443783079</v>
      </c>
      <c r="D1289" s="52">
        <v>4.4564003673545312</v>
      </c>
      <c r="E1289" s="53">
        <v>54.667941453003017</v>
      </c>
      <c r="F1289" s="53">
        <v>4.2770552795346566</v>
      </c>
      <c r="G1289" s="54">
        <v>57.684147020908483</v>
      </c>
      <c r="H1289" s="54">
        <v>4.3451641999775692</v>
      </c>
      <c r="I1289" s="55">
        <v>60.327764078685767</v>
      </c>
      <c r="J1289" s="55">
        <v>3.919094025469346</v>
      </c>
      <c r="K1289" s="48">
        <v>61.572030743240752</v>
      </c>
      <c r="L1289" s="48">
        <v>4.0935197962794474</v>
      </c>
      <c r="M1289" s="49">
        <v>62.279206171375193</v>
      </c>
      <c r="N1289" s="49">
        <v>3.3460858030652858</v>
      </c>
      <c r="O1289" s="50">
        <v>62.377195712153132</v>
      </c>
      <c r="P1289" s="50">
        <v>3.3808917227809432</v>
      </c>
      <c r="Q1289" s="51">
        <v>62.415282161094922</v>
      </c>
      <c r="R1289" s="51">
        <v>3.5046048673252579</v>
      </c>
      <c r="S1289" s="4"/>
      <c r="T1289" s="4">
        <v>-82.707809166007195</v>
      </c>
      <c r="U1289" s="4">
        <v>11.571370864209451</v>
      </c>
      <c r="V1289" s="4">
        <v>91.936431490562626</v>
      </c>
      <c r="W1289" s="4">
        <v>9.575451293269845</v>
      </c>
      <c r="X1289" s="4">
        <v>37.569836824429522</v>
      </c>
      <c r="Y1289" s="4">
        <v>1.8050011934077099</v>
      </c>
      <c r="Z1289" s="4">
        <v>3.8043079011462169</v>
      </c>
      <c r="AA1289" s="4"/>
    </row>
    <row r="1290" spans="3:27">
      <c r="C1290" s="52">
        <v>51.277255039682522</v>
      </c>
      <c r="D1290" s="52">
        <v>4.223793309015881</v>
      </c>
      <c r="E1290" s="53">
        <v>54.769608123560459</v>
      </c>
      <c r="F1290" s="53">
        <v>4.559750410766557</v>
      </c>
      <c r="G1290" s="54">
        <v>57.657796297588987</v>
      </c>
      <c r="H1290" s="54">
        <v>4.6178449690883934</v>
      </c>
      <c r="I1290" s="55">
        <v>60.202223583353579</v>
      </c>
      <c r="J1290" s="55">
        <v>4.1027271779834296</v>
      </c>
      <c r="K1290" s="48">
        <v>61.334531767522058</v>
      </c>
      <c r="L1290" s="48">
        <v>4.0893642421383012</v>
      </c>
      <c r="M1290" s="49">
        <v>61.895297864912457</v>
      </c>
      <c r="N1290" s="49">
        <v>3.4157220106906658</v>
      </c>
      <c r="O1290" s="50">
        <v>61.849515335336527</v>
      </c>
      <c r="P1290" s="50">
        <v>3.4111738197367831</v>
      </c>
      <c r="Q1290" s="51">
        <v>61.784964596152648</v>
      </c>
      <c r="R1290" s="51">
        <v>3.5594998399779478</v>
      </c>
      <c r="S1290" s="4"/>
      <c r="T1290" s="4">
        <v>-79.109486394520644</v>
      </c>
      <c r="U1290" s="4">
        <v>11.827149040178</v>
      </c>
      <c r="V1290" s="4">
        <v>86.477952123263492</v>
      </c>
      <c r="W1290" s="4">
        <v>9.7871108705670942</v>
      </c>
      <c r="X1290" s="4">
        <v>38.946398242036281</v>
      </c>
      <c r="Y1290" s="4">
        <v>1.8448996564583471</v>
      </c>
      <c r="Z1290" s="4">
        <v>3.888399833484816</v>
      </c>
      <c r="AA1290" s="4"/>
    </row>
    <row r="1291" spans="3:27">
      <c r="C1291" s="52">
        <v>51.563402854662712</v>
      </c>
      <c r="D1291" s="52">
        <v>4.3260514406392856</v>
      </c>
      <c r="E1291" s="53">
        <v>54.434466993550423</v>
      </c>
      <c r="F1291" s="53">
        <v>4.8966415204576901</v>
      </c>
      <c r="G1291" s="54">
        <v>57.235593586880718</v>
      </c>
      <c r="H1291" s="54">
        <v>4.941093515687518</v>
      </c>
      <c r="I1291" s="55">
        <v>59.706825554667553</v>
      </c>
      <c r="J1291" s="55">
        <v>4.3322047219016984</v>
      </c>
      <c r="K1291" s="48">
        <v>60.746498076400322</v>
      </c>
      <c r="L1291" s="48">
        <v>4.1353122811212621</v>
      </c>
      <c r="M1291" s="49">
        <v>61.168161909665898</v>
      </c>
      <c r="N1291" s="49">
        <v>3.5392583293855209</v>
      </c>
      <c r="O1291" s="50">
        <v>60.996910298180438</v>
      </c>
      <c r="P1291" s="50">
        <v>3.4850849424430992</v>
      </c>
      <c r="Q1291" s="51">
        <v>60.839682921592008</v>
      </c>
      <c r="R1291" s="51">
        <v>3.6585252184747188</v>
      </c>
      <c r="S1291" s="4"/>
      <c r="T1291" s="4">
        <v>-76.483441429659848</v>
      </c>
      <c r="U1291" s="4">
        <v>12.377615141611439</v>
      </c>
      <c r="V1291" s="4">
        <v>82.211506784092052</v>
      </c>
      <c r="W1291" s="4">
        <v>10.24262832003155</v>
      </c>
      <c r="X1291" s="4">
        <v>39.644750641971413</v>
      </c>
      <c r="Y1291" s="4">
        <v>1.9307660573954251</v>
      </c>
      <c r="Z1291" s="4">
        <v>4.0693760171687741</v>
      </c>
      <c r="AA1291" s="4"/>
    </row>
    <row r="1292" spans="3:27">
      <c r="C1292" s="52">
        <v>51.344530005291013</v>
      </c>
      <c r="D1292" s="52">
        <v>4.7342258563460504</v>
      </c>
      <c r="E1292" s="53">
        <v>53.684354534492122</v>
      </c>
      <c r="F1292" s="53">
        <v>5.2545719343389043</v>
      </c>
      <c r="G1292" s="54">
        <v>56.43387380399232</v>
      </c>
      <c r="H1292" s="54">
        <v>5.2885571590500602</v>
      </c>
      <c r="I1292" s="55">
        <v>58.854801636048563</v>
      </c>
      <c r="J1292" s="55">
        <v>4.5928011363875942</v>
      </c>
      <c r="K1292" s="48">
        <v>59.818967482206602</v>
      </c>
      <c r="L1292" s="48">
        <v>4.2278945179213014</v>
      </c>
      <c r="M1292" s="49">
        <v>60.111596390446969</v>
      </c>
      <c r="N1292" s="49">
        <v>3.706490440247558</v>
      </c>
      <c r="O1292" s="50">
        <v>59.834109298274647</v>
      </c>
      <c r="P1292" s="50">
        <v>3.594925496775951</v>
      </c>
      <c r="Q1292" s="51">
        <v>59.594800906652978</v>
      </c>
      <c r="R1292" s="51">
        <v>3.7928868114909968</v>
      </c>
      <c r="S1292" s="4"/>
      <c r="T1292" s="4">
        <v>-74.738361931079055</v>
      </c>
      <c r="U1292" s="4">
        <v>13.1554859136</v>
      </c>
      <c r="V1292" s="4">
        <v>79.033381657825942</v>
      </c>
      <c r="W1292" s="4">
        <v>10.88632592311097</v>
      </c>
      <c r="X1292" s="4">
        <v>39.705470204393023</v>
      </c>
      <c r="Y1292" s="4">
        <v>2.0521049798302</v>
      </c>
      <c r="Z1292" s="4">
        <v>4.3251158045002693</v>
      </c>
      <c r="AA1292" s="4"/>
    </row>
    <row r="1293" spans="3:27">
      <c r="C1293" s="52">
        <v>50.655731847387557</v>
      </c>
      <c r="D1293" s="52">
        <v>5.3363301736258277</v>
      </c>
      <c r="E1293" s="53">
        <v>52.545085609084197</v>
      </c>
      <c r="F1293" s="53">
        <v>5.612296628800137</v>
      </c>
      <c r="G1293" s="54">
        <v>55.271872746091873</v>
      </c>
      <c r="H1293" s="54">
        <v>5.6369303213170099</v>
      </c>
      <c r="I1293" s="55">
        <v>57.659170869291017</v>
      </c>
      <c r="J1293" s="55">
        <v>4.871140027570898</v>
      </c>
      <c r="K1293" s="48">
        <v>58.562368517781998</v>
      </c>
      <c r="L1293" s="48">
        <v>4.3596740605825426</v>
      </c>
      <c r="M1293" s="49">
        <v>58.73904058497569</v>
      </c>
      <c r="N1293" s="49">
        <v>3.90805800017562</v>
      </c>
      <c r="O1293" s="50">
        <v>58.375137803600687</v>
      </c>
      <c r="P1293" s="50">
        <v>3.7333298992521402</v>
      </c>
      <c r="Q1293" s="51">
        <v>58.064184989942163</v>
      </c>
      <c r="R1293" s="51">
        <v>3.954860615622029</v>
      </c>
      <c r="S1293" s="4"/>
      <c r="T1293" s="4">
        <v>-73.675404727517929</v>
      </c>
      <c r="U1293" s="4">
        <v>14.078314323036791</v>
      </c>
      <c r="V1293" s="4">
        <v>76.730609384312686</v>
      </c>
      <c r="W1293" s="4">
        <v>11.649977748837101</v>
      </c>
      <c r="X1293" s="4">
        <v>39.194966286663892</v>
      </c>
      <c r="Y1293" s="4">
        <v>2.1960556318221811</v>
      </c>
      <c r="Z1293" s="4">
        <v>4.6285131677531712</v>
      </c>
      <c r="AA1293" s="4"/>
    </row>
    <row r="1294" spans="3:27">
      <c r="C1294" s="52">
        <v>49.540640807705017</v>
      </c>
      <c r="D1294" s="52">
        <v>6.0131537666919437</v>
      </c>
      <c r="E1294" s="53">
        <v>51.045080572826471</v>
      </c>
      <c r="F1294" s="53">
        <v>5.9573143247649174</v>
      </c>
      <c r="G1294" s="54">
        <v>53.77024816241282</v>
      </c>
      <c r="H1294" s="54">
        <v>5.9688343486543278</v>
      </c>
      <c r="I1294" s="55">
        <v>56.131665514683228</v>
      </c>
      <c r="J1294" s="55">
        <v>5.1545398678066743</v>
      </c>
      <c r="K1294" s="48">
        <v>56.9867132127292</v>
      </c>
      <c r="L1294" s="48">
        <v>4.5210501865930937</v>
      </c>
      <c r="M1294" s="49">
        <v>57.063674233379089</v>
      </c>
      <c r="N1294" s="49">
        <v>4.1353763510949779</v>
      </c>
      <c r="O1294" s="50">
        <v>56.632659484593837</v>
      </c>
      <c r="P1294" s="50">
        <v>3.8924895205326968</v>
      </c>
      <c r="Q1294" s="51">
        <v>56.260118691688682</v>
      </c>
      <c r="R1294" s="51">
        <v>4.1380709139680638</v>
      </c>
      <c r="S1294" s="4"/>
      <c r="T1294" s="4">
        <v>-73.034957273881147</v>
      </c>
      <c r="U1294" s="4">
        <v>15.06669398925909</v>
      </c>
      <c r="V1294" s="4">
        <v>75.027694943331227</v>
      </c>
      <c r="W1294" s="4">
        <v>12.467874043427649</v>
      </c>
      <c r="X1294" s="4">
        <v>38.19436075554453</v>
      </c>
      <c r="Y1294" s="4">
        <v>2.350231528352229</v>
      </c>
      <c r="Z1294" s="4">
        <v>4.9534617514315187</v>
      </c>
      <c r="AA1294" s="4"/>
    </row>
    <row r="1295" spans="3:27">
      <c r="C1295" s="52">
        <v>48.04017022767858</v>
      </c>
      <c r="D1295" s="52">
        <v>6.6746547157767457</v>
      </c>
      <c r="E1295" s="53">
        <v>49.21308656416732</v>
      </c>
      <c r="F1295" s="53">
        <v>6.2803457776963612</v>
      </c>
      <c r="G1295" s="54">
        <v>51.949127616988328</v>
      </c>
      <c r="H1295" s="54">
        <v>6.272144489755906</v>
      </c>
      <c r="I1295" s="55">
        <v>54.282841935764452</v>
      </c>
      <c r="J1295" s="55">
        <v>5.4310836352737697</v>
      </c>
      <c r="K1295" s="48">
        <v>55.10175003906668</v>
      </c>
      <c r="L1295" s="48">
        <v>4.701758381619495</v>
      </c>
      <c r="M1295" s="49">
        <v>55.097709450648267</v>
      </c>
      <c r="N1295" s="49">
        <v>4.3797711788469602</v>
      </c>
      <c r="O1295" s="50">
        <v>54.616808824690636</v>
      </c>
      <c r="P1295" s="50">
        <v>4.0641035838414963</v>
      </c>
      <c r="Q1295" s="51">
        <v>54.193051201791057</v>
      </c>
      <c r="R1295" s="51">
        <v>4.336444359619521</v>
      </c>
      <c r="S1295" s="4"/>
      <c r="T1295" s="4">
        <v>-72.59729170113944</v>
      </c>
      <c r="U1295" s="4">
        <v>16.051141241797911</v>
      </c>
      <c r="V1295" s="4">
        <v>73.684882707047706</v>
      </c>
      <c r="W1295" s="4">
        <v>13.28251621747077</v>
      </c>
      <c r="X1295" s="4">
        <v>36.776615283857048</v>
      </c>
      <c r="Y1295" s="4">
        <v>2.5037940134312962</v>
      </c>
      <c r="Z1295" s="4">
        <v>5.2771174794385569</v>
      </c>
      <c r="AA1295" s="4"/>
    </row>
    <row r="1296" spans="3:27">
      <c r="C1296" s="52">
        <v>46.192012257109802</v>
      </c>
      <c r="D1296" s="52">
        <v>7.2696938945047753</v>
      </c>
      <c r="E1296" s="53">
        <v>47.0778452624563</v>
      </c>
      <c r="F1296" s="53">
        <v>6.5727538636337917</v>
      </c>
      <c r="G1296" s="54">
        <v>49.826788665328877</v>
      </c>
      <c r="H1296" s="54">
        <v>6.5405221353886311</v>
      </c>
      <c r="I1296" s="55">
        <v>52.123889867723712</v>
      </c>
      <c r="J1296" s="55">
        <v>5.6905838189136704</v>
      </c>
      <c r="K1296" s="48">
        <v>52.917258894447883</v>
      </c>
      <c r="L1296" s="48">
        <v>4.8911818973485737</v>
      </c>
      <c r="M1296" s="49">
        <v>52.851604662103561</v>
      </c>
      <c r="N1296" s="49">
        <v>4.6321159394804017</v>
      </c>
      <c r="O1296" s="50">
        <v>52.334431708058638</v>
      </c>
      <c r="P1296" s="50">
        <v>4.2400261039421991</v>
      </c>
      <c r="Q1296" s="51">
        <v>51.870818955038999</v>
      </c>
      <c r="R1296" s="51">
        <v>4.5436473280276548</v>
      </c>
      <c r="S1296" s="4"/>
      <c r="T1296" s="4">
        <v>-72.18434439663082</v>
      </c>
      <c r="U1296" s="4">
        <v>16.98040448408943</v>
      </c>
      <c r="V1296" s="4">
        <v>72.49861337321542</v>
      </c>
      <c r="W1296" s="4">
        <v>14.051492946296429</v>
      </c>
      <c r="X1296" s="4">
        <v>35.006371032360711</v>
      </c>
      <c r="Y1296" s="4">
        <v>2.6487484255756768</v>
      </c>
      <c r="Z1296" s="4">
        <v>5.5826304161839202</v>
      </c>
      <c r="AA1296" s="4"/>
    </row>
    <row r="1297" spans="3:27">
      <c r="C1297" s="52">
        <v>44.033826858300273</v>
      </c>
      <c r="D1297" s="52">
        <v>7.7704004609979949</v>
      </c>
      <c r="E1297" s="53">
        <v>44.66755963087838</v>
      </c>
      <c r="F1297" s="53">
        <v>6.8265866604886867</v>
      </c>
      <c r="G1297" s="54">
        <v>47.419998600273573</v>
      </c>
      <c r="H1297" s="54">
        <v>6.7720364944800533</v>
      </c>
      <c r="I1297" s="55">
        <v>49.666813627894683</v>
      </c>
      <c r="J1297" s="55">
        <v>5.9256893869896281</v>
      </c>
      <c r="K1297" s="48">
        <v>50.44360727388419</v>
      </c>
      <c r="L1297" s="48">
        <v>5.0781919657582408</v>
      </c>
      <c r="M1297" s="49">
        <v>50.33387480502082</v>
      </c>
      <c r="N1297" s="49">
        <v>4.8826764316222526</v>
      </c>
      <c r="O1297" s="50">
        <v>49.789357975889168</v>
      </c>
      <c r="P1297" s="50">
        <v>4.4129649892265617</v>
      </c>
      <c r="Q1297" s="51">
        <v>49.29812076026397</v>
      </c>
      <c r="R1297" s="51">
        <v>4.7535853953858798</v>
      </c>
      <c r="S1297" s="4"/>
      <c r="T1297" s="4">
        <v>-71.611356481455587</v>
      </c>
      <c r="U1297" s="4">
        <v>17.819219197623511</v>
      </c>
      <c r="V1297" s="4">
        <v>71.255928924738981</v>
      </c>
      <c r="W1297" s="4">
        <v>14.745622408378321</v>
      </c>
      <c r="X1297" s="4">
        <v>32.949672485695451</v>
      </c>
      <c r="Y1297" s="4">
        <v>2.7795939041922169</v>
      </c>
      <c r="Z1297" s="4">
        <v>5.8584066815670983</v>
      </c>
      <c r="AA1297" s="4"/>
    </row>
    <row r="1298" spans="3:27">
      <c r="C1298" s="52">
        <v>41.602614821759268</v>
      </c>
      <c r="D1298" s="52">
        <v>8.1651971507128209</v>
      </c>
      <c r="E1298" s="53">
        <v>42.009905267214272</v>
      </c>
      <c r="F1298" s="53">
        <v>7.0359453397979426</v>
      </c>
      <c r="G1298" s="54">
        <v>44.74410912492484</v>
      </c>
      <c r="H1298" s="54">
        <v>6.9666285135089092</v>
      </c>
      <c r="I1298" s="55">
        <v>46.923358429745598</v>
      </c>
      <c r="J1298" s="55">
        <v>6.1323989790422893</v>
      </c>
      <c r="K1298" s="48">
        <v>47.690517703498507</v>
      </c>
      <c r="L1298" s="48">
        <v>5.2530373553731584</v>
      </c>
      <c r="M1298" s="49">
        <v>47.551131059415802</v>
      </c>
      <c r="N1298" s="49">
        <v>5.1218744585285902</v>
      </c>
      <c r="O1298" s="50">
        <v>46.983724263460367</v>
      </c>
      <c r="P1298" s="50">
        <v>4.5769098054828294</v>
      </c>
      <c r="Q1298" s="51">
        <v>46.477688491187052</v>
      </c>
      <c r="R1298" s="51">
        <v>4.9603059870948991</v>
      </c>
      <c r="S1298" s="4"/>
      <c r="T1298" s="4">
        <v>-70.671875864656542</v>
      </c>
      <c r="U1298" s="4">
        <v>18.546526861239371</v>
      </c>
      <c r="V1298" s="4">
        <v>69.724467338481631</v>
      </c>
      <c r="W1298" s="4">
        <v>15.347478419209009</v>
      </c>
      <c r="X1298" s="4">
        <v>30.67519610159782</v>
      </c>
      <c r="Y1298" s="4">
        <v>2.8930455614078441</v>
      </c>
      <c r="Z1298" s="4">
        <v>6.0975228868748106</v>
      </c>
      <c r="AA1298" s="4"/>
    </row>
    <row r="1299" spans="3:27">
      <c r="C1299" s="52">
        <v>38.931200765707679</v>
      </c>
      <c r="D1299" s="52">
        <v>8.4542763279203292</v>
      </c>
      <c r="E1299" s="53">
        <v>39.131495336806701</v>
      </c>
      <c r="F1299" s="53">
        <v>7.1969627697048919</v>
      </c>
      <c r="G1299" s="54">
        <v>41.814107280889253</v>
      </c>
      <c r="H1299" s="54">
        <v>7.1237147642950367</v>
      </c>
      <c r="I1299" s="55">
        <v>43.903981315630553</v>
      </c>
      <c r="J1299" s="55">
        <v>6.3108294547295429</v>
      </c>
      <c r="K1299" s="48">
        <v>44.666833606422443</v>
      </c>
      <c r="L1299" s="48">
        <v>5.4082439480215623</v>
      </c>
      <c r="M1299" s="49">
        <v>44.50940456832587</v>
      </c>
      <c r="N1299" s="49">
        <v>5.3412288982991862</v>
      </c>
      <c r="O1299" s="50">
        <v>43.92059965582721</v>
      </c>
      <c r="P1299" s="50">
        <v>4.7264789281700157</v>
      </c>
      <c r="Q1299" s="51">
        <v>43.413438726519701</v>
      </c>
      <c r="R1299" s="51">
        <v>5.1570503387236304</v>
      </c>
      <c r="S1299" s="4"/>
      <c r="T1299" s="4">
        <v>-69.158107643914406</v>
      </c>
      <c r="U1299" s="4">
        <v>19.15173543126209</v>
      </c>
      <c r="V1299" s="4">
        <v>67.679926498451564</v>
      </c>
      <c r="W1299" s="4">
        <v>15.84829593275415</v>
      </c>
      <c r="X1299" s="4">
        <v>28.247438147310671</v>
      </c>
      <c r="Y1299" s="4">
        <v>2.9874511598430669</v>
      </c>
      <c r="Z1299" s="4">
        <v>6.2964966966159066</v>
      </c>
      <c r="AA1299" s="4"/>
    </row>
    <row r="1300" spans="3:27">
      <c r="C1300" s="52">
        <v>36.044410509755288</v>
      </c>
      <c r="D1300" s="52">
        <v>8.6366196665450605</v>
      </c>
      <c r="E1300" s="53">
        <v>36.056974731488417</v>
      </c>
      <c r="F1300" s="53">
        <v>7.3051031501710906</v>
      </c>
      <c r="G1300" s="54">
        <v>38.645701507680982</v>
      </c>
      <c r="H1300" s="54">
        <v>7.24214553378589</v>
      </c>
      <c r="I1300" s="55">
        <v>40.620465511202923</v>
      </c>
      <c r="J1300" s="55">
        <v>6.4619701636792328</v>
      </c>
      <c r="K1300" s="48">
        <v>41.382361364784238</v>
      </c>
      <c r="L1300" s="48">
        <v>5.538317599098014</v>
      </c>
      <c r="M1300" s="49">
        <v>41.217154559653437</v>
      </c>
      <c r="N1300" s="49">
        <v>5.5324017091828406</v>
      </c>
      <c r="O1300" s="50">
        <v>40.607594169500878</v>
      </c>
      <c r="P1300" s="50">
        <v>4.8555239940769974</v>
      </c>
      <c r="Q1300" s="51">
        <v>40.114502865012582</v>
      </c>
      <c r="R1300" s="51">
        <v>5.3362721816005827</v>
      </c>
      <c r="S1300" s="4"/>
      <c r="T1300" s="4">
        <v>-66.905592786913459</v>
      </c>
      <c r="U1300" s="4">
        <v>19.623922032173962</v>
      </c>
      <c r="V1300" s="4">
        <v>64.956359621447291</v>
      </c>
      <c r="W1300" s="4">
        <v>16.23903613557238</v>
      </c>
      <c r="X1300" s="4">
        <v>25.71633730697619</v>
      </c>
      <c r="Y1300" s="4">
        <v>3.0611068561437729</v>
      </c>
      <c r="Z1300" s="4">
        <v>6.4517370080487133</v>
      </c>
      <c r="AA1300" s="4"/>
    </row>
    <row r="1301" spans="3:27">
      <c r="C1301" s="52">
        <v>32.964819307374327</v>
      </c>
      <c r="D1301" s="52">
        <v>8.7114105123074808</v>
      </c>
      <c r="E1301" s="53">
        <v>32.807727516824613</v>
      </c>
      <c r="F1301" s="53">
        <v>7.3529346550096202</v>
      </c>
      <c r="G1301" s="54">
        <v>35.257553359111959</v>
      </c>
      <c r="H1301" s="54">
        <v>7.3171789822372011</v>
      </c>
      <c r="I1301" s="55">
        <v>37.089283498614229</v>
      </c>
      <c r="J1301" s="55">
        <v>6.5821702112180533</v>
      </c>
      <c r="K1301" s="48">
        <v>37.850953939281112</v>
      </c>
      <c r="L1301" s="48">
        <v>5.6376987085828638</v>
      </c>
      <c r="M1301" s="49">
        <v>37.687569283146999</v>
      </c>
      <c r="N1301" s="49">
        <v>5.6869011441422987</v>
      </c>
      <c r="O1301" s="50">
        <v>37.060155022576993</v>
      </c>
      <c r="P1301" s="50">
        <v>4.9569072482451482</v>
      </c>
      <c r="Q1301" s="51">
        <v>36.598952810917147</v>
      </c>
      <c r="R1301" s="51">
        <v>5.4906261846365521</v>
      </c>
      <c r="S1301" s="4"/>
      <c r="T1301" s="4">
        <v>-63.767359929179669</v>
      </c>
      <c r="U1301" s="4">
        <v>19.948075590592659</v>
      </c>
      <c r="V1301" s="4">
        <v>61.425998372856718</v>
      </c>
      <c r="W1301" s="4">
        <v>16.507277180354631</v>
      </c>
      <c r="X1301" s="4">
        <v>23.123413689502559</v>
      </c>
      <c r="Y1301" s="4">
        <v>3.1116710949586239</v>
      </c>
      <c r="Z1301" s="4">
        <v>6.5583086457525201</v>
      </c>
      <c r="AA1301" s="4"/>
    </row>
    <row r="1302" spans="3:27">
      <c r="C1302" s="52">
        <v>29.719256202876981</v>
      </c>
      <c r="D1302" s="52">
        <v>8.6762670796755561</v>
      </c>
      <c r="E1302" s="53">
        <v>29.404508171984268</v>
      </c>
      <c r="F1302" s="53">
        <v>7.3316268101178954</v>
      </c>
      <c r="G1302" s="54">
        <v>31.672962126954079</v>
      </c>
      <c r="H1302" s="54">
        <v>7.3372007174720766</v>
      </c>
      <c r="I1302" s="55">
        <v>33.333198204936267</v>
      </c>
      <c r="J1302" s="55">
        <v>6.6623513616246166</v>
      </c>
      <c r="K1302" s="48">
        <v>34.093472757523863</v>
      </c>
      <c r="L1302" s="48">
        <v>5.6992499453229817</v>
      </c>
      <c r="M1302" s="49">
        <v>33.940968555756271</v>
      </c>
      <c r="N1302" s="49">
        <v>5.7962779730849157</v>
      </c>
      <c r="O1302" s="50">
        <v>33.304658039668389</v>
      </c>
      <c r="P1302" s="50">
        <v>5.0238824588467281</v>
      </c>
      <c r="Q1302" s="51">
        <v>32.898089815018459</v>
      </c>
      <c r="R1302" s="51">
        <v>5.6130500761988147</v>
      </c>
      <c r="S1302" s="4"/>
      <c r="T1302" s="4">
        <v>-59.573631337563413</v>
      </c>
      <c r="U1302" s="4">
        <v>20.10331476577996</v>
      </c>
      <c r="V1302" s="4">
        <v>56.964393482094309</v>
      </c>
      <c r="W1302" s="4">
        <v>16.635739501565951</v>
      </c>
      <c r="X1302" s="4">
        <v>20.51144520003616</v>
      </c>
      <c r="Y1302" s="4">
        <v>3.1358866265291669</v>
      </c>
      <c r="Z1302" s="4">
        <v>6.6093464724424553</v>
      </c>
      <c r="AA1302" s="4"/>
    </row>
    <row r="1303" spans="3:27">
      <c r="C1303" s="52">
        <v>26.34340810863095</v>
      </c>
      <c r="D1303" s="52">
        <v>8.5323832247177478</v>
      </c>
      <c r="E1303" s="53">
        <v>25.8746082976838</v>
      </c>
      <c r="F1303" s="53">
        <v>7.2325955454212991</v>
      </c>
      <c r="G1303" s="54">
        <v>27.921317833288239</v>
      </c>
      <c r="H1303" s="54">
        <v>7.2871484053677298</v>
      </c>
      <c r="I1303" s="55">
        <v>29.384858890118561</v>
      </c>
      <c r="J1303" s="55">
        <v>6.6901855431826451</v>
      </c>
      <c r="K1303" s="48">
        <v>30.14093220786247</v>
      </c>
      <c r="L1303" s="48">
        <v>5.7153881756138087</v>
      </c>
      <c r="M1303" s="49">
        <v>30.008507613032879</v>
      </c>
      <c r="N1303" s="49">
        <v>5.8517857212935844</v>
      </c>
      <c r="O1303" s="50">
        <v>29.382399544534319</v>
      </c>
      <c r="P1303" s="50">
        <v>5.0517509700939938</v>
      </c>
      <c r="Q1303" s="51">
        <v>29.060580681792128</v>
      </c>
      <c r="R1303" s="51">
        <v>5.6961654752292281</v>
      </c>
      <c r="S1303" s="4"/>
      <c r="T1303" s="4">
        <v>-54.1265816485027</v>
      </c>
      <c r="U1303" s="4">
        <v>20.06860416239147</v>
      </c>
      <c r="V1303" s="4">
        <v>51.443400586448618</v>
      </c>
      <c r="W1303" s="4">
        <v>16.60701605159559</v>
      </c>
      <c r="X1303" s="4">
        <v>17.93026462616147</v>
      </c>
      <c r="Y1303" s="4">
        <v>3.1304721703445559</v>
      </c>
      <c r="Z1303" s="4">
        <v>6.5979347024565103</v>
      </c>
      <c r="AA1303" s="4"/>
    </row>
    <row r="1304" spans="3:27">
      <c r="C1304" s="52">
        <v>22.881763473214281</v>
      </c>
      <c r="D1304" s="52">
        <v>8.28346954587591</v>
      </c>
      <c r="E1304" s="53">
        <v>22.257953306701399</v>
      </c>
      <c r="F1304" s="53">
        <v>7.0493271294252491</v>
      </c>
      <c r="G1304" s="54">
        <v>24.0430415508207</v>
      </c>
      <c r="H1304" s="54">
        <v>7.1528841561102574</v>
      </c>
      <c r="I1304" s="55">
        <v>25.29274027626424</v>
      </c>
      <c r="J1304" s="55">
        <v>6.6532833353336107</v>
      </c>
      <c r="K1304" s="48">
        <v>26.039451405225439</v>
      </c>
      <c r="L1304" s="48">
        <v>5.679259243005534</v>
      </c>
      <c r="M1304" s="49">
        <v>25.93727428730223</v>
      </c>
      <c r="N1304" s="49">
        <v>5.8438810312624563</v>
      </c>
      <c r="O1304" s="50">
        <v>25.353422656479989</v>
      </c>
      <c r="P1304" s="50">
        <v>5.0381595666141799</v>
      </c>
      <c r="Q1304" s="51">
        <v>25.15224744845613</v>
      </c>
      <c r="R1304" s="51">
        <v>5.7304838427510481</v>
      </c>
      <c r="S1304" s="4"/>
      <c r="T1304" s="4">
        <v>-47.295741953214559</v>
      </c>
      <c r="U1304" s="4">
        <v>19.82479793143834</v>
      </c>
      <c r="V1304" s="4">
        <v>44.805476612563922</v>
      </c>
      <c r="W1304" s="4">
        <v>16.405263405614111</v>
      </c>
      <c r="X1304" s="4">
        <v>15.42835371120254</v>
      </c>
      <c r="Y1304" s="4">
        <v>3.0924411934624851</v>
      </c>
      <c r="Z1304" s="4">
        <v>6.5177787743778008</v>
      </c>
      <c r="AA1304" s="4"/>
    </row>
    <row r="1305" spans="3:27">
      <c r="C1305" s="52">
        <v>19.38991305142196</v>
      </c>
      <c r="D1305" s="52">
        <v>7.9399797350098584</v>
      </c>
      <c r="E1305" s="53">
        <v>18.61190012776807</v>
      </c>
      <c r="F1305" s="53">
        <v>6.77772257804435</v>
      </c>
      <c r="G1305" s="54">
        <v>20.096806442700821</v>
      </c>
      <c r="H1305" s="54">
        <v>6.9219063333777964</v>
      </c>
      <c r="I1305" s="55">
        <v>21.12665742260344</v>
      </c>
      <c r="J1305" s="55">
        <v>6.5415905340481828</v>
      </c>
      <c r="K1305" s="48">
        <v>21.85598494763671</v>
      </c>
      <c r="L1305" s="48">
        <v>5.5855849413048961</v>
      </c>
      <c r="M1305" s="49">
        <v>21.79530347689062</v>
      </c>
      <c r="N1305" s="49">
        <v>5.7634250074520894</v>
      </c>
      <c r="O1305" s="50">
        <v>21.297644238747399</v>
      </c>
      <c r="P1305" s="50">
        <v>4.9817836356268748</v>
      </c>
      <c r="Q1305" s="51">
        <v>21.258080324564421</v>
      </c>
      <c r="R1305" s="51">
        <v>5.7083060075771046</v>
      </c>
      <c r="S1305" s="4"/>
      <c r="T1305" s="4">
        <v>-39.071197429517213</v>
      </c>
      <c r="U1305" s="4">
        <v>19.359411859272662</v>
      </c>
      <c r="V1305" s="4">
        <v>37.101688175512344</v>
      </c>
      <c r="W1305" s="4">
        <v>16.020150723730229</v>
      </c>
      <c r="X1305" s="4">
        <v>13.051580999257</v>
      </c>
      <c r="Y1305" s="4">
        <v>3.019846301680682</v>
      </c>
      <c r="Z1305" s="4">
        <v>6.3647742659059983</v>
      </c>
      <c r="AA1305" s="4"/>
    </row>
    <row r="1306" spans="3:27">
      <c r="C1306" s="52">
        <v>15.94329663756614</v>
      </c>
      <c r="D1306" s="52">
        <v>7.5267948149928516</v>
      </c>
      <c r="E1306" s="53">
        <v>15.014476858741959</v>
      </c>
      <c r="F1306" s="53">
        <v>6.4213536684703616</v>
      </c>
      <c r="G1306" s="54">
        <v>16.164770896599929</v>
      </c>
      <c r="H1306" s="54">
        <v>6.5852495866103462</v>
      </c>
      <c r="I1306" s="55">
        <v>16.98112332615764</v>
      </c>
      <c r="J1306" s="55">
        <v>6.3471199932891009</v>
      </c>
      <c r="K1306" s="48">
        <v>17.681772246524439</v>
      </c>
      <c r="L1306" s="48">
        <v>5.4309425363030446</v>
      </c>
      <c r="M1306" s="49">
        <v>17.67385036150063</v>
      </c>
      <c r="N1306" s="49">
        <v>5.6048847802843991</v>
      </c>
      <c r="O1306" s="50">
        <v>17.312673793280691</v>
      </c>
      <c r="P1306" s="50">
        <v>4.8802069539781519</v>
      </c>
      <c r="Q1306" s="51">
        <v>17.472929362565431</v>
      </c>
      <c r="R1306" s="51">
        <v>5.6188624700887404</v>
      </c>
      <c r="S1306" s="4"/>
      <c r="T1306" s="4">
        <v>0</v>
      </c>
      <c r="U1306" s="4">
        <v>0</v>
      </c>
      <c r="V1306" s="4">
        <v>4.4356139874445937</v>
      </c>
      <c r="W1306" s="4">
        <v>2.921823403157898</v>
      </c>
      <c r="X1306" s="4">
        <v>15.04003408699128</v>
      </c>
      <c r="Y1306" s="4">
        <v>1.230672447057382</v>
      </c>
      <c r="Z1306" s="4">
        <v>6.1636729658493978</v>
      </c>
      <c r="AA1306" s="4"/>
    </row>
    <row r="1307" spans="3:27">
      <c r="C1307" s="52">
        <v>12.63933761441799</v>
      </c>
      <c r="D1307" s="52">
        <v>7.0695447326034673</v>
      </c>
      <c r="E1307" s="53">
        <v>11.56447999280465</v>
      </c>
      <c r="F1307" s="53">
        <v>5.9935032782629571</v>
      </c>
      <c r="G1307" s="54">
        <v>12.35064628670635</v>
      </c>
      <c r="H1307" s="54">
        <v>6.1443933387863483</v>
      </c>
      <c r="I1307" s="55">
        <v>12.973933441719741</v>
      </c>
      <c r="J1307" s="55">
        <v>6.0612613753031557</v>
      </c>
      <c r="K1307" s="48">
        <v>13.632285298338299</v>
      </c>
      <c r="L1307" s="48">
        <v>5.2117249224146507</v>
      </c>
      <c r="M1307" s="49">
        <v>13.684976236917899</v>
      </c>
      <c r="N1307" s="49">
        <v>5.3686240659470084</v>
      </c>
      <c r="O1307" s="50">
        <v>13.50923372165801</v>
      </c>
      <c r="P1307" s="50">
        <v>4.728993763595712</v>
      </c>
      <c r="Q1307" s="51">
        <v>13.89884498952436</v>
      </c>
      <c r="R1307" s="51">
        <v>5.4545826985411976</v>
      </c>
      <c r="S1307" s="4"/>
      <c r="T1307" s="4">
        <v>0</v>
      </c>
      <c r="U1307" s="4">
        <v>0</v>
      </c>
      <c r="V1307" s="4">
        <v>3.640465753914587</v>
      </c>
      <c r="W1307" s="4">
        <v>2.7711984883281309</v>
      </c>
      <c r="X1307" s="4">
        <v>11.603163415386209</v>
      </c>
      <c r="Y1307" s="4">
        <v>1.1672292107820439</v>
      </c>
      <c r="Z1307" s="4">
        <v>5.8459252489558331</v>
      </c>
      <c r="AA1307" s="4"/>
    </row>
    <row r="1308" spans="3:27">
      <c r="C1308" s="52">
        <v>9.5918895304232823</v>
      </c>
      <c r="D1308" s="52">
        <v>6.5828676651829703</v>
      </c>
      <c r="E1308" s="53">
        <v>8.3753659006803378</v>
      </c>
      <c r="F1308" s="53">
        <v>5.5246704566342704</v>
      </c>
      <c r="G1308" s="54">
        <v>8.7742816179503365</v>
      </c>
      <c r="H1308" s="54">
        <v>5.6183067707868046</v>
      </c>
      <c r="I1308" s="55">
        <v>9.2390476295880024</v>
      </c>
      <c r="J1308" s="55">
        <v>5.6755898984790623</v>
      </c>
      <c r="K1308" s="48">
        <v>9.8411340648795651</v>
      </c>
      <c r="L1308" s="48">
        <v>4.9242817423058778</v>
      </c>
      <c r="M1308" s="49">
        <v>9.9556093344385719</v>
      </c>
      <c r="N1308" s="49">
        <v>5.0603680469568504</v>
      </c>
      <c r="O1308" s="50">
        <v>10.004083657126071</v>
      </c>
      <c r="P1308" s="50">
        <v>4.524520288430387</v>
      </c>
      <c r="Q1308" s="51">
        <v>10.63805239846557</v>
      </c>
      <c r="R1308" s="51">
        <v>5.2155987601806153</v>
      </c>
      <c r="S1308" s="4"/>
      <c r="T1308" s="4">
        <v>0</v>
      </c>
      <c r="U1308" s="4">
        <v>0</v>
      </c>
      <c r="V1308" s="4">
        <v>2.9427984396338638</v>
      </c>
      <c r="W1308" s="4">
        <v>2.5951072524380439</v>
      </c>
      <c r="X1308" s="4">
        <v>8.3976505998603965</v>
      </c>
      <c r="Y1308" s="4">
        <v>1.093059556331337</v>
      </c>
      <c r="Z1308" s="4">
        <v>5.4744555738872878</v>
      </c>
      <c r="AA1308" s="4"/>
    </row>
    <row r="1309" spans="3:27">
      <c r="C1309" s="52">
        <v>6.927223473048941</v>
      </c>
      <c r="D1309" s="52">
        <v>6.0772737129264822</v>
      </c>
      <c r="E1309" s="53">
        <v>5.5639135034860976</v>
      </c>
      <c r="F1309" s="53">
        <v>5.0723697132365437</v>
      </c>
      <c r="G1309" s="54">
        <v>5.5673562111141157</v>
      </c>
      <c r="H1309" s="54">
        <v>5.0466061258098396</v>
      </c>
      <c r="I1309" s="55">
        <v>5.9163740880381184</v>
      </c>
      <c r="J1309" s="55">
        <v>5.1936764316247679</v>
      </c>
      <c r="K1309" s="48">
        <v>6.4497918791611424</v>
      </c>
      <c r="L1309" s="48">
        <v>4.5695680345568386</v>
      </c>
      <c r="M1309" s="49">
        <v>6.6189099926908614</v>
      </c>
      <c r="N1309" s="49">
        <v>4.6918655374633564</v>
      </c>
      <c r="O1309" s="50">
        <v>6.9118790269917989</v>
      </c>
      <c r="P1309" s="50">
        <v>4.2704761973822531</v>
      </c>
      <c r="Q1309" s="51">
        <v>7.7869812561394536</v>
      </c>
      <c r="R1309" s="51">
        <v>4.9139555070544843</v>
      </c>
      <c r="S1309" s="4"/>
      <c r="T1309" s="4">
        <v>0</v>
      </c>
      <c r="U1309" s="4">
        <v>0</v>
      </c>
      <c r="V1309" s="4">
        <v>2.293611707432794</v>
      </c>
      <c r="W1309" s="4">
        <v>2.4034017976355679</v>
      </c>
      <c r="X1309" s="4">
        <v>5.5677683807600076</v>
      </c>
      <c r="Y1309" s="4">
        <v>1.012313190578696</v>
      </c>
      <c r="Z1309" s="4">
        <v>5.070047241783846</v>
      </c>
      <c r="AA1309" s="4"/>
    </row>
    <row r="1310" spans="3:27">
      <c r="C1310" s="52">
        <v>4.7743038797949744</v>
      </c>
      <c r="D1310" s="52">
        <v>5.5746197578840508</v>
      </c>
      <c r="E1310" s="53">
        <v>3.2478074001750561</v>
      </c>
      <c r="F1310" s="53">
        <v>4.70949061317308</v>
      </c>
      <c r="G1310" s="54">
        <v>2.8659342885551951</v>
      </c>
      <c r="H1310" s="54">
        <v>4.5012315072072866</v>
      </c>
      <c r="I1310" s="55">
        <v>3.1425614454307271</v>
      </c>
      <c r="J1310" s="55">
        <v>4.6517737771669063</v>
      </c>
      <c r="K1310" s="48">
        <v>3.596657879465849</v>
      </c>
      <c r="L1310" s="48">
        <v>4.1636741768763068</v>
      </c>
      <c r="M1310" s="49">
        <v>3.8041999225130119</v>
      </c>
      <c r="N1310" s="49">
        <v>4.2872260960388786</v>
      </c>
      <c r="O1310" s="50">
        <v>4.337887011635118</v>
      </c>
      <c r="P1310" s="50">
        <v>3.9830369635413492</v>
      </c>
      <c r="Q1310" s="51">
        <v>5.4311172341926524</v>
      </c>
      <c r="R1310" s="51">
        <v>4.5737383305056127</v>
      </c>
      <c r="S1310" s="4"/>
      <c r="T1310" s="4">
        <v>0</v>
      </c>
      <c r="U1310" s="4">
        <v>0</v>
      </c>
      <c r="V1310" s="4">
        <v>1.62013627337167</v>
      </c>
      <c r="W1310" s="4">
        <v>2.2136372617630951</v>
      </c>
      <c r="X1310" s="4">
        <v>3.2643015736685159</v>
      </c>
      <c r="Y1310" s="4">
        <v>0.932384340164781</v>
      </c>
      <c r="Z1310" s="4">
        <v>4.6697333356216983</v>
      </c>
      <c r="AA1310" s="4"/>
    </row>
    <row r="1311" spans="3:27">
      <c r="C1311" s="52">
        <v>3.2466474727182542</v>
      </c>
      <c r="D1311" s="52">
        <v>5.1120895731611311</v>
      </c>
      <c r="E1311" s="53">
        <v>1.542686360767705</v>
      </c>
      <c r="F1311" s="53">
        <v>4.4988760442871776</v>
      </c>
      <c r="G1311" s="54">
        <v>0.79924509632034624</v>
      </c>
      <c r="H1311" s="54">
        <v>4.0956060898904489</v>
      </c>
      <c r="I1311" s="55">
        <v>1.040330891822298</v>
      </c>
      <c r="J1311" s="55">
        <v>4.1366863077714813</v>
      </c>
      <c r="K1311" s="48">
        <v>1.407104751306427</v>
      </c>
      <c r="L1311" s="48">
        <v>3.7505798468502309</v>
      </c>
      <c r="M1311" s="49">
        <v>1.627121715287368</v>
      </c>
      <c r="N1311" s="49">
        <v>3.8888610857487791</v>
      </c>
      <c r="O1311" s="50">
        <v>2.371832991898148</v>
      </c>
      <c r="P1311" s="50">
        <v>3.6882616040421601</v>
      </c>
      <c r="Q1311" s="51">
        <v>3.6396681263165278</v>
      </c>
      <c r="R1311" s="51">
        <v>4.2265980500915994</v>
      </c>
      <c r="S1311" s="4"/>
      <c r="T1311" s="4">
        <v>0</v>
      </c>
      <c r="U1311" s="4">
        <v>0</v>
      </c>
      <c r="V1311" s="4">
        <v>0.8437544423820047</v>
      </c>
      <c r="W1311" s="4">
        <v>2.0511027906081418</v>
      </c>
      <c r="X1311" s="4">
        <v>1.6282323158681591</v>
      </c>
      <c r="Y1311" s="4">
        <v>0.86392479701400204</v>
      </c>
      <c r="Z1311" s="4">
        <v>4.3268620570927974</v>
      </c>
      <c r="AA1311" s="4"/>
    </row>
    <row r="1312" spans="3:27">
      <c r="C1312" s="52">
        <v>2.4127443257275138</v>
      </c>
      <c r="D1312" s="52">
        <v>4.7356510733191346</v>
      </c>
      <c r="E1312" s="53">
        <v>0.54126995658970634</v>
      </c>
      <c r="F1312" s="53">
        <v>4.4563448844480469</v>
      </c>
      <c r="G1312" s="54">
        <v>-0.52799321410533906</v>
      </c>
      <c r="H1312" s="54">
        <v>3.9425081578543599</v>
      </c>
      <c r="I1312" s="55">
        <v>-0.2965719214442965</v>
      </c>
      <c r="J1312" s="55">
        <v>3.7738844137873508</v>
      </c>
      <c r="K1312" s="48">
        <v>-2.058859717604021E-2</v>
      </c>
      <c r="L1312" s="48">
        <v>3.4043793242021239</v>
      </c>
      <c r="M1312" s="49">
        <v>0.1788729177760556</v>
      </c>
      <c r="N1312" s="49">
        <v>3.549976127495436</v>
      </c>
      <c r="O1312" s="50">
        <v>1.0799694980896011</v>
      </c>
      <c r="P1312" s="50">
        <v>3.4128192408302822</v>
      </c>
      <c r="Q1312" s="51">
        <v>2.4593800643540829</v>
      </c>
      <c r="R1312" s="51">
        <v>3.9044585815370421</v>
      </c>
      <c r="S1312" s="4"/>
      <c r="T1312" s="4">
        <v>30.290371486078911</v>
      </c>
      <c r="U1312" s="4">
        <v>12.28487541540014</v>
      </c>
      <c r="V1312" s="4">
        <v>-24.694001277279259</v>
      </c>
      <c r="W1312" s="4">
        <v>10.165885059297061</v>
      </c>
      <c r="X1312" s="4">
        <v>5.044747436295002</v>
      </c>
      <c r="Y1312" s="4">
        <v>1.916299723332497</v>
      </c>
      <c r="Z1312" s="4">
        <v>4.0388860711359298</v>
      </c>
      <c r="AA1312" s="4"/>
    </row>
    <row r="1313" spans="3:27">
      <c r="C1313" s="52">
        <v>2.2610165472883601</v>
      </c>
      <c r="D1313" s="52">
        <v>4.4899959424742599</v>
      </c>
      <c r="E1313" s="53">
        <v>0.26929163819166951</v>
      </c>
      <c r="F1313" s="53">
        <v>4.5335725280922858</v>
      </c>
      <c r="G1313" s="54">
        <v>-1.061956646058803</v>
      </c>
      <c r="H1313" s="54">
        <v>4.0489707056574602</v>
      </c>
      <c r="I1313" s="55">
        <v>-0.82609509691176852</v>
      </c>
      <c r="J1313" s="55">
        <v>3.657512221297067</v>
      </c>
      <c r="K1313" s="48">
        <v>-0.63703768916683801</v>
      </c>
      <c r="L1313" s="48">
        <v>3.1993356441736149</v>
      </c>
      <c r="M1313" s="49">
        <v>-0.49184628386795681</v>
      </c>
      <c r="N1313" s="49">
        <v>3.3136098704268249</v>
      </c>
      <c r="O1313" s="50">
        <v>0.49163869124071052</v>
      </c>
      <c r="P1313" s="50">
        <v>3.178391309649883</v>
      </c>
      <c r="Q1313" s="51">
        <v>1.905655841907038</v>
      </c>
      <c r="R1313" s="51">
        <v>3.6350842764606379</v>
      </c>
      <c r="S1313" s="4"/>
      <c r="T1313" s="4">
        <v>34.996075204182993</v>
      </c>
      <c r="U1313" s="4">
        <v>11.88719869165252</v>
      </c>
      <c r="V1313" s="4">
        <v>-29.52981044587867</v>
      </c>
      <c r="W1313" s="4">
        <v>9.8368026935688579</v>
      </c>
      <c r="X1313" s="4">
        <v>5.6179766258092156</v>
      </c>
      <c r="Y1313" s="4">
        <v>1.8542667136417339</v>
      </c>
      <c r="Z1313" s="4">
        <v>3.908142296693923</v>
      </c>
      <c r="AA1313" s="4"/>
    </row>
    <row r="1314" spans="3:27">
      <c r="C1314" s="52">
        <v>2.6515229677579368</v>
      </c>
      <c r="D1314" s="52">
        <v>4.3906460474472464</v>
      </c>
      <c r="E1314" s="53">
        <v>0.63789952218961588</v>
      </c>
      <c r="F1314" s="53">
        <v>4.6479937068665658</v>
      </c>
      <c r="G1314" s="54">
        <v>-0.84142812710437687</v>
      </c>
      <c r="H1314" s="54">
        <v>4.2905934222253617</v>
      </c>
      <c r="I1314" s="55">
        <v>-0.58782150493777052</v>
      </c>
      <c r="J1314" s="55">
        <v>3.761359838447798</v>
      </c>
      <c r="K1314" s="48">
        <v>-0.46881810777457827</v>
      </c>
      <c r="L1314" s="48">
        <v>3.1546646615434448</v>
      </c>
      <c r="M1314" s="49">
        <v>-0.40254816965938472</v>
      </c>
      <c r="N1314" s="49">
        <v>3.192695754886095</v>
      </c>
      <c r="O1314" s="50">
        <v>0.58197042898067342</v>
      </c>
      <c r="P1314" s="50">
        <v>3.0044408457740821</v>
      </c>
      <c r="Q1314" s="51">
        <v>1.951012344776242</v>
      </c>
      <c r="R1314" s="51">
        <v>3.4425970418390688</v>
      </c>
      <c r="S1314" s="4"/>
      <c r="T1314" s="4">
        <v>36.068577516493953</v>
      </c>
      <c r="U1314" s="4">
        <v>11.83781608986288</v>
      </c>
      <c r="V1314" s="4">
        <v>-31.280988236510069</v>
      </c>
      <c r="W1314" s="4">
        <v>9.7959379849945094</v>
      </c>
      <c r="X1314" s="4">
        <v>6.3162737632973371</v>
      </c>
      <c r="Y1314" s="4">
        <v>1.846563593915481</v>
      </c>
      <c r="Z1314" s="4">
        <v>3.8919068286260412</v>
      </c>
      <c r="AA1314" s="4"/>
    </row>
    <row r="1315" spans="3:27">
      <c r="C1315" s="52">
        <v>3.251314507771164</v>
      </c>
      <c r="D1315" s="52">
        <v>4.4088533177075204</v>
      </c>
      <c r="E1315" s="53">
        <v>1.403299040081446</v>
      </c>
      <c r="F1315" s="53">
        <v>4.7403997892052567</v>
      </c>
      <c r="G1315" s="54">
        <v>-4.3626705657768078E-2</v>
      </c>
      <c r="H1315" s="54">
        <v>4.5244699875791294</v>
      </c>
      <c r="I1315" s="55">
        <v>0.27094511940258809</v>
      </c>
      <c r="J1315" s="55">
        <v>3.9590120644403219</v>
      </c>
      <c r="K1315" s="48">
        <v>0.35903318316460209</v>
      </c>
      <c r="L1315" s="48">
        <v>3.218400162706422</v>
      </c>
      <c r="M1315" s="49">
        <v>0.34423160108532519</v>
      </c>
      <c r="N1315" s="49">
        <v>3.1674532172557641</v>
      </c>
      <c r="O1315" s="50">
        <v>1.2606874728194939</v>
      </c>
      <c r="P1315" s="50">
        <v>2.9067725208719488</v>
      </c>
      <c r="Q1315" s="51">
        <v>2.5176286504863601</v>
      </c>
      <c r="R1315" s="51">
        <v>3.344428168279943</v>
      </c>
      <c r="S1315" s="4"/>
      <c r="T1315" s="4">
        <v>32.37081699424899</v>
      </c>
      <c r="U1315" s="4">
        <v>11.982744375306201</v>
      </c>
      <c r="V1315" s="4">
        <v>-28.523880647213279</v>
      </c>
      <c r="W1315" s="4">
        <v>9.9158679184972005</v>
      </c>
      <c r="X1315" s="4">
        <v>6.6205917433679264</v>
      </c>
      <c r="Y1315" s="4">
        <v>1.869170744896429</v>
      </c>
      <c r="Z1315" s="4">
        <v>3.9395547545184639</v>
      </c>
      <c r="AA1315" s="4"/>
    </row>
    <row r="1316" spans="3:27">
      <c r="C1316" s="52">
        <v>1.352210936342592</v>
      </c>
      <c r="D1316" s="52">
        <v>2.5857466670638658</v>
      </c>
      <c r="E1316" s="53">
        <v>1.6312053503094119</v>
      </c>
      <c r="F1316" s="53">
        <v>2.7580022822923529</v>
      </c>
      <c r="G1316" s="54">
        <v>1.647349453433141</v>
      </c>
      <c r="H1316" s="54">
        <v>2.8446576868273201</v>
      </c>
      <c r="I1316" s="55">
        <v>1.699941664966977</v>
      </c>
      <c r="J1316" s="55">
        <v>2.7601538402398802</v>
      </c>
      <c r="K1316" s="48">
        <v>1.8175171577435369</v>
      </c>
      <c r="L1316" s="48">
        <v>2.7682223436858031</v>
      </c>
      <c r="M1316" s="49">
        <v>1.831607674395185</v>
      </c>
      <c r="N1316" s="49">
        <v>2.8099367934348218</v>
      </c>
      <c r="O1316" s="50">
        <v>1.9088220416067121</v>
      </c>
      <c r="P1316" s="50">
        <v>2.807080851892743</v>
      </c>
      <c r="Q1316" s="51">
        <v>2.021117327147866</v>
      </c>
      <c r="R1316" s="51">
        <v>2.8570596026588002</v>
      </c>
      <c r="S1316" s="4"/>
      <c r="T1316" s="4">
        <v>0</v>
      </c>
      <c r="U1316" s="4">
        <v>0</v>
      </c>
      <c r="V1316" s="4">
        <v>1.3002090371147701</v>
      </c>
      <c r="W1316" s="4">
        <v>1.322117660744168</v>
      </c>
      <c r="X1316" s="4">
        <v>1.2285069168333911</v>
      </c>
      <c r="Y1316" s="4">
        <v>0.55687615311974326</v>
      </c>
      <c r="Z1316" s="4">
        <v>2.789046344961625</v>
      </c>
      <c r="AA1316" s="4"/>
    </row>
    <row r="1317" spans="3:27">
      <c r="C1317" s="52">
        <v>1.326440914517196</v>
      </c>
      <c r="D1317" s="52">
        <v>2.5664784449136069</v>
      </c>
      <c r="E1317" s="53">
        <v>1.5686894645655269</v>
      </c>
      <c r="F1317" s="53">
        <v>2.733146410973907</v>
      </c>
      <c r="G1317" s="54">
        <v>1.601781224296537</v>
      </c>
      <c r="H1317" s="54">
        <v>2.8447126905284539</v>
      </c>
      <c r="I1317" s="55">
        <v>1.69454308894462</v>
      </c>
      <c r="J1317" s="55">
        <v>2.756045308721303</v>
      </c>
      <c r="K1317" s="48">
        <v>1.8419960632660499</v>
      </c>
      <c r="L1317" s="48">
        <v>2.7531976489784271</v>
      </c>
      <c r="M1317" s="49">
        <v>1.905617309069743</v>
      </c>
      <c r="N1317" s="49">
        <v>2.7943535991409649</v>
      </c>
      <c r="O1317" s="50">
        <v>2.0270780350605961</v>
      </c>
      <c r="P1317" s="50">
        <v>2.7990806672461921</v>
      </c>
      <c r="Q1317" s="51">
        <v>2.1787350579105329</v>
      </c>
      <c r="R1317" s="51">
        <v>2.8851943859566891</v>
      </c>
      <c r="S1317" s="4"/>
      <c r="T1317" s="4">
        <v>0</v>
      </c>
      <c r="U1317" s="4">
        <v>0</v>
      </c>
      <c r="V1317" s="4">
        <v>1.752776392483673</v>
      </c>
      <c r="W1317" s="4">
        <v>1.3184954210362361</v>
      </c>
      <c r="X1317" s="4">
        <v>1.080303826941581</v>
      </c>
      <c r="Y1317" s="4">
        <v>0.55535046522212073</v>
      </c>
      <c r="Z1317" s="4">
        <v>2.781405123065916</v>
      </c>
      <c r="AA1317" s="4"/>
    </row>
    <row r="1318" spans="3:27">
      <c r="C1318" s="52">
        <v>1.361354455687831</v>
      </c>
      <c r="D1318" s="52">
        <v>2.541173882211349</v>
      </c>
      <c r="E1318" s="53">
        <v>1.5218449424013489</v>
      </c>
      <c r="F1318" s="53">
        <v>2.7120559116678602</v>
      </c>
      <c r="G1318" s="54">
        <v>1.5540217786044981</v>
      </c>
      <c r="H1318" s="54">
        <v>2.8371314541441999</v>
      </c>
      <c r="I1318" s="55">
        <v>1.660919598106755</v>
      </c>
      <c r="J1318" s="55">
        <v>2.7590514174553449</v>
      </c>
      <c r="K1318" s="48">
        <v>1.847688279492703</v>
      </c>
      <c r="L1318" s="48">
        <v>2.741534538061869</v>
      </c>
      <c r="M1318" s="49">
        <v>1.9728878289176781</v>
      </c>
      <c r="N1318" s="49">
        <v>2.78894094184054</v>
      </c>
      <c r="O1318" s="50">
        <v>2.156154660058148</v>
      </c>
      <c r="P1318" s="50">
        <v>2.80785083413575</v>
      </c>
      <c r="Q1318" s="51">
        <v>2.350365186036798</v>
      </c>
      <c r="R1318" s="51">
        <v>2.9294520160271951</v>
      </c>
      <c r="S1318" s="4"/>
      <c r="T1318" s="4">
        <v>0</v>
      </c>
      <c r="U1318" s="4">
        <v>0</v>
      </c>
      <c r="V1318" s="4">
        <v>2.1288269311575529</v>
      </c>
      <c r="W1318" s="4">
        <v>1.3179742151489839</v>
      </c>
      <c r="X1318" s="4">
        <v>0.96778242449577867</v>
      </c>
      <c r="Y1318" s="4">
        <v>0.55513093322576779</v>
      </c>
      <c r="Z1318" s="4">
        <v>2.780305623817116</v>
      </c>
      <c r="AA1318" s="4"/>
    </row>
    <row r="1319" spans="3:27">
      <c r="C1319" s="52">
        <v>1.474214873181217</v>
      </c>
      <c r="D1319" s="52">
        <v>2.5193725803992768</v>
      </c>
      <c r="E1319" s="53">
        <v>1.5294867150627149</v>
      </c>
      <c r="F1319" s="53">
        <v>2.6957212722389161</v>
      </c>
      <c r="G1319" s="54">
        <v>1.532573720899471</v>
      </c>
      <c r="H1319" s="54">
        <v>2.8254200843005091</v>
      </c>
      <c r="I1319" s="55">
        <v>1.615760333753631</v>
      </c>
      <c r="J1319" s="55">
        <v>2.7648735180845381</v>
      </c>
      <c r="K1319" s="48">
        <v>1.841181840925755</v>
      </c>
      <c r="L1319" s="48">
        <v>2.738910532711508</v>
      </c>
      <c r="M1319" s="49">
        <v>2.0338420500810459</v>
      </c>
      <c r="N1319" s="49">
        <v>2.7984124554914751</v>
      </c>
      <c r="O1319" s="50">
        <v>2.2880301029410401</v>
      </c>
      <c r="P1319" s="50">
        <v>2.8384632833853241</v>
      </c>
      <c r="Q1319" s="51">
        <v>2.5270285060474649</v>
      </c>
      <c r="R1319" s="51">
        <v>2.9932759186544331</v>
      </c>
      <c r="S1319" s="4"/>
      <c r="T1319" s="4">
        <v>0</v>
      </c>
      <c r="U1319" s="4">
        <v>0</v>
      </c>
      <c r="V1319" s="4">
        <v>2.3473095452523691</v>
      </c>
      <c r="W1319" s="4">
        <v>1.322760897324381</v>
      </c>
      <c r="X1319" s="4">
        <v>0.93415792166507527</v>
      </c>
      <c r="Y1319" s="4">
        <v>0.55714708446191552</v>
      </c>
      <c r="Z1319" s="4">
        <v>2.7904032715697902</v>
      </c>
      <c r="AA1319" s="4"/>
    </row>
    <row r="1320" spans="3:27">
      <c r="C1320" s="52">
        <v>1.6598172781084659</v>
      </c>
      <c r="D1320" s="52">
        <v>2.5183874599850569</v>
      </c>
      <c r="E1320" s="53">
        <v>1.62674590201234</v>
      </c>
      <c r="F1320" s="53">
        <v>2.7009660242416711</v>
      </c>
      <c r="G1320" s="54">
        <v>1.5793573106812171</v>
      </c>
      <c r="H1320" s="54">
        <v>2.8152189838708201</v>
      </c>
      <c r="I1320" s="55">
        <v>1.5962382993256741</v>
      </c>
      <c r="J1320" s="55">
        <v>2.7700099615683271</v>
      </c>
      <c r="K1320" s="48">
        <v>1.843832393066696</v>
      </c>
      <c r="L1320" s="48">
        <v>2.7471079923949411</v>
      </c>
      <c r="M1320" s="49">
        <v>2.1038109448477038</v>
      </c>
      <c r="N1320" s="49">
        <v>2.8169965484025989</v>
      </c>
      <c r="O1320" s="50">
        <v>2.4256114150727059</v>
      </c>
      <c r="P1320" s="50">
        <v>2.882124782242053</v>
      </c>
      <c r="Q1320" s="51">
        <v>2.7118968690307859</v>
      </c>
      <c r="R1320" s="51">
        <v>3.0710542546276591</v>
      </c>
      <c r="S1320" s="4"/>
      <c r="T1320" s="4">
        <v>0</v>
      </c>
      <c r="U1320" s="4">
        <v>0</v>
      </c>
      <c r="V1320" s="4">
        <v>2.3840355390164891</v>
      </c>
      <c r="W1320" s="4">
        <v>1.3338884844840591</v>
      </c>
      <c r="X1320" s="4">
        <v>1.007895322072115</v>
      </c>
      <c r="Y1320" s="4">
        <v>0.56183402580985731</v>
      </c>
      <c r="Z1320" s="4">
        <v>2.81387724610128</v>
      </c>
      <c r="AA1320" s="4"/>
    </row>
    <row r="1321" spans="3:27">
      <c r="C1321" s="52">
        <v>1.8619230229828041</v>
      </c>
      <c r="D1321" s="52">
        <v>2.5488796622046022</v>
      </c>
      <c r="E1321" s="53">
        <v>1.803745722807286</v>
      </c>
      <c r="F1321" s="53">
        <v>2.734217455520668</v>
      </c>
      <c r="G1321" s="54">
        <v>1.725162063056157</v>
      </c>
      <c r="H1321" s="54">
        <v>2.819602220133532</v>
      </c>
      <c r="I1321" s="55">
        <v>1.656439523781196</v>
      </c>
      <c r="J1321" s="55">
        <v>2.7867211599888511</v>
      </c>
      <c r="K1321" s="48">
        <v>1.9026582274388879</v>
      </c>
      <c r="L1321" s="48">
        <v>2.7729038929452159</v>
      </c>
      <c r="M1321" s="49">
        <v>2.2250371574069989</v>
      </c>
      <c r="N1321" s="49">
        <v>2.848573795796197</v>
      </c>
      <c r="O1321" s="50">
        <v>2.5969260049346081</v>
      </c>
      <c r="P1321" s="50">
        <v>2.9346435362445069</v>
      </c>
      <c r="Q1321" s="51">
        <v>2.927620474914145</v>
      </c>
      <c r="R1321" s="51">
        <v>3.1605893810224042</v>
      </c>
      <c r="S1321" s="4"/>
      <c r="T1321" s="4">
        <v>0</v>
      </c>
      <c r="U1321" s="4">
        <v>0</v>
      </c>
      <c r="V1321" s="4">
        <v>2.3822344527301218</v>
      </c>
      <c r="W1321" s="4">
        <v>1.353046857509236</v>
      </c>
      <c r="X1321" s="4">
        <v>1.1526273088040311</v>
      </c>
      <c r="Y1321" s="4">
        <v>0.56990353534525606</v>
      </c>
      <c r="Z1321" s="4">
        <v>2.8542924011573039</v>
      </c>
      <c r="AA1321" s="4"/>
    </row>
    <row r="1322" spans="3:27">
      <c r="C1322" s="52">
        <v>2.0250640791997361</v>
      </c>
      <c r="D1322" s="52">
        <v>2.592477796607449</v>
      </c>
      <c r="E1322" s="53">
        <v>2.0091086909595042</v>
      </c>
      <c r="F1322" s="53">
        <v>2.7717663760549738</v>
      </c>
      <c r="G1322" s="54">
        <v>1.950462257560726</v>
      </c>
      <c r="H1322" s="54">
        <v>2.8404875624291681</v>
      </c>
      <c r="I1322" s="55">
        <v>1.8164135435288089</v>
      </c>
      <c r="J1322" s="55">
        <v>2.8305837594959731</v>
      </c>
      <c r="K1322" s="48">
        <v>2.0544017349584651</v>
      </c>
      <c r="L1322" s="48">
        <v>2.8258623087778791</v>
      </c>
      <c r="M1322" s="49">
        <v>2.4386466475135702</v>
      </c>
      <c r="N1322" s="49">
        <v>2.9125459794745261</v>
      </c>
      <c r="O1322" s="50">
        <v>2.837570950897006</v>
      </c>
      <c r="P1322" s="50">
        <v>3.0117219901903369</v>
      </c>
      <c r="Q1322" s="51">
        <v>3.2007607127860571</v>
      </c>
      <c r="R1322" s="51">
        <v>3.271417783531791</v>
      </c>
      <c r="S1322" s="4"/>
      <c r="T1322" s="4">
        <v>0</v>
      </c>
      <c r="U1322" s="4">
        <v>0</v>
      </c>
      <c r="V1322" s="4">
        <v>2.5621391319515401</v>
      </c>
      <c r="W1322" s="4">
        <v>1.3810127688345171</v>
      </c>
      <c r="X1322" s="4">
        <v>1.286145534541421</v>
      </c>
      <c r="Y1322" s="4">
        <v>0.58168278130778595</v>
      </c>
      <c r="Z1322" s="4">
        <v>2.9132873189934321</v>
      </c>
      <c r="AA1322" s="4"/>
    </row>
    <row r="1323" spans="3:27">
      <c r="C1323" s="52">
        <v>2.1389924890873009</v>
      </c>
      <c r="D1323" s="52">
        <v>2.6163205489505099</v>
      </c>
      <c r="E1323" s="53">
        <v>2.1940530309100632</v>
      </c>
      <c r="F1323" s="53">
        <v>2.7863942063703808</v>
      </c>
      <c r="G1323" s="54">
        <v>2.1987266765722699</v>
      </c>
      <c r="H1323" s="54">
        <v>2.8635834952193342</v>
      </c>
      <c r="I1323" s="55">
        <v>2.03611598258628</v>
      </c>
      <c r="J1323" s="55">
        <v>2.8989213819098598</v>
      </c>
      <c r="K1323" s="48">
        <v>2.2812948107527</v>
      </c>
      <c r="L1323" s="48">
        <v>2.906069120022118</v>
      </c>
      <c r="M1323" s="49">
        <v>2.7352239315041569</v>
      </c>
      <c r="N1323" s="49">
        <v>3.0229596474756821</v>
      </c>
      <c r="O1323" s="50">
        <v>3.1490297820496158</v>
      </c>
      <c r="P1323" s="50">
        <v>3.1346379659336292</v>
      </c>
      <c r="Q1323" s="51">
        <v>3.5296500039315948</v>
      </c>
      <c r="R1323" s="51">
        <v>3.4124206096128709</v>
      </c>
      <c r="S1323" s="4"/>
      <c r="T1323" s="4">
        <v>0</v>
      </c>
      <c r="U1323" s="4">
        <v>0</v>
      </c>
      <c r="V1323" s="4">
        <v>3.0169142879029258</v>
      </c>
      <c r="W1323" s="4">
        <v>1.416290528975725</v>
      </c>
      <c r="X1323" s="4">
        <v>1.3490196497505449</v>
      </c>
      <c r="Y1323" s="4">
        <v>0.59654177906677464</v>
      </c>
      <c r="Z1323" s="4">
        <v>2.987706798364798</v>
      </c>
      <c r="AA1323" s="4"/>
    </row>
    <row r="1324" spans="3:27">
      <c r="C1324" s="52">
        <v>2.214280653769841</v>
      </c>
      <c r="D1324" s="52">
        <v>2.6061522455441799</v>
      </c>
      <c r="E1324" s="53">
        <v>2.3350481581855651</v>
      </c>
      <c r="F1324" s="53">
        <v>2.771671399765939</v>
      </c>
      <c r="G1324" s="54">
        <v>2.4192590933591869</v>
      </c>
      <c r="H1324" s="54">
        <v>2.8800182106637102</v>
      </c>
      <c r="I1324" s="55">
        <v>2.2510616966274468</v>
      </c>
      <c r="J1324" s="55">
        <v>2.974006199476555</v>
      </c>
      <c r="K1324" s="48">
        <v>2.5223117122788019</v>
      </c>
      <c r="L1324" s="48">
        <v>3.0027026088622302</v>
      </c>
      <c r="M1324" s="49">
        <v>3.0519515020936989</v>
      </c>
      <c r="N1324" s="49">
        <v>3.167193938904552</v>
      </c>
      <c r="O1324" s="50">
        <v>3.4879771762621909</v>
      </c>
      <c r="P1324" s="50">
        <v>3.3046993192964789</v>
      </c>
      <c r="Q1324" s="51">
        <v>3.876238736542529</v>
      </c>
      <c r="R1324" s="51">
        <v>3.5756830404296731</v>
      </c>
      <c r="S1324" s="4"/>
      <c r="T1324" s="4">
        <v>0</v>
      </c>
      <c r="U1324" s="4">
        <v>0</v>
      </c>
      <c r="V1324" s="4">
        <v>3.6687669269627579</v>
      </c>
      <c r="W1324" s="4">
        <v>1.4553166758987941</v>
      </c>
      <c r="X1324" s="4">
        <v>1.3301066562095869</v>
      </c>
      <c r="Y1324" s="4">
        <v>0.61297959788947443</v>
      </c>
      <c r="Z1324" s="4">
        <v>3.0700336106187498</v>
      </c>
      <c r="AA1324" s="4"/>
    </row>
    <row r="1325" spans="3:27">
      <c r="C1325" s="52">
        <v>2.2613094376653442</v>
      </c>
      <c r="D1325" s="52">
        <v>2.5735735714761772</v>
      </c>
      <c r="E1325" s="53">
        <v>2.431119888036732</v>
      </c>
      <c r="F1325" s="53">
        <v>2.735210057081038</v>
      </c>
      <c r="G1325" s="54">
        <v>2.589381117724868</v>
      </c>
      <c r="H1325" s="54">
        <v>2.8867696461421088</v>
      </c>
      <c r="I1325" s="55">
        <v>2.4172330515491449</v>
      </c>
      <c r="J1325" s="55">
        <v>3.0421802337816288</v>
      </c>
      <c r="K1325" s="48">
        <v>2.7178250147106429</v>
      </c>
      <c r="L1325" s="48">
        <v>3.1043126892124651</v>
      </c>
      <c r="M1325" s="49">
        <v>3.3162493071132979</v>
      </c>
      <c r="N1325" s="49">
        <v>3.312798423719916</v>
      </c>
      <c r="O1325" s="50">
        <v>3.7931767096885278</v>
      </c>
      <c r="P1325" s="50">
        <v>3.497339218942467</v>
      </c>
      <c r="Q1325" s="51">
        <v>4.1870839063569516</v>
      </c>
      <c r="R1325" s="51">
        <v>3.7388714463703758</v>
      </c>
      <c r="S1325" s="4"/>
      <c r="T1325" s="4">
        <v>0</v>
      </c>
      <c r="U1325" s="4">
        <v>0</v>
      </c>
      <c r="V1325" s="4">
        <v>4.347870815209613</v>
      </c>
      <c r="W1325" s="4">
        <v>1.4932661528984359</v>
      </c>
      <c r="X1325" s="4">
        <v>1.2580259705863011</v>
      </c>
      <c r="Y1325" s="4">
        <v>0.62896392318210526</v>
      </c>
      <c r="Z1325" s="4">
        <v>3.150089155795782</v>
      </c>
      <c r="AA1325" s="4"/>
    </row>
    <row r="1326" spans="3:27">
      <c r="C1326" s="52">
        <v>2.293154587136244</v>
      </c>
      <c r="D1326" s="52">
        <v>2.539472232201299</v>
      </c>
      <c r="E1326" s="53">
        <v>2.4967005562134621</v>
      </c>
      <c r="F1326" s="53">
        <v>2.6870688004085221</v>
      </c>
      <c r="G1326" s="54">
        <v>2.7104598920755181</v>
      </c>
      <c r="H1326" s="54">
        <v>2.8768010400118111</v>
      </c>
      <c r="I1326" s="55">
        <v>2.523204711694556</v>
      </c>
      <c r="J1326" s="55">
        <v>3.0953267500366062</v>
      </c>
      <c r="K1326" s="48">
        <v>2.8391671902471169</v>
      </c>
      <c r="L1326" s="48">
        <v>3.1992984120077801</v>
      </c>
      <c r="M1326" s="49">
        <v>3.4856255817346469</v>
      </c>
      <c r="N1326" s="49">
        <v>3.432476367888333</v>
      </c>
      <c r="O1326" s="50">
        <v>4.017007480477754</v>
      </c>
      <c r="P1326" s="50">
        <v>3.6764805853394051</v>
      </c>
      <c r="Q1326" s="51">
        <v>4.4183565464387176</v>
      </c>
      <c r="R1326" s="51">
        <v>3.8777534365147801</v>
      </c>
      <c r="S1326" s="4"/>
      <c r="T1326" s="4">
        <v>0</v>
      </c>
      <c r="U1326" s="4">
        <v>0</v>
      </c>
      <c r="V1326" s="4">
        <v>4.8786774290259078</v>
      </c>
      <c r="W1326" s="4">
        <v>1.5250004195758691</v>
      </c>
      <c r="X1326" s="4">
        <v>1.1835196132199051</v>
      </c>
      <c r="Y1326" s="4">
        <v>0.64233040097308958</v>
      </c>
      <c r="Z1326" s="4">
        <v>3.2170335308046711</v>
      </c>
      <c r="AA1326" s="4"/>
    </row>
    <row r="1327" spans="3:27">
      <c r="C1327" s="52">
        <v>2.3284921243386241</v>
      </c>
      <c r="D1327" s="52">
        <v>2.5154232604906599</v>
      </c>
      <c r="E1327" s="53">
        <v>2.5517159708543771</v>
      </c>
      <c r="F1327" s="53">
        <v>2.6378780986231449</v>
      </c>
      <c r="G1327" s="54">
        <v>2.796981135777417</v>
      </c>
      <c r="H1327" s="54">
        <v>2.8422432835222411</v>
      </c>
      <c r="I1327" s="55">
        <v>2.5784443304380802</v>
      </c>
      <c r="J1327" s="55">
        <v>3.124102376298584</v>
      </c>
      <c r="K1327" s="48">
        <v>2.8895772869770489</v>
      </c>
      <c r="L1327" s="48">
        <v>3.272914146557083</v>
      </c>
      <c r="M1327" s="49">
        <v>3.556729263785166</v>
      </c>
      <c r="N1327" s="49">
        <v>3.5149182645700332</v>
      </c>
      <c r="O1327" s="50">
        <v>4.1396149602333603</v>
      </c>
      <c r="P1327" s="50">
        <v>3.8109705818441348</v>
      </c>
      <c r="Q1327" s="51">
        <v>4.548980981574152</v>
      </c>
      <c r="R1327" s="51">
        <v>3.973294956097706</v>
      </c>
      <c r="S1327" s="4"/>
      <c r="T1327" s="4">
        <v>0</v>
      </c>
      <c r="U1327" s="4">
        <v>0</v>
      </c>
      <c r="V1327" s="4">
        <v>5.1386751177796546</v>
      </c>
      <c r="W1327" s="4">
        <v>1.545984584664047</v>
      </c>
      <c r="X1327" s="4">
        <v>1.157351457523184</v>
      </c>
      <c r="Y1327" s="4">
        <v>0.65116893439390211</v>
      </c>
      <c r="Z1327" s="4">
        <v>3.2613002482678581</v>
      </c>
      <c r="AA1327" s="4"/>
    </row>
    <row r="1328" spans="3:27">
      <c r="C1328" s="52">
        <v>2.3823053725198409</v>
      </c>
      <c r="D1328" s="52">
        <v>2.5040040925424032</v>
      </c>
      <c r="E1328" s="53">
        <v>2.6135902332782961</v>
      </c>
      <c r="F1328" s="53">
        <v>2.5979943504528999</v>
      </c>
      <c r="G1328" s="54">
        <v>2.8654717118205859</v>
      </c>
      <c r="H1328" s="54">
        <v>2.7856771184514222</v>
      </c>
      <c r="I1328" s="55">
        <v>2.59985052069863</v>
      </c>
      <c r="J1328" s="55">
        <v>3.1219915776471381</v>
      </c>
      <c r="K1328" s="48">
        <v>2.8892984027073139</v>
      </c>
      <c r="L1328" s="48">
        <v>3.3131297392811052</v>
      </c>
      <c r="M1328" s="49">
        <v>3.5514145257295802</v>
      </c>
      <c r="N1328" s="49">
        <v>3.5609160766020862</v>
      </c>
      <c r="O1328" s="50">
        <v>4.1661643439748568</v>
      </c>
      <c r="P1328" s="50">
        <v>3.8844478439479961</v>
      </c>
      <c r="Q1328" s="51">
        <v>4.5801348800782904</v>
      </c>
      <c r="R1328" s="51">
        <v>4.0149535427671204</v>
      </c>
      <c r="S1328" s="4"/>
      <c r="T1328" s="4">
        <v>0</v>
      </c>
      <c r="U1328" s="4">
        <v>0</v>
      </c>
      <c r="V1328" s="4">
        <v>5.0877087723797976</v>
      </c>
      <c r="W1328" s="4">
        <v>1.5540586100315721</v>
      </c>
      <c r="X1328" s="4">
        <v>1.20956288384759</v>
      </c>
      <c r="Y1328" s="4">
        <v>0.65456971506597028</v>
      </c>
      <c r="Z1328" s="4">
        <v>3.2783326438019662</v>
      </c>
      <c r="AA1328" s="4"/>
    </row>
    <row r="1329" spans="3:27">
      <c r="C1329" s="52">
        <v>2.4568870524140212</v>
      </c>
      <c r="D1329" s="52">
        <v>2.5025260863058589</v>
      </c>
      <c r="E1329" s="53">
        <v>2.693588697745541</v>
      </c>
      <c r="F1329" s="53">
        <v>2.5752702117970609</v>
      </c>
      <c r="G1329" s="54">
        <v>2.929581836069024</v>
      </c>
      <c r="H1329" s="54">
        <v>2.7219692949504961</v>
      </c>
      <c r="I1329" s="55">
        <v>2.6044444048330151</v>
      </c>
      <c r="J1329" s="55">
        <v>3.091252764579826</v>
      </c>
      <c r="K1329" s="48">
        <v>2.860723567486231</v>
      </c>
      <c r="L1329" s="48">
        <v>3.3169153144544801</v>
      </c>
      <c r="M1329" s="49">
        <v>3.497153204111112</v>
      </c>
      <c r="N1329" s="49">
        <v>3.5776579660148591</v>
      </c>
      <c r="O1329" s="50">
        <v>4.1157736989906537</v>
      </c>
      <c r="P1329" s="50">
        <v>3.8986706914993592</v>
      </c>
      <c r="Q1329" s="51">
        <v>4.5267826691879067</v>
      </c>
      <c r="R1329" s="51">
        <v>4.0047068615912238</v>
      </c>
      <c r="S1329" s="4"/>
      <c r="T1329" s="4">
        <v>0</v>
      </c>
      <c r="U1329" s="4">
        <v>0</v>
      </c>
      <c r="V1329" s="4">
        <v>4.757903457548168</v>
      </c>
      <c r="W1329" s="4">
        <v>1.5504948008101771</v>
      </c>
      <c r="X1329" s="4">
        <v>1.343569804551197</v>
      </c>
      <c r="Y1329" s="4">
        <v>0.65306863809786908</v>
      </c>
      <c r="Z1329" s="4">
        <v>3.2708146827473681</v>
      </c>
      <c r="AA1329" s="4"/>
    </row>
    <row r="1330" spans="3:27">
      <c r="C1330" s="52">
        <v>2.551036110780422</v>
      </c>
      <c r="D1330" s="52">
        <v>2.5010267354661671</v>
      </c>
      <c r="E1330" s="53">
        <v>2.7951191344280719</v>
      </c>
      <c r="F1330" s="53">
        <v>2.5691021295334249</v>
      </c>
      <c r="G1330" s="54">
        <v>2.9996277772667148</v>
      </c>
      <c r="H1330" s="54">
        <v>2.6687684787891719</v>
      </c>
      <c r="I1330" s="55">
        <v>2.6058246107440008</v>
      </c>
      <c r="J1330" s="55">
        <v>3.0415496029728768</v>
      </c>
      <c r="K1330" s="48">
        <v>2.8205023415927748</v>
      </c>
      <c r="L1330" s="48">
        <v>3.2911388639914159</v>
      </c>
      <c r="M1330" s="49">
        <v>3.4156849564381702</v>
      </c>
      <c r="N1330" s="49">
        <v>3.5736970960049712</v>
      </c>
      <c r="O1330" s="50">
        <v>4.0102311777394366</v>
      </c>
      <c r="P1330" s="50">
        <v>3.8690577240497142</v>
      </c>
      <c r="Q1330" s="51">
        <v>4.4082610191521114</v>
      </c>
      <c r="R1330" s="51">
        <v>3.9557747347926688</v>
      </c>
      <c r="S1330" s="4"/>
      <c r="T1330" s="4">
        <v>0</v>
      </c>
      <c r="U1330" s="4">
        <v>0</v>
      </c>
      <c r="V1330" s="4">
        <v>4.2077489678734628</v>
      </c>
      <c r="W1330" s="4">
        <v>1.5387564868802559</v>
      </c>
      <c r="X1330" s="4">
        <v>1.5496247183366449</v>
      </c>
      <c r="Y1330" s="4">
        <v>0.64812445854449474</v>
      </c>
      <c r="Z1330" s="4">
        <v>3.2460523620142561</v>
      </c>
      <c r="AA1330" s="4"/>
    </row>
    <row r="1331" spans="3:27">
      <c r="C1331" s="52">
        <v>2.6653958358134919</v>
      </c>
      <c r="D1331" s="52">
        <v>2.490779017747113</v>
      </c>
      <c r="E1331" s="53">
        <v>2.9151052826490642</v>
      </c>
      <c r="F1331" s="53">
        <v>2.5728965345649599</v>
      </c>
      <c r="G1331" s="54">
        <v>3.081314537427851</v>
      </c>
      <c r="H1331" s="54">
        <v>2.6371090565567479</v>
      </c>
      <c r="I1331" s="55">
        <v>2.6119584278782551</v>
      </c>
      <c r="J1331" s="55">
        <v>2.9852030535646019</v>
      </c>
      <c r="K1331" s="48">
        <v>2.7779910587021228</v>
      </c>
      <c r="L1331" s="48">
        <v>3.248206878231426</v>
      </c>
      <c r="M1331" s="49">
        <v>3.3207994457925651</v>
      </c>
      <c r="N1331" s="49">
        <v>3.5549794181569152</v>
      </c>
      <c r="O1331" s="50">
        <v>3.8671766059065522</v>
      </c>
      <c r="P1331" s="50">
        <v>3.8138233734915641</v>
      </c>
      <c r="Q1331" s="51">
        <v>4.2413535441465529</v>
      </c>
      <c r="R1331" s="51">
        <v>3.8846357895455759</v>
      </c>
      <c r="S1331" s="4"/>
      <c r="T1331" s="4">
        <v>0</v>
      </c>
      <c r="U1331" s="4">
        <v>0</v>
      </c>
      <c r="V1331" s="4">
        <v>3.4916845511167458</v>
      </c>
      <c r="W1331" s="4">
        <v>1.5226212657601219</v>
      </c>
      <c r="X1331" s="4">
        <v>1.8149662351375779</v>
      </c>
      <c r="Y1331" s="4">
        <v>0.64132830103604788</v>
      </c>
      <c r="Z1331" s="4">
        <v>3.212014635398512</v>
      </c>
      <c r="AA1331" s="4"/>
    </row>
    <row r="1332" spans="3:27">
      <c r="C1332" s="52">
        <v>2.7940866241732798</v>
      </c>
      <c r="D1332" s="52">
        <v>2.4721544821096741</v>
      </c>
      <c r="E1332" s="53">
        <v>3.0469245499465809</v>
      </c>
      <c r="F1332" s="53">
        <v>2.5783659798740919</v>
      </c>
      <c r="G1332" s="54">
        <v>3.1744261564003131</v>
      </c>
      <c r="H1332" s="54">
        <v>2.6279751844839359</v>
      </c>
      <c r="I1332" s="55">
        <v>2.6253967770857609</v>
      </c>
      <c r="J1332" s="55">
        <v>2.9334410665345891</v>
      </c>
      <c r="K1332" s="48">
        <v>2.737335733523965</v>
      </c>
      <c r="L1332" s="48">
        <v>3.19966051752569</v>
      </c>
      <c r="M1332" s="49">
        <v>3.219882305667916</v>
      </c>
      <c r="N1332" s="49">
        <v>3.5239352438545799</v>
      </c>
      <c r="O1332" s="50">
        <v>3.6990094400189282</v>
      </c>
      <c r="P1332" s="50">
        <v>3.7456850765488801</v>
      </c>
      <c r="Q1332" s="51">
        <v>4.0382866239255364</v>
      </c>
      <c r="R1332" s="51">
        <v>3.803388026457347</v>
      </c>
      <c r="S1332" s="4"/>
      <c r="T1332" s="4">
        <v>0</v>
      </c>
      <c r="U1332" s="4">
        <v>0</v>
      </c>
      <c r="V1332" s="4">
        <v>2.663052106214117</v>
      </c>
      <c r="W1332" s="4">
        <v>1.504747150242824</v>
      </c>
      <c r="X1332" s="4">
        <v>2.12191126184584</v>
      </c>
      <c r="Y1332" s="4">
        <v>0.63379972095181536</v>
      </c>
      <c r="Z1332" s="4">
        <v>3.174308659574181</v>
      </c>
      <c r="AA1332" s="4"/>
    </row>
    <row r="1333" spans="3:27">
      <c r="C1333" s="52">
        <v>2.9264777101521169</v>
      </c>
      <c r="D1333" s="52">
        <v>2.451604168746683</v>
      </c>
      <c r="E1333" s="53">
        <v>3.181053345121315</v>
      </c>
      <c r="F1333" s="53">
        <v>2.58013274138023</v>
      </c>
      <c r="G1333" s="54">
        <v>3.2731825926376859</v>
      </c>
      <c r="H1333" s="54">
        <v>2.63423489680609</v>
      </c>
      <c r="I1333" s="55">
        <v>2.6442529560266119</v>
      </c>
      <c r="J1333" s="55">
        <v>2.8929542185715489</v>
      </c>
      <c r="K1333" s="48">
        <v>2.7001609973866678</v>
      </c>
      <c r="L1333" s="48">
        <v>3.1523491187224311</v>
      </c>
      <c r="M1333" s="49">
        <v>3.1168268000888002</v>
      </c>
      <c r="N1333" s="49">
        <v>3.481794096169486</v>
      </c>
      <c r="O1333" s="50">
        <v>3.5154333086998779</v>
      </c>
      <c r="P1333" s="50">
        <v>3.670825415473606</v>
      </c>
      <c r="Q1333" s="51">
        <v>3.8088846895914199</v>
      </c>
      <c r="R1333" s="51">
        <v>3.7175983229671359</v>
      </c>
      <c r="S1333" s="4"/>
      <c r="T1333" s="4">
        <v>0</v>
      </c>
      <c r="U1333" s="4">
        <v>0</v>
      </c>
      <c r="V1333" s="4">
        <v>1.775686012317758</v>
      </c>
      <c r="W1333" s="4">
        <v>1.4863686035747059</v>
      </c>
      <c r="X1333" s="4">
        <v>2.4489877769920239</v>
      </c>
      <c r="Y1333" s="4">
        <v>0.62605867439268159</v>
      </c>
      <c r="Z1333" s="4">
        <v>3.1355385713041461</v>
      </c>
      <c r="AA1333" s="4"/>
    </row>
    <row r="1334" spans="3:27">
      <c r="C1334" s="52">
        <v>3.0530062372685189</v>
      </c>
      <c r="D1334" s="52">
        <v>2.4353766175101912</v>
      </c>
      <c r="E1334" s="53">
        <v>3.305191965879029</v>
      </c>
      <c r="F1334" s="53">
        <v>2.576726159671356</v>
      </c>
      <c r="G1334" s="54">
        <v>3.3662070508207069</v>
      </c>
      <c r="H1334" s="54">
        <v>2.6458832308643938</v>
      </c>
      <c r="I1334" s="55">
        <v>2.663540111352189</v>
      </c>
      <c r="J1334" s="55">
        <v>2.8647690654086282</v>
      </c>
      <c r="K1334" s="48">
        <v>2.6668456108045011</v>
      </c>
      <c r="L1334" s="48">
        <v>3.109102761320198</v>
      </c>
      <c r="M1334" s="49">
        <v>3.0142917760131351</v>
      </c>
      <c r="N1334" s="49">
        <v>3.4315174578827068</v>
      </c>
      <c r="O1334" s="50">
        <v>3.325608964069461</v>
      </c>
      <c r="P1334" s="50">
        <v>3.5917522517059548</v>
      </c>
      <c r="Q1334" s="51">
        <v>3.563048682090308</v>
      </c>
      <c r="R1334" s="51">
        <v>3.628858806183108</v>
      </c>
      <c r="S1334" s="4"/>
      <c r="T1334" s="4">
        <v>0</v>
      </c>
      <c r="U1334" s="4">
        <v>0</v>
      </c>
      <c r="V1334" s="4">
        <v>0.88394515052794276</v>
      </c>
      <c r="W1334" s="4">
        <v>1.4678459887210711</v>
      </c>
      <c r="X1334" s="4">
        <v>2.772848969347868</v>
      </c>
      <c r="Y1334" s="4">
        <v>0.6182569462926234</v>
      </c>
      <c r="Z1334" s="4">
        <v>3.0964645669318078</v>
      </c>
      <c r="AA1334" s="4"/>
    </row>
    <row r="1335" spans="3:27">
      <c r="C1335" s="52">
        <v>3.1633925735780419</v>
      </c>
      <c r="D1335" s="52">
        <v>2.4259189911975199</v>
      </c>
      <c r="E1335" s="53">
        <v>3.4068344463846341</v>
      </c>
      <c r="F1335" s="53">
        <v>2.570689076725877</v>
      </c>
      <c r="G1335" s="54">
        <v>3.439308454650674</v>
      </c>
      <c r="H1335" s="54">
        <v>2.6557918355270229</v>
      </c>
      <c r="I1335" s="55">
        <v>2.6757759709457209</v>
      </c>
      <c r="J1335" s="55">
        <v>2.846551961436016</v>
      </c>
      <c r="K1335" s="48">
        <v>2.635611154028501</v>
      </c>
      <c r="L1335" s="48">
        <v>3.069858803346289</v>
      </c>
      <c r="M1335" s="49">
        <v>2.914384213049614</v>
      </c>
      <c r="N1335" s="49">
        <v>3.3771599373934018</v>
      </c>
      <c r="O1335" s="50">
        <v>3.1372296921349352</v>
      </c>
      <c r="P1335" s="50">
        <v>3.510981472585915</v>
      </c>
      <c r="Q1335" s="51">
        <v>3.3112492606065298</v>
      </c>
      <c r="R1335" s="51">
        <v>3.5378387119007391</v>
      </c>
      <c r="S1335" s="4"/>
      <c r="T1335" s="4">
        <v>0</v>
      </c>
      <c r="U1335" s="4">
        <v>0</v>
      </c>
      <c r="V1335" s="4">
        <v>4.3910710719487163E-2</v>
      </c>
      <c r="W1335" s="4">
        <v>1.4493954264253679</v>
      </c>
      <c r="X1335" s="4">
        <v>3.068242235373916</v>
      </c>
      <c r="Y1335" s="4">
        <v>0.61048556674056154</v>
      </c>
      <c r="Z1335" s="4">
        <v>3.0575425595634531</v>
      </c>
      <c r="AA1335" s="4"/>
    </row>
    <row r="1336" spans="3:27">
      <c r="C1336" s="52">
        <v>3.248771988425927</v>
      </c>
      <c r="D1336" s="52">
        <v>2.424899121641682</v>
      </c>
      <c r="E1336" s="53">
        <v>3.4768591319328821</v>
      </c>
      <c r="F1336" s="53">
        <v>2.565851319029981</v>
      </c>
      <c r="G1336" s="54">
        <v>3.4818402555164738</v>
      </c>
      <c r="H1336" s="54">
        <v>2.6606431871642142</v>
      </c>
      <c r="I1336" s="55">
        <v>2.6725476967517441</v>
      </c>
      <c r="J1336" s="55">
        <v>2.833864071418176</v>
      </c>
      <c r="K1336" s="48">
        <v>2.6008880699291179</v>
      </c>
      <c r="L1336" s="48">
        <v>3.032649214717523</v>
      </c>
      <c r="M1336" s="49">
        <v>2.8173506350852988</v>
      </c>
      <c r="N1336" s="49">
        <v>3.3214326786112509</v>
      </c>
      <c r="O1336" s="50">
        <v>2.955491778102243</v>
      </c>
      <c r="P1336" s="50">
        <v>3.431215421392432</v>
      </c>
      <c r="Q1336" s="51">
        <v>3.0633658111559261</v>
      </c>
      <c r="R1336" s="51">
        <v>3.4451673612143781</v>
      </c>
      <c r="S1336" s="4"/>
      <c r="T1336" s="4">
        <v>0</v>
      </c>
      <c r="U1336" s="4">
        <v>0</v>
      </c>
      <c r="V1336" s="4">
        <v>-0.70030145615270623</v>
      </c>
      <c r="W1336" s="4">
        <v>1.4312469521761699</v>
      </c>
      <c r="X1336" s="4">
        <v>3.314444449014057</v>
      </c>
      <c r="Y1336" s="4">
        <v>0.6028414267181087</v>
      </c>
      <c r="Z1336" s="4">
        <v>3.0192578158721339</v>
      </c>
      <c r="AA1336" s="4"/>
    </row>
    <row r="1337" spans="3:27">
      <c r="C1337" s="52">
        <v>3.3058719270833339</v>
      </c>
      <c r="D1337" s="52">
        <v>2.4344616542445578</v>
      </c>
      <c r="E1337" s="53">
        <v>3.510745654306342</v>
      </c>
      <c r="F1337" s="53">
        <v>2.5642641965630082</v>
      </c>
      <c r="G1337" s="54">
        <v>3.4901676531685908</v>
      </c>
      <c r="H1337" s="54">
        <v>2.65888339963429</v>
      </c>
      <c r="I1337" s="55">
        <v>2.64740918069604</v>
      </c>
      <c r="J1337" s="55">
        <v>2.8221039117101379</v>
      </c>
      <c r="K1337" s="48">
        <v>2.5544989083343799</v>
      </c>
      <c r="L1337" s="48">
        <v>2.9956785933569221</v>
      </c>
      <c r="M1337" s="49">
        <v>2.720019988610451</v>
      </c>
      <c r="N1337" s="49">
        <v>3.265544294259012</v>
      </c>
      <c r="O1337" s="50">
        <v>2.7827544379419602</v>
      </c>
      <c r="P1337" s="50">
        <v>3.353814006269634</v>
      </c>
      <c r="Q1337" s="51">
        <v>2.826904809736595</v>
      </c>
      <c r="R1337" s="51">
        <v>3.3511266517849818</v>
      </c>
      <c r="S1337" s="4"/>
      <c r="T1337" s="4">
        <v>0</v>
      </c>
      <c r="U1337" s="4">
        <v>0</v>
      </c>
      <c r="V1337" s="4">
        <v>-1.328955054658679</v>
      </c>
      <c r="W1337" s="4">
        <v>1.4135170459949771</v>
      </c>
      <c r="X1337" s="4">
        <v>3.5012913177095579</v>
      </c>
      <c r="Y1337" s="4">
        <v>0.59537358762744919</v>
      </c>
      <c r="Z1337" s="4">
        <v>2.9818560539114518</v>
      </c>
      <c r="AA1337" s="4"/>
    </row>
    <row r="1338" spans="3:27">
      <c r="C1338" s="52">
        <v>3.3343659358465612</v>
      </c>
      <c r="D1338" s="52">
        <v>2.4534747254741061</v>
      </c>
      <c r="E1338" s="53">
        <v>3.507600524845524</v>
      </c>
      <c r="F1338" s="53">
        <v>2.5668703339286161</v>
      </c>
      <c r="G1338" s="54">
        <v>3.467567025673401</v>
      </c>
      <c r="H1338" s="54">
        <v>2.6500783912974271</v>
      </c>
      <c r="I1338" s="55">
        <v>2.598481765675297</v>
      </c>
      <c r="J1338" s="55">
        <v>2.8067464499138399</v>
      </c>
      <c r="K1338" s="48">
        <v>2.4902436981894742</v>
      </c>
      <c r="L1338" s="48">
        <v>2.9577766253368951</v>
      </c>
      <c r="M1338" s="49">
        <v>2.6171971699497401</v>
      </c>
      <c r="N1338" s="49">
        <v>3.209912598110555</v>
      </c>
      <c r="O1338" s="50">
        <v>2.6184791512816559</v>
      </c>
      <c r="P1338" s="50">
        <v>3.2789098500221461</v>
      </c>
      <c r="Q1338" s="51">
        <v>2.6057808966101641</v>
      </c>
      <c r="R1338" s="51">
        <v>3.2564307590799468</v>
      </c>
      <c r="S1338" s="4"/>
      <c r="T1338" s="4">
        <v>0</v>
      </c>
      <c r="U1338" s="4">
        <v>0</v>
      </c>
      <c r="V1338" s="4">
        <v>-1.842631452258185</v>
      </c>
      <c r="W1338" s="4">
        <v>1.396080057682396</v>
      </c>
      <c r="X1338" s="4">
        <v>3.6280308286141261</v>
      </c>
      <c r="Y1338" s="4">
        <v>0.58802912558612197</v>
      </c>
      <c r="Z1338" s="4">
        <v>2.9450722108660692</v>
      </c>
      <c r="AA1338" s="4"/>
    </row>
    <row r="1339" spans="3:27">
      <c r="C1339" s="52">
        <v>3.3350666534391529</v>
      </c>
      <c r="D1339" s="52">
        <v>2.4736457095296598</v>
      </c>
      <c r="E1339" s="53">
        <v>3.4722905623809059</v>
      </c>
      <c r="F1339" s="53">
        <v>2.572690301231388</v>
      </c>
      <c r="G1339" s="54">
        <v>3.4213105373677259</v>
      </c>
      <c r="H1339" s="54">
        <v>2.6368129600131232</v>
      </c>
      <c r="I1339" s="55">
        <v>2.5305853790850361</v>
      </c>
      <c r="J1339" s="55">
        <v>2.7850689274487519</v>
      </c>
      <c r="K1339" s="48">
        <v>2.4080839899927819</v>
      </c>
      <c r="L1339" s="48">
        <v>2.9179577429852022</v>
      </c>
      <c r="M1339" s="49">
        <v>2.505613362366732</v>
      </c>
      <c r="N1339" s="49">
        <v>3.1546493767252741</v>
      </c>
      <c r="O1339" s="50">
        <v>2.4604181732200598</v>
      </c>
      <c r="P1339" s="50">
        <v>3.2058485902862301</v>
      </c>
      <c r="Q1339" s="51">
        <v>2.401159326513866</v>
      </c>
      <c r="R1339" s="51">
        <v>3.1631203388635538</v>
      </c>
      <c r="S1339" s="4"/>
      <c r="T1339" s="4">
        <v>0</v>
      </c>
      <c r="U1339" s="4">
        <v>0</v>
      </c>
      <c r="V1339" s="4">
        <v>-2.2551373080351098</v>
      </c>
      <c r="W1339" s="4">
        <v>1.3785617661009311</v>
      </c>
      <c r="X1339" s="4">
        <v>3.7017535716800589</v>
      </c>
      <c r="Y1339" s="4">
        <v>0.58065041859598521</v>
      </c>
      <c r="Z1339" s="4">
        <v>2.9081168561680939</v>
      </c>
      <c r="AA1339" s="4"/>
    </row>
    <row r="1340" spans="3:27">
      <c r="C1340" s="52">
        <v>3.311113667824074</v>
      </c>
      <c r="D1340" s="52">
        <v>2.4869237887995652</v>
      </c>
      <c r="E1340" s="53">
        <v>3.4131852389635831</v>
      </c>
      <c r="F1340" s="53">
        <v>2.5786653156498711</v>
      </c>
      <c r="G1340" s="54">
        <v>3.3579448454335021</v>
      </c>
      <c r="H1340" s="54">
        <v>2.6232116302536341</v>
      </c>
      <c r="I1340" s="55">
        <v>2.453763495178432</v>
      </c>
      <c r="J1340" s="55">
        <v>2.7573912163489789</v>
      </c>
      <c r="K1340" s="48">
        <v>2.314771755902254</v>
      </c>
      <c r="L1340" s="48">
        <v>2.876278284985565</v>
      </c>
      <c r="M1340" s="49">
        <v>2.3872792100672342</v>
      </c>
      <c r="N1340" s="49">
        <v>3.0994220896265161</v>
      </c>
      <c r="O1340" s="50">
        <v>2.3072043882268671</v>
      </c>
      <c r="P1340" s="50">
        <v>3.133549564685524</v>
      </c>
      <c r="Q1340" s="51">
        <v>2.2137635307654291</v>
      </c>
      <c r="R1340" s="51">
        <v>3.0740586692569081</v>
      </c>
      <c r="S1340" s="4"/>
      <c r="T1340" s="4">
        <v>0</v>
      </c>
      <c r="U1340" s="4">
        <v>0</v>
      </c>
      <c r="V1340" s="4">
        <v>-2.5819562450935698</v>
      </c>
      <c r="W1340" s="4">
        <v>1.3606850750182311</v>
      </c>
      <c r="X1340" s="4">
        <v>3.7330627350127559</v>
      </c>
      <c r="Y1340" s="4">
        <v>0.57312075368322646</v>
      </c>
      <c r="Z1340" s="4">
        <v>2.8704054471122999</v>
      </c>
      <c r="AA1340" s="4"/>
    </row>
    <row r="1341" spans="3:27">
      <c r="C1341" s="52">
        <v>3.2696715876322759</v>
      </c>
      <c r="D1341" s="52">
        <v>2.4922832551106948</v>
      </c>
      <c r="E1341" s="53">
        <v>3.3385233581245148</v>
      </c>
      <c r="F1341" s="53">
        <v>2.5816147874012572</v>
      </c>
      <c r="G1341" s="54">
        <v>3.2818263109968728</v>
      </c>
      <c r="H1341" s="54">
        <v>2.6115195843913441</v>
      </c>
      <c r="I1341" s="55">
        <v>2.3781737996910501</v>
      </c>
      <c r="J1341" s="55">
        <v>2.7267725561574871</v>
      </c>
      <c r="K1341" s="48">
        <v>2.2205524223461039</v>
      </c>
      <c r="L1341" s="48">
        <v>2.8343408262223839</v>
      </c>
      <c r="M1341" s="49">
        <v>2.2697856728947121</v>
      </c>
      <c r="N1341" s="49">
        <v>3.0438600365969739</v>
      </c>
      <c r="O1341" s="50">
        <v>2.1611624450282489</v>
      </c>
      <c r="P1341" s="50">
        <v>3.0616985669882921</v>
      </c>
      <c r="Q1341" s="51">
        <v>2.0456916342422549</v>
      </c>
      <c r="R1341" s="51">
        <v>2.9913982670984449</v>
      </c>
      <c r="S1341" s="4"/>
      <c r="T1341" s="4">
        <v>0</v>
      </c>
      <c r="U1341" s="4">
        <v>0</v>
      </c>
      <c r="V1341" s="4">
        <v>-2.833923035955527</v>
      </c>
      <c r="W1341" s="4">
        <v>1.3426015156444071</v>
      </c>
      <c r="X1341" s="4">
        <v>3.7327320649404969</v>
      </c>
      <c r="Y1341" s="4">
        <v>0.56550395581582702</v>
      </c>
      <c r="Z1341" s="4">
        <v>2.8322576432723059</v>
      </c>
      <c r="AA1341" s="4"/>
    </row>
    <row r="1342" spans="3:27">
      <c r="C1342" s="52">
        <v>3.218901500826719</v>
      </c>
      <c r="D1342" s="52">
        <v>2.492594062358978</v>
      </c>
      <c r="E1342" s="53">
        <v>3.2562809701768138</v>
      </c>
      <c r="F1342" s="53">
        <v>2.5792122001820932</v>
      </c>
      <c r="G1342" s="54">
        <v>3.197070118371212</v>
      </c>
      <c r="H1342" s="54">
        <v>2.6014649095505602</v>
      </c>
      <c r="I1342" s="55">
        <v>2.3106983637889891</v>
      </c>
      <c r="J1342" s="55">
        <v>2.6978874249248239</v>
      </c>
      <c r="K1342" s="48">
        <v>2.1349527369838088</v>
      </c>
      <c r="L1342" s="48">
        <v>2.794208043938434</v>
      </c>
      <c r="M1342" s="49">
        <v>2.1629387531920701</v>
      </c>
      <c r="N1342" s="49">
        <v>2.9883890197808749</v>
      </c>
      <c r="O1342" s="50">
        <v>2.029414815950457</v>
      </c>
      <c r="P1342" s="50">
        <v>2.9915469076323471</v>
      </c>
      <c r="Q1342" s="51">
        <v>1.90098296209642</v>
      </c>
      <c r="R1342" s="51">
        <v>2.915537658918935</v>
      </c>
      <c r="S1342" s="4"/>
      <c r="T1342" s="4">
        <v>0</v>
      </c>
      <c r="U1342" s="4">
        <v>0</v>
      </c>
      <c r="V1342" s="4">
        <v>-3.0149398008810682</v>
      </c>
      <c r="W1342" s="4">
        <v>1.3247563084979821</v>
      </c>
      <c r="X1342" s="4">
        <v>3.7094964086454731</v>
      </c>
      <c r="Y1342" s="4">
        <v>0.55798755194165672</v>
      </c>
      <c r="Z1342" s="4">
        <v>2.7946126505121258</v>
      </c>
      <c r="AA1342" s="4"/>
    </row>
    <row r="1343" spans="3:27">
      <c r="C1343" s="52">
        <v>3.1665030487764549</v>
      </c>
      <c r="D1343" s="52">
        <v>2.489768807272343</v>
      </c>
      <c r="E1343" s="53">
        <v>3.1742947507434689</v>
      </c>
      <c r="F1343" s="53">
        <v>2.5709292519241531</v>
      </c>
      <c r="G1343" s="54">
        <v>3.109251980609669</v>
      </c>
      <c r="H1343" s="54">
        <v>2.591948208995678</v>
      </c>
      <c r="I1343" s="55">
        <v>2.2541390242529462</v>
      </c>
      <c r="J1343" s="55">
        <v>2.6739093147605342</v>
      </c>
      <c r="K1343" s="48">
        <v>2.0639668604231409</v>
      </c>
      <c r="L1343" s="48">
        <v>2.7581694650293018</v>
      </c>
      <c r="M1343" s="49">
        <v>2.074947622988939</v>
      </c>
      <c r="N1343" s="49">
        <v>2.9344964087729379</v>
      </c>
      <c r="O1343" s="50">
        <v>1.9214962919353931</v>
      </c>
      <c r="P1343" s="50">
        <v>2.9250074174124179</v>
      </c>
      <c r="Q1343" s="51">
        <v>1.785099999426262</v>
      </c>
      <c r="R1343" s="51">
        <v>2.8456924697520729</v>
      </c>
      <c r="S1343" s="4"/>
      <c r="T1343" s="4">
        <v>0</v>
      </c>
      <c r="U1343" s="4">
        <v>0</v>
      </c>
      <c r="V1343" s="4">
        <v>-3.125367629816405</v>
      </c>
      <c r="W1343" s="4">
        <v>1.307635627068229</v>
      </c>
      <c r="X1343" s="4">
        <v>3.6701367707341319</v>
      </c>
      <c r="Y1343" s="4">
        <v>0.55077631840588859</v>
      </c>
      <c r="Z1343" s="4">
        <v>2.758496066199934</v>
      </c>
      <c r="AA1343" s="4"/>
    </row>
    <row r="1344" spans="3:27">
      <c r="C1344" s="52">
        <v>3.1169147875330689</v>
      </c>
      <c r="D1344" s="52">
        <v>2.4844672268348198</v>
      </c>
      <c r="E1344" s="53">
        <v>3.097175033354377</v>
      </c>
      <c r="F1344" s="53">
        <v>2.5600060740945212</v>
      </c>
      <c r="G1344" s="54">
        <v>3.0240874235359541</v>
      </c>
      <c r="H1344" s="54">
        <v>2.5825632685857931</v>
      </c>
      <c r="I1344" s="55">
        <v>2.2083741337909779</v>
      </c>
      <c r="J1344" s="55">
        <v>2.6553245406574968</v>
      </c>
      <c r="K1344" s="48">
        <v>2.009211943275611</v>
      </c>
      <c r="L1344" s="48">
        <v>2.7281502245270648</v>
      </c>
      <c r="M1344" s="49">
        <v>2.0106504262803511</v>
      </c>
      <c r="N1344" s="49">
        <v>2.8845698444146408</v>
      </c>
      <c r="O1344" s="50">
        <v>1.845265449880185</v>
      </c>
      <c r="P1344" s="50">
        <v>2.8641435968944191</v>
      </c>
      <c r="Q1344" s="51">
        <v>1.703467703600287</v>
      </c>
      <c r="R1344" s="51">
        <v>2.7813554917885588</v>
      </c>
      <c r="S1344" s="4"/>
      <c r="T1344" s="4">
        <v>0</v>
      </c>
      <c r="U1344" s="4">
        <v>0</v>
      </c>
      <c r="V1344" s="4">
        <v>-3.1617312398037201</v>
      </c>
      <c r="W1344" s="4">
        <v>1.291856636636227</v>
      </c>
      <c r="X1344" s="4">
        <v>3.6175871163654891</v>
      </c>
      <c r="Y1344" s="4">
        <v>0.54413020531566592</v>
      </c>
      <c r="Z1344" s="4">
        <v>2.725209818766563</v>
      </c>
      <c r="AA1344" s="4"/>
    </row>
    <row r="1345" spans="3:27">
      <c r="C1345" s="52">
        <v>3.07124964699074</v>
      </c>
      <c r="D1345" s="52">
        <v>2.4771817670367988</v>
      </c>
      <c r="E1345" s="53">
        <v>3.026680993430181</v>
      </c>
      <c r="F1345" s="53">
        <v>2.5507667558178881</v>
      </c>
      <c r="G1345" s="54">
        <v>2.9446990599897789</v>
      </c>
      <c r="H1345" s="54">
        <v>2.5735662953688019</v>
      </c>
      <c r="I1345" s="55">
        <v>2.1715478985395391</v>
      </c>
      <c r="J1345" s="55">
        <v>2.641430331979381</v>
      </c>
      <c r="K1345" s="48">
        <v>1.969922908096329</v>
      </c>
      <c r="L1345" s="48">
        <v>2.704782099131585</v>
      </c>
      <c r="M1345" s="49">
        <v>1.971166591396416</v>
      </c>
      <c r="N1345" s="49">
        <v>2.8414189762340789</v>
      </c>
      <c r="O1345" s="50">
        <v>1.8042055691824519</v>
      </c>
      <c r="P1345" s="50">
        <v>2.811424494282643</v>
      </c>
      <c r="Q1345" s="51">
        <v>1.6596629273596091</v>
      </c>
      <c r="R1345" s="51">
        <v>2.7236462153567511</v>
      </c>
      <c r="S1345" s="4"/>
      <c r="T1345" s="4">
        <v>0</v>
      </c>
      <c r="U1345" s="4">
        <v>0</v>
      </c>
      <c r="V1345" s="4">
        <v>-3.1204652136102542</v>
      </c>
      <c r="W1345" s="4">
        <v>1.2781290189887751</v>
      </c>
      <c r="X1345" s="4">
        <v>3.5518925174331901</v>
      </c>
      <c r="Y1345" s="4">
        <v>0.5383481307439455</v>
      </c>
      <c r="Z1345" s="4">
        <v>2.6962510029505</v>
      </c>
      <c r="AA1345" s="4"/>
    </row>
    <row r="1346" spans="3:27">
      <c r="C1346" s="52">
        <v>3.030314379794973</v>
      </c>
      <c r="D1346" s="52">
        <v>2.468839587956531</v>
      </c>
      <c r="E1346" s="53">
        <v>2.9628863597363289</v>
      </c>
      <c r="F1346" s="53">
        <v>2.5444897403766888</v>
      </c>
      <c r="G1346" s="54">
        <v>2.8719832988065179</v>
      </c>
      <c r="H1346" s="54">
        <v>2.565316761500489</v>
      </c>
      <c r="I1346" s="55">
        <v>2.1412330695219128</v>
      </c>
      <c r="J1346" s="55">
        <v>2.631020759450847</v>
      </c>
      <c r="K1346" s="48">
        <v>1.944595581918354</v>
      </c>
      <c r="L1346" s="48">
        <v>2.6878531881851599</v>
      </c>
      <c r="M1346" s="49">
        <v>1.954650080576559</v>
      </c>
      <c r="N1346" s="49">
        <v>2.8071270628273091</v>
      </c>
      <c r="O1346" s="50">
        <v>1.7968466810526409</v>
      </c>
      <c r="P1346" s="50">
        <v>2.7693962437229018</v>
      </c>
      <c r="Q1346" s="51">
        <v>1.6539632531823429</v>
      </c>
      <c r="R1346" s="51">
        <v>2.675289282760088</v>
      </c>
      <c r="S1346" s="4"/>
      <c r="T1346" s="4">
        <v>0</v>
      </c>
      <c r="U1346" s="4">
        <v>0</v>
      </c>
      <c r="V1346" s="4">
        <v>-3.0044830384898682</v>
      </c>
      <c r="W1346" s="4">
        <v>1.266988047563081</v>
      </c>
      <c r="X1346" s="4">
        <v>3.473547134891636</v>
      </c>
      <c r="Y1346" s="4">
        <v>0.5336555519411893</v>
      </c>
      <c r="Z1346" s="4">
        <v>2.672748793913625</v>
      </c>
      <c r="AA1346" s="4"/>
    </row>
    <row r="1347" spans="3:27">
      <c r="C1347" s="52">
        <v>2.9936806006944439</v>
      </c>
      <c r="D1347" s="52">
        <v>2.4592218977056528</v>
      </c>
      <c r="E1347" s="53">
        <v>2.9049707539162219</v>
      </c>
      <c r="F1347" s="53">
        <v>2.5413861334212409</v>
      </c>
      <c r="G1347" s="54">
        <v>2.8056339403258779</v>
      </c>
      <c r="H1347" s="54">
        <v>2.55899853061202</v>
      </c>
      <c r="I1347" s="55">
        <v>2.115476614220849</v>
      </c>
      <c r="J1347" s="55">
        <v>2.6230030635640929</v>
      </c>
      <c r="K1347" s="48">
        <v>1.931254364990401</v>
      </c>
      <c r="L1347" s="48">
        <v>2.676624041757059</v>
      </c>
      <c r="M1347" s="49">
        <v>1.957284627393032</v>
      </c>
      <c r="N1347" s="49">
        <v>2.782372579566518</v>
      </c>
      <c r="O1347" s="50">
        <v>1.81794692638404</v>
      </c>
      <c r="P1347" s="50">
        <v>2.7392184705734048</v>
      </c>
      <c r="Q1347" s="51">
        <v>1.6829682863329141</v>
      </c>
      <c r="R1347" s="51">
        <v>2.6390005778192611</v>
      </c>
      <c r="S1347" s="4"/>
      <c r="T1347" s="4">
        <v>0</v>
      </c>
      <c r="U1347" s="4">
        <v>0</v>
      </c>
      <c r="V1347" s="4">
        <v>-2.8226150074734671</v>
      </c>
      <c r="W1347" s="4">
        <v>1.258683671249418</v>
      </c>
      <c r="X1347" s="4">
        <v>3.3837732961959248</v>
      </c>
      <c r="Y1347" s="4">
        <v>0.53015774741673538</v>
      </c>
      <c r="Z1347" s="4">
        <v>2.6552304662393911</v>
      </c>
      <c r="AA1347" s="4"/>
    </row>
    <row r="1348" spans="3:27">
      <c r="C1348" s="52">
        <v>2.9618022774470898</v>
      </c>
      <c r="D1348" s="52">
        <v>2.4499004050734858</v>
      </c>
      <c r="E1348" s="53">
        <v>2.852288370106745</v>
      </c>
      <c r="F1348" s="53">
        <v>2.5400128028841311</v>
      </c>
      <c r="G1348" s="54">
        <v>2.7440300149110151</v>
      </c>
      <c r="H1348" s="54">
        <v>2.5558956759838591</v>
      </c>
      <c r="I1348" s="55">
        <v>2.0932440092858529</v>
      </c>
      <c r="J1348" s="55">
        <v>2.6173960613439178</v>
      </c>
      <c r="K1348" s="48">
        <v>1.927111733889612</v>
      </c>
      <c r="L1348" s="48">
        <v>2.6702878709528748</v>
      </c>
      <c r="M1348" s="49">
        <v>1.974383657596148</v>
      </c>
      <c r="N1348" s="49">
        <v>2.7668035725334419</v>
      </c>
      <c r="O1348" s="50">
        <v>1.8604702090898959</v>
      </c>
      <c r="P1348" s="50">
        <v>2.7199664076191858</v>
      </c>
      <c r="Q1348" s="51">
        <v>1.7401356215002659</v>
      </c>
      <c r="R1348" s="51">
        <v>2.615777689646793</v>
      </c>
      <c r="S1348" s="4"/>
      <c r="T1348" s="4">
        <v>0</v>
      </c>
      <c r="U1348" s="4">
        <v>0</v>
      </c>
      <c r="V1348" s="4">
        <v>-2.5905509821542991</v>
      </c>
      <c r="W1348" s="4">
        <v>1.253238777539091</v>
      </c>
      <c r="X1348" s="4">
        <v>3.2857403626981618</v>
      </c>
      <c r="Y1348" s="4">
        <v>0.52786435738528703</v>
      </c>
      <c r="Z1348" s="4">
        <v>2.6437443017682618</v>
      </c>
      <c r="AA1348" s="4"/>
    </row>
    <row r="1349" spans="3:27">
      <c r="C1349" s="52">
        <v>2.9354815229828048</v>
      </c>
      <c r="D1349" s="52">
        <v>2.438457820145794</v>
      </c>
      <c r="E1349" s="53">
        <v>2.80468972916551</v>
      </c>
      <c r="F1349" s="53">
        <v>2.5377468418959022</v>
      </c>
      <c r="G1349" s="54">
        <v>2.6855262968674838</v>
      </c>
      <c r="H1349" s="54">
        <v>2.5564741880468431</v>
      </c>
      <c r="I1349" s="55">
        <v>2.0743724884195669</v>
      </c>
      <c r="J1349" s="55">
        <v>2.614789588184276</v>
      </c>
      <c r="K1349" s="48">
        <v>1.928815551901462</v>
      </c>
      <c r="L1349" s="48">
        <v>2.6681888353924612</v>
      </c>
      <c r="M1349" s="49">
        <v>2.0012974165994</v>
      </c>
      <c r="N1349" s="49">
        <v>2.7594709489987341</v>
      </c>
      <c r="O1349" s="50">
        <v>1.9169393226150211</v>
      </c>
      <c r="P1349" s="50">
        <v>2.709432475701393</v>
      </c>
      <c r="Q1349" s="51">
        <v>1.8168650939701629</v>
      </c>
      <c r="R1349" s="51">
        <v>2.6041651414599101</v>
      </c>
      <c r="S1349" s="4"/>
      <c r="T1349" s="4">
        <v>0</v>
      </c>
      <c r="U1349" s="4">
        <v>0</v>
      </c>
      <c r="V1349" s="4">
        <v>-2.328415953723137</v>
      </c>
      <c r="W1349" s="4">
        <v>1.25012323510729</v>
      </c>
      <c r="X1349" s="4">
        <v>3.184191246943072</v>
      </c>
      <c r="Y1349" s="4">
        <v>0.52655209045487872</v>
      </c>
      <c r="Z1349" s="4">
        <v>2.6371719727766809</v>
      </c>
      <c r="AA1349" s="4"/>
    </row>
    <row r="1350" spans="3:27">
      <c r="C1350" s="52">
        <v>2.9115780582010582</v>
      </c>
      <c r="D1350" s="52">
        <v>2.4243976633308399</v>
      </c>
      <c r="E1350" s="53">
        <v>2.761354779024217</v>
      </c>
      <c r="F1350" s="53">
        <v>2.5342731410362291</v>
      </c>
      <c r="G1350" s="54">
        <v>2.629640772607023</v>
      </c>
      <c r="H1350" s="54">
        <v>2.5607185737250791</v>
      </c>
      <c r="I1350" s="55">
        <v>2.0584574558942221</v>
      </c>
      <c r="J1350" s="55">
        <v>2.615561105633109</v>
      </c>
      <c r="K1350" s="48">
        <v>1.9330322867409</v>
      </c>
      <c r="L1350" s="48">
        <v>2.6696400077996221</v>
      </c>
      <c r="M1350" s="49">
        <v>2.033457983731886</v>
      </c>
      <c r="N1350" s="49">
        <v>2.7585870086338522</v>
      </c>
      <c r="O1350" s="50">
        <v>1.9801625386354189</v>
      </c>
      <c r="P1350" s="50">
        <v>2.7052786597180778</v>
      </c>
      <c r="Q1350" s="51">
        <v>1.903856327652399</v>
      </c>
      <c r="R1350" s="51">
        <v>2.600764318206207</v>
      </c>
      <c r="S1350" s="4"/>
      <c r="T1350" s="4">
        <v>0</v>
      </c>
      <c r="U1350" s="4">
        <v>0</v>
      </c>
      <c r="V1350" s="4">
        <v>-2.0519194382199371</v>
      </c>
      <c r="W1350" s="4">
        <v>1.24882264878225</v>
      </c>
      <c r="X1350" s="4">
        <v>3.0816354519152021</v>
      </c>
      <c r="Y1350" s="4">
        <v>0.526004283303524</v>
      </c>
      <c r="Z1350" s="4">
        <v>2.634428347421796</v>
      </c>
      <c r="AA1350" s="4"/>
    </row>
    <row r="1351" spans="3:27">
      <c r="C1351" s="52">
        <v>2.885252741071429</v>
      </c>
      <c r="D1351" s="52">
        <v>2.411363833597119</v>
      </c>
      <c r="E1351" s="53">
        <v>2.7207117891391022</v>
      </c>
      <c r="F1351" s="53">
        <v>2.53058267884877</v>
      </c>
      <c r="G1351" s="54">
        <v>2.576630447796417</v>
      </c>
      <c r="H1351" s="54">
        <v>2.5671130311822421</v>
      </c>
      <c r="I1351" s="55">
        <v>2.044828852488946</v>
      </c>
      <c r="J1351" s="55">
        <v>2.6201437065423669</v>
      </c>
      <c r="K1351" s="48">
        <v>1.937117912043703</v>
      </c>
      <c r="L1351" s="48">
        <v>2.6738366626119858</v>
      </c>
      <c r="M1351" s="49">
        <v>2.066523092875534</v>
      </c>
      <c r="N1351" s="49">
        <v>2.761646486077034</v>
      </c>
      <c r="O1351" s="50">
        <v>2.043731929607429</v>
      </c>
      <c r="P1351" s="50">
        <v>2.705661133419015</v>
      </c>
      <c r="Q1351" s="51">
        <v>1.992426491969632</v>
      </c>
      <c r="R1351" s="51">
        <v>2.6018112248602492</v>
      </c>
      <c r="S1351" s="4"/>
      <c r="T1351" s="4">
        <v>0</v>
      </c>
      <c r="U1351" s="4">
        <v>0</v>
      </c>
      <c r="V1351" s="4">
        <v>-1.772264009553113</v>
      </c>
      <c r="W1351" s="4">
        <v>1.2489743095325341</v>
      </c>
      <c r="X1351" s="4">
        <v>2.9788563532912442</v>
      </c>
      <c r="Y1351" s="4">
        <v>0.52606816283384517</v>
      </c>
      <c r="Z1351" s="4">
        <v>2.6347482802642461</v>
      </c>
      <c r="AA1351" s="4"/>
    </row>
    <row r="1352" spans="3:27">
      <c r="C1352" s="52">
        <v>2.8545362552910052</v>
      </c>
      <c r="D1352" s="52">
        <v>2.4020143800782869</v>
      </c>
      <c r="E1352" s="53">
        <v>2.6821916440191749</v>
      </c>
      <c r="F1352" s="53">
        <v>2.5278763172074679</v>
      </c>
      <c r="G1352" s="54">
        <v>2.5270354612644299</v>
      </c>
      <c r="H1352" s="54">
        <v>2.5739196254287191</v>
      </c>
      <c r="I1352" s="55">
        <v>2.033143139517311</v>
      </c>
      <c r="J1352" s="55">
        <v>2.6285287797955061</v>
      </c>
      <c r="K1352" s="48">
        <v>1.9400737329140769</v>
      </c>
      <c r="L1352" s="48">
        <v>2.6793673973095742</v>
      </c>
      <c r="M1352" s="49">
        <v>2.0967434169887169</v>
      </c>
      <c r="N1352" s="49">
        <v>2.766156473937079</v>
      </c>
      <c r="O1352" s="50">
        <v>2.102293152652563</v>
      </c>
      <c r="P1352" s="50">
        <v>2.7090416863171312</v>
      </c>
      <c r="Q1352" s="51">
        <v>2.0752830346033662</v>
      </c>
      <c r="R1352" s="51">
        <v>2.6043977944612831</v>
      </c>
      <c r="S1352" s="4"/>
      <c r="T1352" s="4">
        <v>0</v>
      </c>
      <c r="U1352" s="4">
        <v>0</v>
      </c>
      <c r="V1352" s="4">
        <v>-1.502492293252041</v>
      </c>
      <c r="W1352" s="4">
        <v>1.250139059921433</v>
      </c>
      <c r="X1352" s="4">
        <v>2.8785049091980799</v>
      </c>
      <c r="Y1352" s="4">
        <v>0.52655875586892287</v>
      </c>
      <c r="Z1352" s="4">
        <v>2.6372053556905888</v>
      </c>
      <c r="AA1352" s="4"/>
    </row>
    <row r="1353" spans="3:27">
      <c r="C1353" s="52">
        <v>2.819280012566137</v>
      </c>
      <c r="D1353" s="52">
        <v>2.3967669755200212</v>
      </c>
      <c r="E1353" s="53">
        <v>2.6453063673120858</v>
      </c>
      <c r="F1353" s="53">
        <v>2.5264977356670149</v>
      </c>
      <c r="G1353" s="54">
        <v>2.4817775195256129</v>
      </c>
      <c r="H1353" s="54">
        <v>2.5806399587703952</v>
      </c>
      <c r="I1353" s="55">
        <v>2.023372776726168</v>
      </c>
      <c r="J1353" s="55">
        <v>2.639848206587756</v>
      </c>
      <c r="K1353" s="48">
        <v>1.942311326533148</v>
      </c>
      <c r="L1353" s="48">
        <v>2.6843413320405949</v>
      </c>
      <c r="M1353" s="49">
        <v>2.1213360056381529</v>
      </c>
      <c r="N1353" s="49">
        <v>2.77015094747517</v>
      </c>
      <c r="O1353" s="50">
        <v>2.1515092879440139</v>
      </c>
      <c r="P1353" s="50">
        <v>2.7139578953664301</v>
      </c>
      <c r="Q1353" s="51">
        <v>2.146790646071385</v>
      </c>
      <c r="R1353" s="51">
        <v>2.6066431725376429</v>
      </c>
      <c r="S1353" s="4"/>
      <c r="T1353" s="4">
        <v>0</v>
      </c>
      <c r="U1353" s="4">
        <v>0</v>
      </c>
      <c r="V1353" s="4">
        <v>-1.254898559576084</v>
      </c>
      <c r="W1353" s="4">
        <v>1.251780390408374</v>
      </c>
      <c r="X1353" s="4">
        <v>2.783894759435634</v>
      </c>
      <c r="Y1353" s="4">
        <v>0.52725008451137634</v>
      </c>
      <c r="Z1353" s="4">
        <v>2.640667790942306</v>
      </c>
      <c r="AA1353" s="4"/>
    </row>
    <row r="1354" spans="3:27">
      <c r="C1354" s="52">
        <v>2.780646349867725</v>
      </c>
      <c r="D1354" s="52">
        <v>2.3953084625646919</v>
      </c>
      <c r="E1354" s="53">
        <v>2.6094304045849981</v>
      </c>
      <c r="F1354" s="53">
        <v>2.5260016094492839</v>
      </c>
      <c r="G1354" s="54">
        <v>2.441447278875061</v>
      </c>
      <c r="H1354" s="54">
        <v>2.5873519963725111</v>
      </c>
      <c r="I1354" s="55">
        <v>2.0154336700943731</v>
      </c>
      <c r="J1354" s="55">
        <v>2.6526654913584622</v>
      </c>
      <c r="K1354" s="48">
        <v>1.944273548377345</v>
      </c>
      <c r="L1354" s="48">
        <v>2.6873563894867578</v>
      </c>
      <c r="M1354" s="49">
        <v>2.1386408190532911</v>
      </c>
      <c r="N1354" s="49">
        <v>2.7725958018328329</v>
      </c>
      <c r="O1354" s="50">
        <v>2.1880045986978711</v>
      </c>
      <c r="P1354" s="50">
        <v>2.718925929633103</v>
      </c>
      <c r="Q1354" s="51">
        <v>2.2027814389285481</v>
      </c>
      <c r="R1354" s="51">
        <v>2.6075103045951318</v>
      </c>
      <c r="S1354" s="4"/>
      <c r="T1354" s="4">
        <v>0</v>
      </c>
      <c r="U1354" s="4">
        <v>0</v>
      </c>
      <c r="V1354" s="4">
        <v>-1.0400356312102179</v>
      </c>
      <c r="W1354" s="4">
        <v>1.253422996166591</v>
      </c>
      <c r="X1354" s="4">
        <v>2.6982022501776011</v>
      </c>
      <c r="Y1354" s="4">
        <v>0.52794195029827884</v>
      </c>
      <c r="Z1354" s="4">
        <v>2.6441329164165319</v>
      </c>
      <c r="AA1354" s="4"/>
    </row>
    <row r="1355" spans="3:27">
      <c r="C1355" s="52">
        <v>2.740422382275133</v>
      </c>
      <c r="D1355" s="52">
        <v>2.398519037979022</v>
      </c>
      <c r="E1355" s="53">
        <v>2.5740872709605211</v>
      </c>
      <c r="F1355" s="53">
        <v>2.527412335677361</v>
      </c>
      <c r="G1355" s="54">
        <v>2.4055498184974748</v>
      </c>
      <c r="H1355" s="54">
        <v>2.5948092062478589</v>
      </c>
      <c r="I1355" s="55">
        <v>2.0090664358193888</v>
      </c>
      <c r="J1355" s="55">
        <v>2.6657776196510219</v>
      </c>
      <c r="K1355" s="48">
        <v>1.9451495952325859</v>
      </c>
      <c r="L1355" s="48">
        <v>2.6881679585507938</v>
      </c>
      <c r="M1355" s="49">
        <v>2.1473711185290751</v>
      </c>
      <c r="N1355" s="49">
        <v>2.7733988594335628</v>
      </c>
      <c r="O1355" s="50">
        <v>2.209016645971845</v>
      </c>
      <c r="P1355" s="50">
        <v>2.722401128847713</v>
      </c>
      <c r="Q1355" s="51">
        <v>2.2399868908421712</v>
      </c>
      <c r="R1355" s="51">
        <v>2.6067577989943231</v>
      </c>
      <c r="S1355" s="4"/>
      <c r="T1355" s="4">
        <v>0</v>
      </c>
      <c r="U1355" s="4">
        <v>0</v>
      </c>
      <c r="V1355" s="4">
        <v>-0.86762669539821802</v>
      </c>
      <c r="W1355" s="4">
        <v>1.2549922615885081</v>
      </c>
      <c r="X1355" s="4">
        <v>2.6242963314322698</v>
      </c>
      <c r="Y1355" s="4">
        <v>0.52860292512474683</v>
      </c>
      <c r="Z1355" s="4">
        <v>2.6474433282801839</v>
      </c>
      <c r="AA1355" s="4"/>
    </row>
    <row r="1356" spans="3:27">
      <c r="C1356" s="52">
        <v>2.6976278382936512</v>
      </c>
      <c r="D1356" s="52">
        <v>2.405642496885771</v>
      </c>
      <c r="E1356" s="53">
        <v>2.538317853883385</v>
      </c>
      <c r="F1356" s="53">
        <v>2.5316693538476072</v>
      </c>
      <c r="G1356" s="54">
        <v>2.3724884467592591</v>
      </c>
      <c r="H1356" s="54">
        <v>2.604136288171909</v>
      </c>
      <c r="I1356" s="55">
        <v>2.003505312093</v>
      </c>
      <c r="J1356" s="55">
        <v>2.6786476878614369</v>
      </c>
      <c r="K1356" s="48">
        <v>1.942661308960171</v>
      </c>
      <c r="L1356" s="48">
        <v>2.6876699393740759</v>
      </c>
      <c r="M1356" s="49">
        <v>2.1452054330587029</v>
      </c>
      <c r="N1356" s="49">
        <v>2.772854330945512</v>
      </c>
      <c r="O1356" s="50">
        <v>2.2115817537521369</v>
      </c>
      <c r="P1356" s="50">
        <v>2.7231424508884441</v>
      </c>
      <c r="Q1356" s="51">
        <v>2.2551580261176052</v>
      </c>
      <c r="R1356" s="51">
        <v>2.6047217143826189</v>
      </c>
      <c r="S1356" s="4"/>
      <c r="T1356" s="4">
        <v>0</v>
      </c>
      <c r="U1356" s="4">
        <v>0</v>
      </c>
      <c r="V1356" s="4">
        <v>-0.74443088000867785</v>
      </c>
      <c r="W1356" s="4">
        <v>1.256538706362057</v>
      </c>
      <c r="X1356" s="4">
        <v>2.562940085203492</v>
      </c>
      <c r="Y1356" s="4">
        <v>0.52925428789076667</v>
      </c>
      <c r="Z1356" s="4">
        <v>2.6507055993105282</v>
      </c>
      <c r="AA1356" s="4"/>
    </row>
    <row r="1357" spans="3:27">
      <c r="C1357" s="52">
        <v>2.649748591435185</v>
      </c>
      <c r="D1357" s="52">
        <v>2.4110490384110088</v>
      </c>
      <c r="E1357" s="53">
        <v>2.4997337976213601</v>
      </c>
      <c r="F1357" s="53">
        <v>2.5386276683268392</v>
      </c>
      <c r="G1357" s="54">
        <v>2.339125416877105</v>
      </c>
      <c r="H1357" s="54">
        <v>2.6157894784146958</v>
      </c>
      <c r="I1357" s="55">
        <v>1.996023560699139</v>
      </c>
      <c r="J1357" s="55">
        <v>2.6912184899302209</v>
      </c>
      <c r="K1357" s="48">
        <v>1.9328515683508349</v>
      </c>
      <c r="L1357" s="48">
        <v>2.6876296654770901</v>
      </c>
      <c r="M1357" s="49">
        <v>2.1280650201362499</v>
      </c>
      <c r="N1357" s="49">
        <v>2.7713974564938431</v>
      </c>
      <c r="O1357" s="50">
        <v>2.1916765628177979</v>
      </c>
      <c r="P1357" s="50">
        <v>2.720738427273528</v>
      </c>
      <c r="Q1357" s="51">
        <v>2.2442319266622199</v>
      </c>
      <c r="R1357" s="51">
        <v>2.6019342260500982</v>
      </c>
      <c r="S1357" s="4"/>
      <c r="T1357" s="4">
        <v>0</v>
      </c>
      <c r="U1357" s="4">
        <v>0</v>
      </c>
      <c r="V1357" s="4">
        <v>-0.67682296272555142</v>
      </c>
      <c r="W1357" s="4">
        <v>1.2579214261566449</v>
      </c>
      <c r="X1357" s="4">
        <v>2.5132738970474562</v>
      </c>
      <c r="Y1357" s="4">
        <v>0.52983668967157282</v>
      </c>
      <c r="Z1357" s="4">
        <v>2.6536224876508818</v>
      </c>
      <c r="AA1357" s="4"/>
    </row>
    <row r="1358" spans="3:27">
      <c r="C1358" s="52">
        <v>2.595724795469577</v>
      </c>
      <c r="D1358" s="52">
        <v>2.4128426224962758</v>
      </c>
      <c r="E1358" s="53">
        <v>2.455397911819662</v>
      </c>
      <c r="F1358" s="53">
        <v>2.547768951653524</v>
      </c>
      <c r="G1358" s="54">
        <v>2.300728774395743</v>
      </c>
      <c r="H1358" s="54">
        <v>2.6283486560651541</v>
      </c>
      <c r="I1358" s="55">
        <v>1.981322560178826</v>
      </c>
      <c r="J1358" s="55">
        <v>2.703724924671107</v>
      </c>
      <c r="K1358" s="48">
        <v>1.909736390032013</v>
      </c>
      <c r="L1358" s="48">
        <v>2.690030842267038</v>
      </c>
      <c r="M1358" s="49">
        <v>2.089978966082529</v>
      </c>
      <c r="N1358" s="49">
        <v>2.7699111882873702</v>
      </c>
      <c r="O1358" s="50">
        <v>2.143736315114726</v>
      </c>
      <c r="P1358" s="50">
        <v>2.7157974390639961</v>
      </c>
      <c r="Q1358" s="51">
        <v>2.2020849373541078</v>
      </c>
      <c r="R1358" s="51">
        <v>2.5986812157218231</v>
      </c>
      <c r="S1358" s="4"/>
      <c r="T1358" s="4">
        <v>0</v>
      </c>
      <c r="U1358" s="4">
        <v>0</v>
      </c>
      <c r="V1358" s="4">
        <v>-0.67567623505129226</v>
      </c>
      <c r="W1358" s="4">
        <v>1.2592155189192491</v>
      </c>
      <c r="X1358" s="4">
        <v>2.4749806858077008</v>
      </c>
      <c r="Y1358" s="4">
        <v>0.53038176173347507</v>
      </c>
      <c r="Z1358" s="4">
        <v>2.656352414643576</v>
      </c>
      <c r="AA1358" s="4"/>
    </row>
    <row r="1359" spans="3:27">
      <c r="C1359" s="52">
        <v>2.5354611074735449</v>
      </c>
      <c r="D1359" s="52">
        <v>2.4132442244403869</v>
      </c>
      <c r="E1359" s="53">
        <v>2.4031793156056902</v>
      </c>
      <c r="F1359" s="53">
        <v>2.5574695614955631</v>
      </c>
      <c r="G1359" s="54">
        <v>2.2524537590488221</v>
      </c>
      <c r="H1359" s="54">
        <v>2.639520277649035</v>
      </c>
      <c r="I1359" s="55">
        <v>1.9523818713225429</v>
      </c>
      <c r="J1359" s="55">
        <v>2.7163519325531729</v>
      </c>
      <c r="K1359" s="48">
        <v>1.8658000128747889</v>
      </c>
      <c r="L1359" s="48">
        <v>2.6960128774370919</v>
      </c>
      <c r="M1359" s="49">
        <v>2.023529326762834</v>
      </c>
      <c r="N1359" s="49">
        <v>2.7698468150981559</v>
      </c>
      <c r="O1359" s="50">
        <v>2.061164855018212</v>
      </c>
      <c r="P1359" s="50">
        <v>2.7100552165532958</v>
      </c>
      <c r="Q1359" s="51">
        <v>2.122897458725677</v>
      </c>
      <c r="R1359" s="51">
        <v>2.5949596859573791</v>
      </c>
      <c r="S1359" s="4"/>
      <c r="T1359" s="4">
        <v>0</v>
      </c>
      <c r="U1359" s="4">
        <v>0</v>
      </c>
      <c r="V1359" s="4">
        <v>-0.7562149804968733</v>
      </c>
      <c r="W1359" s="4">
        <v>1.2606523948335631</v>
      </c>
      <c r="X1359" s="4">
        <v>2.4488544963349801</v>
      </c>
      <c r="Y1359" s="4">
        <v>0.5309869740798735</v>
      </c>
      <c r="Z1359" s="4">
        <v>2.6593835469217169</v>
      </c>
      <c r="AA1359" s="4"/>
    </row>
    <row r="1360" spans="3:27">
      <c r="C1360" s="52">
        <v>2.4683073184523812</v>
      </c>
      <c r="D1360" s="52">
        <v>2.4147058025652059</v>
      </c>
      <c r="E1360" s="53">
        <v>2.341389737156363</v>
      </c>
      <c r="F1360" s="53">
        <v>2.565461223895702</v>
      </c>
      <c r="G1360" s="54">
        <v>2.1905748693482439</v>
      </c>
      <c r="H1360" s="54">
        <v>2.648236113993673</v>
      </c>
      <c r="I1360" s="55">
        <v>1.9021196095322499</v>
      </c>
      <c r="J1360" s="55">
        <v>2.7291228294473351</v>
      </c>
      <c r="K1360" s="48">
        <v>1.7934611232250861</v>
      </c>
      <c r="L1360" s="48">
        <v>2.7058853224422981</v>
      </c>
      <c r="M1360" s="49">
        <v>1.9215577364252709</v>
      </c>
      <c r="N1360" s="49">
        <v>2.773404915817931</v>
      </c>
      <c r="O1360" s="50">
        <v>1.9376685817485551</v>
      </c>
      <c r="P1360" s="50">
        <v>2.7062878698327948</v>
      </c>
      <c r="Q1360" s="51">
        <v>2.0009164931587682</v>
      </c>
      <c r="R1360" s="51">
        <v>2.5909775940107278</v>
      </c>
      <c r="S1360" s="4"/>
      <c r="T1360" s="4">
        <v>0</v>
      </c>
      <c r="U1360" s="4">
        <v>0</v>
      </c>
      <c r="V1360" s="4">
        <v>-0.93351278402074245</v>
      </c>
      <c r="W1360" s="4">
        <v>1.26253910814882</v>
      </c>
      <c r="X1360" s="4">
        <v>2.435818830283333</v>
      </c>
      <c r="Y1360" s="4">
        <v>0.53178165800569621</v>
      </c>
      <c r="Z1360" s="4">
        <v>2.6633636245140129</v>
      </c>
      <c r="AA1360" s="4"/>
    </row>
    <row r="1361" spans="3:27">
      <c r="C1361" s="52">
        <v>2.3929469796626979</v>
      </c>
      <c r="D1361" s="52">
        <v>2.4182684282429139</v>
      </c>
      <c r="E1361" s="53">
        <v>2.267960647213898</v>
      </c>
      <c r="F1361" s="53">
        <v>2.569891218664635</v>
      </c>
      <c r="G1361" s="54">
        <v>2.112184296070827</v>
      </c>
      <c r="H1361" s="54">
        <v>2.6542751206721169</v>
      </c>
      <c r="I1361" s="55">
        <v>1.824938370001526</v>
      </c>
      <c r="J1361" s="55">
        <v>2.7422638061863172</v>
      </c>
      <c r="K1361" s="48">
        <v>1.6870609062966579</v>
      </c>
      <c r="L1361" s="48">
        <v>2.7199360669037058</v>
      </c>
      <c r="M1361" s="49">
        <v>1.7791475655252971</v>
      </c>
      <c r="N1361" s="49">
        <v>2.7834218648920861</v>
      </c>
      <c r="O1361" s="50">
        <v>1.769079505951701</v>
      </c>
      <c r="P1361" s="50">
        <v>2.7080871164792222</v>
      </c>
      <c r="Q1361" s="51">
        <v>1.8312648040705211</v>
      </c>
      <c r="R1361" s="51">
        <v>2.587969266608114</v>
      </c>
      <c r="S1361" s="4"/>
      <c r="T1361" s="4">
        <v>0</v>
      </c>
      <c r="U1361" s="4">
        <v>0</v>
      </c>
      <c r="V1361" s="4">
        <v>-1.217163230964833</v>
      </c>
      <c r="W1361" s="4">
        <v>1.2652756102762091</v>
      </c>
      <c r="X1361" s="4">
        <v>2.435699445041962</v>
      </c>
      <c r="Y1361" s="4">
        <v>0.53293427310414876</v>
      </c>
      <c r="Z1361" s="4">
        <v>2.6691363567624262</v>
      </c>
      <c r="AA1361" s="4"/>
    </row>
    <row r="1362" spans="3:27">
      <c r="C1362" s="52">
        <v>2.307202215939153</v>
      </c>
      <c r="D1362" s="52">
        <v>2.420836675397688</v>
      </c>
      <c r="E1362" s="53">
        <v>2.178241914075508</v>
      </c>
      <c r="F1362" s="53">
        <v>2.56984925552677</v>
      </c>
      <c r="G1362" s="54">
        <v>2.014631724612193</v>
      </c>
      <c r="H1362" s="54">
        <v>2.657645413308495</v>
      </c>
      <c r="I1362" s="55">
        <v>1.7177158317839569</v>
      </c>
      <c r="J1362" s="55">
        <v>2.7562029047590029</v>
      </c>
      <c r="K1362" s="48">
        <v>1.5443803432339041</v>
      </c>
      <c r="L1362" s="48">
        <v>2.7388488512916949</v>
      </c>
      <c r="M1362" s="49">
        <v>1.59474951807445</v>
      </c>
      <c r="N1362" s="49">
        <v>2.8027397918394619</v>
      </c>
      <c r="O1362" s="50">
        <v>1.554273512637349</v>
      </c>
      <c r="P1362" s="50">
        <v>2.7191199619779218</v>
      </c>
      <c r="Q1362" s="51">
        <v>1.6106861887325301</v>
      </c>
      <c r="R1362" s="51">
        <v>2.588680276172346</v>
      </c>
      <c r="S1362" s="4"/>
      <c r="T1362" s="4">
        <v>0</v>
      </c>
      <c r="U1362" s="4">
        <v>0</v>
      </c>
      <c r="V1362" s="4">
        <v>-1.605404542056817</v>
      </c>
      <c r="W1362" s="4">
        <v>1.2691644398534161</v>
      </c>
      <c r="X1362" s="4">
        <v>2.4452113421037338</v>
      </c>
      <c r="Y1362" s="4">
        <v>0.53457224869391184</v>
      </c>
      <c r="Z1362" s="4">
        <v>2.677339957879429</v>
      </c>
      <c r="AA1362" s="4"/>
    </row>
    <row r="1363" spans="3:27">
      <c r="C1363" s="52">
        <v>2.2075261830357138</v>
      </c>
      <c r="D1363" s="52">
        <v>2.419295638641668</v>
      </c>
      <c r="E1363" s="53">
        <v>2.068953259209541</v>
      </c>
      <c r="F1363" s="53">
        <v>2.5655192446971991</v>
      </c>
      <c r="G1363" s="54">
        <v>1.895839032347282</v>
      </c>
      <c r="H1363" s="54">
        <v>2.659864701272832</v>
      </c>
      <c r="I1363" s="55">
        <v>1.579477078443547</v>
      </c>
      <c r="J1363" s="55">
        <v>2.771090313228922</v>
      </c>
      <c r="K1363" s="48">
        <v>1.366467323612254</v>
      </c>
      <c r="L1363" s="48">
        <v>2.7633610200476841</v>
      </c>
      <c r="M1363" s="49">
        <v>1.37014794533707</v>
      </c>
      <c r="N1363" s="49">
        <v>2.833409310748821</v>
      </c>
      <c r="O1363" s="50">
        <v>1.2948469926296471</v>
      </c>
      <c r="P1363" s="50">
        <v>2.7421774475332441</v>
      </c>
      <c r="Q1363" s="51">
        <v>1.3380764077289811</v>
      </c>
      <c r="R1363" s="51">
        <v>2.5968764285252561</v>
      </c>
      <c r="S1363" s="4"/>
      <c r="T1363" s="4">
        <v>0</v>
      </c>
      <c r="U1363" s="4">
        <v>0</v>
      </c>
      <c r="V1363" s="4">
        <v>-2.0875462092628339</v>
      </c>
      <c r="W1363" s="4">
        <v>1.274576717425405</v>
      </c>
      <c r="X1363" s="4">
        <v>2.459339992076826</v>
      </c>
      <c r="Y1363" s="4">
        <v>0.53685190080309619</v>
      </c>
      <c r="Z1363" s="4">
        <v>2.6887573176411732</v>
      </c>
      <c r="AA1363" s="4"/>
    </row>
    <row r="1364" spans="3:27">
      <c r="C1364" s="52">
        <v>2.088037977843916</v>
      </c>
      <c r="D1364" s="52">
        <v>2.4120486753402921</v>
      </c>
      <c r="E1364" s="53">
        <v>1.9397293719081841</v>
      </c>
      <c r="F1364" s="53">
        <v>2.5579542728573079</v>
      </c>
      <c r="G1364" s="54">
        <v>1.7538531778649591</v>
      </c>
      <c r="H1364" s="54">
        <v>2.6636649084168802</v>
      </c>
      <c r="I1364" s="55">
        <v>1.410765544643436</v>
      </c>
      <c r="J1364" s="55">
        <v>2.7872834576390342</v>
      </c>
      <c r="K1364" s="48">
        <v>1.156247874587218</v>
      </c>
      <c r="L1364" s="48">
        <v>2.794173977547425</v>
      </c>
      <c r="M1364" s="49">
        <v>1.109007470596397</v>
      </c>
      <c r="N1364" s="49">
        <v>2.8759767483864689</v>
      </c>
      <c r="O1364" s="50">
        <v>0.99458246812018325</v>
      </c>
      <c r="P1364" s="50">
        <v>2.7783728473781482</v>
      </c>
      <c r="Q1364" s="51">
        <v>1.0149474876151561</v>
      </c>
      <c r="R1364" s="51">
        <v>2.6162073965262609</v>
      </c>
      <c r="S1364" s="4"/>
      <c r="T1364" s="4">
        <v>0</v>
      </c>
      <c r="U1364" s="4">
        <v>0</v>
      </c>
      <c r="V1364" s="4">
        <v>-2.6448223165078182</v>
      </c>
      <c r="W1364" s="4">
        <v>1.281925046444226</v>
      </c>
      <c r="X1364" s="4">
        <v>2.4712501412967609</v>
      </c>
      <c r="Y1364" s="4">
        <v>0.53994701806637813</v>
      </c>
      <c r="Z1364" s="4">
        <v>2.7042588352443659</v>
      </c>
      <c r="AA1364" s="4"/>
    </row>
    <row r="1365" spans="3:27">
      <c r="C1365" s="52">
        <v>1.943656458829365</v>
      </c>
      <c r="D1365" s="52">
        <v>2.4011544289609472</v>
      </c>
      <c r="E1365" s="53">
        <v>1.7896572224245659</v>
      </c>
      <c r="F1365" s="53">
        <v>2.5485946777708151</v>
      </c>
      <c r="G1365" s="54">
        <v>1.5873660758928569</v>
      </c>
      <c r="H1365" s="54">
        <v>2.6713035416383111</v>
      </c>
      <c r="I1365" s="55">
        <v>1.212480048375236</v>
      </c>
      <c r="J1365" s="55">
        <v>2.8063453259857698</v>
      </c>
      <c r="K1365" s="48">
        <v>0.91689778355767315</v>
      </c>
      <c r="L1365" s="48">
        <v>2.8318604707489601</v>
      </c>
      <c r="M1365" s="49">
        <v>0.81550381346084466</v>
      </c>
      <c r="N1365" s="49">
        <v>2.929228270143343</v>
      </c>
      <c r="O1365" s="50">
        <v>0.65861808202296068</v>
      </c>
      <c r="P1365" s="50">
        <v>2.8267987567421611</v>
      </c>
      <c r="Q1365" s="51">
        <v>0.64566881700465262</v>
      </c>
      <c r="R1365" s="51">
        <v>2.649362871318647</v>
      </c>
      <c r="S1365" s="4"/>
      <c r="T1365" s="4">
        <v>0</v>
      </c>
      <c r="U1365" s="4">
        <v>0</v>
      </c>
      <c r="V1365" s="4">
        <v>-3.252698413419743</v>
      </c>
      <c r="W1365" s="4">
        <v>1.2916734747638969</v>
      </c>
      <c r="X1365" s="4">
        <v>2.4726211854177551</v>
      </c>
      <c r="Y1365" s="4">
        <v>0.54405305750810706</v>
      </c>
      <c r="Z1365" s="4">
        <v>2.724823433374608</v>
      </c>
      <c r="AA1365" s="4"/>
    </row>
    <row r="1366" spans="3:27">
      <c r="C1366" s="52">
        <v>1.774002020833334</v>
      </c>
      <c r="D1366" s="52">
        <v>2.3933241404577328</v>
      </c>
      <c r="E1366" s="53">
        <v>1.6151242944127631</v>
      </c>
      <c r="F1366" s="53">
        <v>2.539627962471616</v>
      </c>
      <c r="G1366" s="54">
        <v>1.3948169076629391</v>
      </c>
      <c r="H1366" s="54">
        <v>2.6838848249719072</v>
      </c>
      <c r="I1366" s="55">
        <v>0.98427899296363375</v>
      </c>
      <c r="J1366" s="55">
        <v>2.8304463228699621</v>
      </c>
      <c r="K1366" s="48">
        <v>0.6503283355948245</v>
      </c>
      <c r="L1366" s="48">
        <v>2.876594202557619</v>
      </c>
      <c r="M1366" s="49">
        <v>0.49414379641641037</v>
      </c>
      <c r="N1366" s="49">
        <v>2.9908253070322099</v>
      </c>
      <c r="O1366" s="50">
        <v>0.29292033413910429</v>
      </c>
      <c r="P1366" s="50">
        <v>2.8853020630529169</v>
      </c>
      <c r="Q1366" s="51">
        <v>0.23705998427314801</v>
      </c>
      <c r="R1366" s="51">
        <v>2.697951205952688</v>
      </c>
      <c r="S1366" s="4"/>
      <c r="T1366" s="4">
        <v>0</v>
      </c>
      <c r="U1366" s="4">
        <v>0</v>
      </c>
      <c r="V1366" s="4">
        <v>-3.8835705133005218</v>
      </c>
      <c r="W1366" s="4">
        <v>1.30442421976891</v>
      </c>
      <c r="X1366" s="4">
        <v>2.4542847618630002</v>
      </c>
      <c r="Y1366" s="4">
        <v>0.54942367317918572</v>
      </c>
      <c r="Z1366" s="4">
        <v>2.751721507432368</v>
      </c>
      <c r="AA1366" s="4"/>
    </row>
    <row r="1367" spans="3:27">
      <c r="C1367" s="52">
        <v>1.579701944609788</v>
      </c>
      <c r="D1367" s="52">
        <v>2.3918910041688082</v>
      </c>
      <c r="E1367" s="53">
        <v>1.4126766561574999</v>
      </c>
      <c r="F1367" s="53">
        <v>2.5356190507082381</v>
      </c>
      <c r="G1367" s="54">
        <v>1.172638830597643</v>
      </c>
      <c r="H1367" s="54">
        <v>2.7023053829799881</v>
      </c>
      <c r="I1367" s="55">
        <v>0.72360982042089861</v>
      </c>
      <c r="J1367" s="55">
        <v>2.8612856889011331</v>
      </c>
      <c r="K1367" s="48">
        <v>0.35668934825679488</v>
      </c>
      <c r="L1367" s="48">
        <v>2.9282896986503411</v>
      </c>
      <c r="M1367" s="49">
        <v>0.14952717321716949</v>
      </c>
      <c r="N1367" s="49">
        <v>3.0582879772649321</v>
      </c>
      <c r="O1367" s="50">
        <v>-9.5967454363651061E-2</v>
      </c>
      <c r="P1367" s="50">
        <v>2.9517273406452311</v>
      </c>
      <c r="Q1367" s="51">
        <v>-0.20234314880377671</v>
      </c>
      <c r="R1367" s="51">
        <v>2.763078308588633</v>
      </c>
      <c r="S1367" s="4"/>
      <c r="T1367" s="4">
        <v>0</v>
      </c>
      <c r="U1367" s="4">
        <v>0</v>
      </c>
      <c r="V1367" s="4">
        <v>-4.5046619578457214</v>
      </c>
      <c r="W1367" s="4">
        <v>1.32075722665506</v>
      </c>
      <c r="X1367" s="4">
        <v>2.40473933245018</v>
      </c>
      <c r="Y1367" s="4">
        <v>0.55630313808136245</v>
      </c>
      <c r="Z1367" s="4">
        <v>2.7861764689767212</v>
      </c>
      <c r="AA1367" s="4"/>
    </row>
    <row r="1368" spans="3:27">
      <c r="C1368" s="52">
        <v>1.361958772486773</v>
      </c>
      <c r="D1368" s="52">
        <v>2.3955978262243249</v>
      </c>
      <c r="E1368" s="53">
        <v>1.1823716572779071</v>
      </c>
      <c r="F1368" s="53">
        <v>2.5416763663484541</v>
      </c>
      <c r="G1368" s="54">
        <v>0.91657347598003824</v>
      </c>
      <c r="H1368" s="54">
        <v>2.728072386609266</v>
      </c>
      <c r="I1368" s="55">
        <v>0.42809200810185177</v>
      </c>
      <c r="J1368" s="55">
        <v>2.9005365913825361</v>
      </c>
      <c r="K1368" s="48">
        <v>3.6214321309341553E-2</v>
      </c>
      <c r="L1368" s="48">
        <v>2.9870180168599711</v>
      </c>
      <c r="M1368" s="49">
        <v>-0.21397112516922079</v>
      </c>
      <c r="N1368" s="49">
        <v>3.1296391483073029</v>
      </c>
      <c r="O1368" s="50">
        <v>-0.50134295291629682</v>
      </c>
      <c r="P1368" s="50">
        <v>3.025197434715059</v>
      </c>
      <c r="Q1368" s="51">
        <v>-0.66287430844196615</v>
      </c>
      <c r="R1368" s="51">
        <v>2.8462614468758112</v>
      </c>
      <c r="S1368" s="4"/>
      <c r="T1368" s="4">
        <v>0</v>
      </c>
      <c r="U1368" s="4">
        <v>0</v>
      </c>
      <c r="V1368" s="4">
        <v>-5.0834587387460113</v>
      </c>
      <c r="W1368" s="4">
        <v>1.3413337490623749</v>
      </c>
      <c r="X1368" s="4">
        <v>2.313175841999533</v>
      </c>
      <c r="Y1368" s="4">
        <v>0.56496997234505286</v>
      </c>
      <c r="Z1368" s="4">
        <v>2.8295832521368829</v>
      </c>
      <c r="AA1368" s="4"/>
    </row>
    <row r="1369" spans="3:27">
      <c r="C1369" s="52">
        <v>1.12822878422619</v>
      </c>
      <c r="D1369" s="52">
        <v>2.404576615322163</v>
      </c>
      <c r="E1369" s="53">
        <v>0.92864050891700878</v>
      </c>
      <c r="F1369" s="53">
        <v>2.5610796028146421</v>
      </c>
      <c r="G1369" s="54">
        <v>0.62711487743506489</v>
      </c>
      <c r="H1369" s="54">
        <v>2.7631181087720571</v>
      </c>
      <c r="I1369" s="55">
        <v>0.1007300837935214</v>
      </c>
      <c r="J1369" s="55">
        <v>2.9490576215390871</v>
      </c>
      <c r="K1369" s="48">
        <v>-0.3070183713021048</v>
      </c>
      <c r="L1369" s="48">
        <v>3.0523652554025378</v>
      </c>
      <c r="M1369" s="49">
        <v>-0.59116408123038433</v>
      </c>
      <c r="N1369" s="49">
        <v>3.2041214786779668</v>
      </c>
      <c r="O1369" s="50">
        <v>-0.91575730058830052</v>
      </c>
      <c r="P1369" s="50">
        <v>3.10695945451736</v>
      </c>
      <c r="Q1369" s="51">
        <v>-1.1339877761499459</v>
      </c>
      <c r="R1369" s="51">
        <v>2.9498032564449761</v>
      </c>
      <c r="S1369" s="4"/>
      <c r="T1369" s="4">
        <v>0</v>
      </c>
      <c r="U1369" s="4">
        <v>0</v>
      </c>
      <c r="V1369" s="4">
        <v>-5.6009347501529803</v>
      </c>
      <c r="W1369" s="4">
        <v>1.3670174822542991</v>
      </c>
      <c r="X1369" s="4">
        <v>2.1774590164484722</v>
      </c>
      <c r="Y1369" s="4">
        <v>0.57578796454222381</v>
      </c>
      <c r="Z1369" s="4">
        <v>2.883763847639695</v>
      </c>
      <c r="AA1369" s="4"/>
    </row>
    <row r="1370" spans="3:27">
      <c r="C1370" s="52">
        <v>0.88678415939153454</v>
      </c>
      <c r="D1370" s="52">
        <v>2.4189300768876341</v>
      </c>
      <c r="E1370" s="53">
        <v>0.65957487270021653</v>
      </c>
      <c r="F1370" s="53">
        <v>2.5937764423378411</v>
      </c>
      <c r="G1370" s="54">
        <v>0.31400718417809032</v>
      </c>
      <c r="H1370" s="54">
        <v>2.8088108744982172</v>
      </c>
      <c r="I1370" s="55">
        <v>-0.24594412497745319</v>
      </c>
      <c r="J1370" s="55">
        <v>3.0054841455427428</v>
      </c>
      <c r="K1370" s="48">
        <v>-0.66122895853615349</v>
      </c>
      <c r="L1370" s="48">
        <v>3.1226633838323981</v>
      </c>
      <c r="M1370" s="49">
        <v>-0.97255313541163335</v>
      </c>
      <c r="N1370" s="49">
        <v>3.28322153980944</v>
      </c>
      <c r="O1370" s="50">
        <v>-1.329125211173086</v>
      </c>
      <c r="P1370" s="50">
        <v>3.2005933043138719</v>
      </c>
      <c r="Q1370" s="51">
        <v>-1.6037466573465691</v>
      </c>
      <c r="R1370" s="51">
        <v>3.0768778907850218</v>
      </c>
      <c r="S1370" s="4"/>
      <c r="T1370" s="4">
        <v>0</v>
      </c>
      <c r="U1370" s="4">
        <v>0</v>
      </c>
      <c r="V1370" s="4">
        <v>-6.0467163570500873</v>
      </c>
      <c r="W1370" s="4">
        <v>1.3985081229353791</v>
      </c>
      <c r="X1370" s="4">
        <v>2.0037606827885912</v>
      </c>
      <c r="Y1370" s="4">
        <v>0.58905182702771963</v>
      </c>
      <c r="Z1370" s="4">
        <v>2.9501942863970378</v>
      </c>
      <c r="AA1370" s="4"/>
    </row>
    <row r="1371" spans="3:27">
      <c r="C1371" s="52">
        <v>0.64254869957010585</v>
      </c>
      <c r="D1371" s="52">
        <v>2.4387454920933842</v>
      </c>
      <c r="E1371" s="53">
        <v>0.38552464966630612</v>
      </c>
      <c r="F1371" s="53">
        <v>2.6357465106489641</v>
      </c>
      <c r="G1371" s="54">
        <v>-5.6538511453823048E-3</v>
      </c>
      <c r="H1371" s="54">
        <v>2.8647007332252779</v>
      </c>
      <c r="I1371" s="55">
        <v>-0.59047374079392823</v>
      </c>
      <c r="J1371" s="55">
        <v>3.0675541921706562</v>
      </c>
      <c r="K1371" s="48">
        <v>-1.0056435389866809</v>
      </c>
      <c r="L1371" s="48">
        <v>3.196832188746447</v>
      </c>
      <c r="M1371" s="49">
        <v>-1.3411289242405871</v>
      </c>
      <c r="N1371" s="49">
        <v>3.371485314545827</v>
      </c>
      <c r="O1371" s="50">
        <v>-1.727464947801143</v>
      </c>
      <c r="P1371" s="50">
        <v>3.3120236138994081</v>
      </c>
      <c r="Q1371" s="51">
        <v>-2.0584039422227751</v>
      </c>
      <c r="R1371" s="51">
        <v>3.2320679900013149</v>
      </c>
      <c r="S1371" s="4"/>
      <c r="T1371" s="4">
        <v>0</v>
      </c>
      <c r="U1371" s="4">
        <v>0</v>
      </c>
      <c r="V1371" s="4">
        <v>-6.4107895551662857</v>
      </c>
      <c r="W1371" s="4">
        <v>1.436426321169997</v>
      </c>
      <c r="X1371" s="4">
        <v>1.8030685424419739</v>
      </c>
      <c r="Y1371" s="4">
        <v>0.60502297769992308</v>
      </c>
      <c r="Z1371" s="4">
        <v>3.030183848093285</v>
      </c>
      <c r="AA1371" s="4"/>
    </row>
    <row r="1372" spans="3:27">
      <c r="C1372" s="52">
        <v>0.39668945750661361</v>
      </c>
      <c r="D1372" s="52">
        <v>2.4665312219058291</v>
      </c>
      <c r="E1372" s="53">
        <v>0.1169898070448072</v>
      </c>
      <c r="F1372" s="53">
        <v>2.6855251842007002</v>
      </c>
      <c r="G1372" s="54">
        <v>-0.31181646548821562</v>
      </c>
      <c r="H1372" s="54">
        <v>2.9294864517796002</v>
      </c>
      <c r="I1372" s="55">
        <v>-0.90749638232831986</v>
      </c>
      <c r="J1372" s="55">
        <v>3.1344028156128911</v>
      </c>
      <c r="K1372" s="48">
        <v>-1.3147084549929919</v>
      </c>
      <c r="L1372" s="48">
        <v>3.277459265981935</v>
      </c>
      <c r="M1372" s="49">
        <v>-1.6754898546550809</v>
      </c>
      <c r="N1372" s="49">
        <v>3.4752083237080269</v>
      </c>
      <c r="O1372" s="50">
        <v>-2.0953600718253358</v>
      </c>
      <c r="P1372" s="50">
        <v>3.448696443936242</v>
      </c>
      <c r="Q1372" s="51">
        <v>-2.4839501693992618</v>
      </c>
      <c r="R1372" s="51">
        <v>3.421634653911565</v>
      </c>
      <c r="S1372" s="4"/>
      <c r="T1372" s="4">
        <v>0</v>
      </c>
      <c r="U1372" s="4">
        <v>0</v>
      </c>
      <c r="V1372" s="4">
        <v>-6.6827699721478613</v>
      </c>
      <c r="W1372" s="4">
        <v>1.482046641377553</v>
      </c>
      <c r="X1372" s="4">
        <v>1.587990457188764</v>
      </c>
      <c r="Y1372" s="4">
        <v>0.62423826327970677</v>
      </c>
      <c r="Z1372" s="4">
        <v>3.1264212641030271</v>
      </c>
      <c r="AA1372" s="4"/>
    </row>
    <row r="1373" spans="3:27">
      <c r="C1373" s="52">
        <v>0.14971749007936511</v>
      </c>
      <c r="D1373" s="52">
        <v>2.508026040648776</v>
      </c>
      <c r="E1373" s="53">
        <v>-0.13398295235204599</v>
      </c>
      <c r="F1373" s="53">
        <v>2.7481700575618402</v>
      </c>
      <c r="G1373" s="54">
        <v>-0.58414046261724373</v>
      </c>
      <c r="H1373" s="54">
        <v>3.0039776418546249</v>
      </c>
      <c r="I1373" s="55">
        <v>-1.174086619758713</v>
      </c>
      <c r="J1373" s="55">
        <v>3.208381380625823</v>
      </c>
      <c r="K1373" s="48">
        <v>-1.5674087470586331</v>
      </c>
      <c r="L1373" s="48">
        <v>3.3724099425739231</v>
      </c>
      <c r="M1373" s="49">
        <v>-1.9583944968525491</v>
      </c>
      <c r="N1373" s="49">
        <v>3.6002529798779039</v>
      </c>
      <c r="O1373" s="50">
        <v>-2.4211478792284451</v>
      </c>
      <c r="P1373" s="50">
        <v>3.6164308918768322</v>
      </c>
      <c r="Q1373" s="51">
        <v>-2.8689588961336518</v>
      </c>
      <c r="R1373" s="51">
        <v>3.651037063500882</v>
      </c>
      <c r="S1373" s="4"/>
      <c r="T1373" s="4">
        <v>0</v>
      </c>
      <c r="U1373" s="4">
        <v>0</v>
      </c>
      <c r="V1373" s="4">
        <v>-6.8635897988008017</v>
      </c>
      <c r="W1373" s="4">
        <v>1.537549500020849</v>
      </c>
      <c r="X1373" s="4">
        <v>1.373538342894242</v>
      </c>
      <c r="Y1373" s="4">
        <v>0.64761607550182798</v>
      </c>
      <c r="Z1373" s="4">
        <v>3.243506187503018</v>
      </c>
      <c r="AA1373" s="4"/>
    </row>
    <row r="1374" spans="3:27">
      <c r="C1374" s="52">
        <v>-9.3014521164021244E-2</v>
      </c>
      <c r="D1374" s="52">
        <v>2.5686169551094098</v>
      </c>
      <c r="E1374" s="53">
        <v>-0.3544484471836033</v>
      </c>
      <c r="F1374" s="53">
        <v>2.831674760335285</v>
      </c>
      <c r="G1374" s="54">
        <v>-0.80329077869468524</v>
      </c>
      <c r="H1374" s="54">
        <v>3.094190526978259</v>
      </c>
      <c r="I1374" s="55">
        <v>-1.3763307231027071</v>
      </c>
      <c r="J1374" s="55">
        <v>3.29697034532954</v>
      </c>
      <c r="K1374" s="48">
        <v>-1.756610262097311</v>
      </c>
      <c r="L1374" s="48">
        <v>3.4928375294141332</v>
      </c>
      <c r="M1374" s="49">
        <v>-2.1849860385374429</v>
      </c>
      <c r="N1374" s="49">
        <v>3.750776034335034</v>
      </c>
      <c r="O1374" s="50">
        <v>-2.7002577317365031</v>
      </c>
      <c r="P1374" s="50">
        <v>3.815201058034436</v>
      </c>
      <c r="Q1374" s="51">
        <v>-3.206340788504014</v>
      </c>
      <c r="R1374" s="51">
        <v>3.9202492248287899</v>
      </c>
      <c r="S1374" s="4"/>
      <c r="T1374" s="4">
        <v>0</v>
      </c>
      <c r="U1374" s="4">
        <v>0</v>
      </c>
      <c r="V1374" s="4">
        <v>-6.9754496723862518</v>
      </c>
      <c r="W1374" s="4">
        <v>1.6052883051299029</v>
      </c>
      <c r="X1374" s="4">
        <v>1.1778236424710631</v>
      </c>
      <c r="Y1374" s="4">
        <v>0.67614767017459354</v>
      </c>
      <c r="Z1374" s="4">
        <v>3.3864032022022492</v>
      </c>
      <c r="AA1374" s="4"/>
    </row>
    <row r="1375" spans="3:27">
      <c r="C1375" s="52">
        <v>-0.3249349305555555</v>
      </c>
      <c r="D1375" s="52">
        <v>2.6509331802045391</v>
      </c>
      <c r="E1375" s="53">
        <v>-0.53740282993511101</v>
      </c>
      <c r="F1375" s="53">
        <v>2.9426369373729782</v>
      </c>
      <c r="G1375" s="54">
        <v>-0.95793502266714758</v>
      </c>
      <c r="H1375" s="54">
        <v>3.2102570035456379</v>
      </c>
      <c r="I1375" s="55">
        <v>-1.51621705903934</v>
      </c>
      <c r="J1375" s="55">
        <v>3.4128322945474641</v>
      </c>
      <c r="K1375" s="48">
        <v>-1.893070820483302</v>
      </c>
      <c r="L1375" s="48">
        <v>3.6484845412654772</v>
      </c>
      <c r="M1375" s="49">
        <v>-2.3652917616062439</v>
      </c>
      <c r="N1375" s="49">
        <v>3.927511689441753</v>
      </c>
      <c r="O1375" s="50">
        <v>-2.9348311904137541</v>
      </c>
      <c r="P1375" s="50">
        <v>4.0380437429788518</v>
      </c>
      <c r="Q1375" s="51">
        <v>-3.4925936465539169</v>
      </c>
      <c r="R1375" s="51">
        <v>4.2208299242177771</v>
      </c>
      <c r="S1375" s="4"/>
      <c r="T1375" s="4">
        <v>0</v>
      </c>
      <c r="U1375" s="4">
        <v>0</v>
      </c>
      <c r="V1375" s="4">
        <v>-7.0425975563507137</v>
      </c>
      <c r="W1375" s="4">
        <v>1.686682655861131</v>
      </c>
      <c r="X1375" s="4">
        <v>1.0107983718084159</v>
      </c>
      <c r="Y1375" s="4">
        <v>0.71043098267143545</v>
      </c>
      <c r="Z1375" s="4">
        <v>3.5581069946466228</v>
      </c>
      <c r="AA1375" s="4"/>
    </row>
    <row r="1376" spans="3:27">
      <c r="C1376" s="52">
        <v>-0.53930779464285727</v>
      </c>
      <c r="D1376" s="52">
        <v>2.7526097682827491</v>
      </c>
      <c r="E1376" s="53">
        <v>-0.68574961314148852</v>
      </c>
      <c r="F1376" s="53">
        <v>3.0855377298858739</v>
      </c>
      <c r="G1376" s="54">
        <v>-1.05444140850469</v>
      </c>
      <c r="H1376" s="54">
        <v>3.358553200393898</v>
      </c>
      <c r="I1376" s="55">
        <v>-1.6128669621778691</v>
      </c>
      <c r="J1376" s="55">
        <v>3.5696980716652091</v>
      </c>
      <c r="K1376" s="48">
        <v>-2.002398032668788</v>
      </c>
      <c r="L1376" s="48">
        <v>3.843719954449706</v>
      </c>
      <c r="M1376" s="49">
        <v>-2.5197403543507821</v>
      </c>
      <c r="N1376" s="49">
        <v>4.1264026035744719</v>
      </c>
      <c r="O1376" s="50">
        <v>-3.1309664324445978</v>
      </c>
      <c r="P1376" s="50">
        <v>4.2742086850641954</v>
      </c>
      <c r="Q1376" s="51">
        <v>-3.7263281127037109</v>
      </c>
      <c r="R1376" s="51">
        <v>4.5383152901019672</v>
      </c>
      <c r="S1376" s="4"/>
      <c r="T1376" s="4">
        <v>0</v>
      </c>
      <c r="U1376" s="4">
        <v>0</v>
      </c>
      <c r="V1376" s="4">
        <v>-7.0742066943180992</v>
      </c>
      <c r="W1376" s="4">
        <v>1.7812238463098391</v>
      </c>
      <c r="X1376" s="4">
        <v>0.86701192044773179</v>
      </c>
      <c r="Y1376" s="4">
        <v>0.75025174599049138</v>
      </c>
      <c r="Z1376" s="4">
        <v>3.7575444346705869</v>
      </c>
      <c r="AA1376" s="4"/>
    </row>
    <row r="1377" spans="3:27">
      <c r="C1377" s="52">
        <v>-0.72776480076058192</v>
      </c>
      <c r="D1377" s="52">
        <v>2.8693365170933869</v>
      </c>
      <c r="E1377" s="53">
        <v>-0.81165127432405548</v>
      </c>
      <c r="F1377" s="53">
        <v>3.2595530609442132</v>
      </c>
      <c r="G1377" s="54">
        <v>-1.1190066759409569</v>
      </c>
      <c r="H1377" s="54">
        <v>3.534953573882869</v>
      </c>
      <c r="I1377" s="55">
        <v>-1.695962804341492</v>
      </c>
      <c r="J1377" s="55">
        <v>3.776662557183093</v>
      </c>
      <c r="K1377" s="48">
        <v>-2.1152466191072681</v>
      </c>
      <c r="L1377" s="48">
        <v>4.0772278618515543</v>
      </c>
      <c r="M1377" s="49">
        <v>-2.6705001120274741</v>
      </c>
      <c r="N1377" s="49">
        <v>4.3411754526162909</v>
      </c>
      <c r="O1377" s="50">
        <v>-3.295490543988147</v>
      </c>
      <c r="P1377" s="50">
        <v>4.5138791459487067</v>
      </c>
      <c r="Q1377" s="51">
        <v>-3.9092198714757131</v>
      </c>
      <c r="R1377" s="51">
        <v>4.8572501464215936</v>
      </c>
      <c r="S1377" s="4"/>
      <c r="T1377" s="4">
        <v>0</v>
      </c>
      <c r="U1377" s="4">
        <v>0</v>
      </c>
      <c r="V1377" s="4">
        <v>-7.0636144677619033</v>
      </c>
      <c r="W1377" s="4">
        <v>1.8864662763030871</v>
      </c>
      <c r="X1377" s="4">
        <v>0.72872492993565685</v>
      </c>
      <c r="Y1377" s="4">
        <v>0.79457987297929999</v>
      </c>
      <c r="Z1377" s="4">
        <v>3.9795564563104269</v>
      </c>
      <c r="AA1377" s="4"/>
    </row>
    <row r="1378" spans="3:27">
      <c r="C1378" s="52">
        <v>-0.88236827926587325</v>
      </c>
      <c r="D1378" s="52">
        <v>3.005818566182771</v>
      </c>
      <c r="E1378" s="53">
        <v>-0.9312076999909813</v>
      </c>
      <c r="F1378" s="53">
        <v>3.4590204600730519</v>
      </c>
      <c r="G1378" s="54">
        <v>-1.1886844332912461</v>
      </c>
      <c r="H1378" s="54">
        <v>3.7290944456929651</v>
      </c>
      <c r="I1378" s="55">
        <v>-1.7956826817892759</v>
      </c>
      <c r="J1378" s="55">
        <v>4.0368066761752939</v>
      </c>
      <c r="K1378" s="48">
        <v>-2.255249422801259</v>
      </c>
      <c r="L1378" s="48">
        <v>4.3430048811210824</v>
      </c>
      <c r="M1378" s="49">
        <v>-2.833937880025136</v>
      </c>
      <c r="N1378" s="49">
        <v>4.5684942752000923</v>
      </c>
      <c r="O1378" s="50">
        <v>-3.4353365845595381</v>
      </c>
      <c r="P1378" s="50">
        <v>4.7516839297188209</v>
      </c>
      <c r="Q1378" s="51">
        <v>-4.0495625229497154</v>
      </c>
      <c r="R1378" s="51">
        <v>5.1646511176718386</v>
      </c>
      <c r="S1378" s="4"/>
      <c r="T1378" s="4">
        <v>0</v>
      </c>
      <c r="U1378" s="4">
        <v>0</v>
      </c>
      <c r="V1378" s="4">
        <v>-7.0026439401460614</v>
      </c>
      <c r="W1378" s="4">
        <v>1.9996785579231089</v>
      </c>
      <c r="X1378" s="4">
        <v>0.57640115803673397</v>
      </c>
      <c r="Y1378" s="4">
        <v>0.84226490264525344</v>
      </c>
      <c r="Z1378" s="4">
        <v>4.218381115894327</v>
      </c>
      <c r="AA1378" s="4"/>
    </row>
    <row r="1379" spans="3:27">
      <c r="C1379" s="52">
        <v>-0.99937302992724886</v>
      </c>
      <c r="D1379" s="52">
        <v>3.1700552847486718</v>
      </c>
      <c r="E1379" s="53">
        <v>-1.0576040237852431</v>
      </c>
      <c r="F1379" s="53">
        <v>3.6782264671046518</v>
      </c>
      <c r="G1379" s="54">
        <v>-1.296340335527898</v>
      </c>
      <c r="H1379" s="54">
        <v>3.9348005190320472</v>
      </c>
      <c r="I1379" s="55">
        <v>-1.933706250967782</v>
      </c>
      <c r="J1379" s="55">
        <v>4.3462402435757577</v>
      </c>
      <c r="K1379" s="48">
        <v>-2.432266830975669</v>
      </c>
      <c r="L1379" s="48">
        <v>4.6290949546474973</v>
      </c>
      <c r="M1379" s="49">
        <v>-3.0201334661217052</v>
      </c>
      <c r="N1379" s="49">
        <v>4.8085561049716699</v>
      </c>
      <c r="O1379" s="50">
        <v>-3.5606399794677679</v>
      </c>
      <c r="P1379" s="50">
        <v>4.9864295561007417</v>
      </c>
      <c r="Q1379" s="51">
        <v>-4.163912764377268</v>
      </c>
      <c r="R1379" s="51">
        <v>5.4510433782722778</v>
      </c>
      <c r="S1379" s="4"/>
      <c r="T1379" s="4">
        <v>0</v>
      </c>
      <c r="U1379" s="4">
        <v>0</v>
      </c>
      <c r="V1379" s="4">
        <v>-6.9007446677298434</v>
      </c>
      <c r="W1379" s="4">
        <v>2.118620255621801</v>
      </c>
      <c r="X1379" s="4">
        <v>0.39992150623068151</v>
      </c>
      <c r="Y1379" s="4">
        <v>0.89236316320604037</v>
      </c>
      <c r="Z1379" s="4">
        <v>4.4692921483083028</v>
      </c>
      <c r="AA1379" s="4"/>
    </row>
    <row r="1380" spans="3:27">
      <c r="C1380" s="52">
        <v>-1.08095846792328</v>
      </c>
      <c r="D1380" s="52">
        <v>3.3644951735606332</v>
      </c>
      <c r="E1380" s="53">
        <v>-1.19826745834374</v>
      </c>
      <c r="F1380" s="53">
        <v>3.912629071439802</v>
      </c>
      <c r="G1380" s="54">
        <v>-1.457144711429774</v>
      </c>
      <c r="H1380" s="54">
        <v>4.1533710287693797</v>
      </c>
      <c r="I1380" s="55">
        <v>-2.1171449964254498</v>
      </c>
      <c r="J1380" s="55">
        <v>4.6916878433504499</v>
      </c>
      <c r="K1380" s="48">
        <v>-2.6457767785514452</v>
      </c>
      <c r="L1380" s="48">
        <v>4.9178938873509548</v>
      </c>
      <c r="M1380" s="49">
        <v>-3.236841849779645</v>
      </c>
      <c r="N1380" s="49">
        <v>5.0575652408759151</v>
      </c>
      <c r="O1380" s="50">
        <v>-3.6870797464367739</v>
      </c>
      <c r="P1380" s="50">
        <v>5.2161342608996026</v>
      </c>
      <c r="Q1380" s="51">
        <v>-4.2735401116971268</v>
      </c>
      <c r="R1380" s="51">
        <v>5.711172159030264</v>
      </c>
      <c r="S1380" s="4"/>
      <c r="T1380" s="4">
        <v>0</v>
      </c>
      <c r="U1380" s="4">
        <v>0</v>
      </c>
      <c r="V1380" s="4">
        <v>-6.7930461916190872</v>
      </c>
      <c r="W1380" s="4">
        <v>2.2407151396943461</v>
      </c>
      <c r="X1380" s="4">
        <v>0.20356240823784791</v>
      </c>
      <c r="Y1380" s="4">
        <v>0.94378954633116219</v>
      </c>
      <c r="Z1380" s="4">
        <v>4.7268549207240138</v>
      </c>
      <c r="AA1380" s="4"/>
    </row>
    <row r="1381" spans="3:27">
      <c r="C1381" s="52">
        <v>-1.1373134492394179</v>
      </c>
      <c r="D1381" s="52">
        <v>3.5889541402506362</v>
      </c>
      <c r="E1381" s="53">
        <v>-1.353407531658156</v>
      </c>
      <c r="F1381" s="53">
        <v>4.1581166960500751</v>
      </c>
      <c r="G1381" s="54">
        <v>-1.6664414116161621</v>
      </c>
      <c r="H1381" s="54">
        <v>4.3881377728466404</v>
      </c>
      <c r="I1381" s="55">
        <v>-2.3410773718208868</v>
      </c>
      <c r="J1381" s="55">
        <v>5.0507457690887412</v>
      </c>
      <c r="K1381" s="48">
        <v>-2.8919010580784268</v>
      </c>
      <c r="L1381" s="48">
        <v>5.1908119895366056</v>
      </c>
      <c r="M1381" s="49">
        <v>-3.4907182086421211</v>
      </c>
      <c r="N1381" s="49">
        <v>5.3020933236198697</v>
      </c>
      <c r="O1381" s="50">
        <v>-3.83314185190198</v>
      </c>
      <c r="P1381" s="50">
        <v>5.4339452227827207</v>
      </c>
      <c r="Q1381" s="51">
        <v>-4.3969413082332638</v>
      </c>
      <c r="R1381" s="51">
        <v>5.9451006093375662</v>
      </c>
      <c r="S1381" s="4"/>
      <c r="T1381" s="4">
        <v>0</v>
      </c>
      <c r="U1381" s="4">
        <v>0</v>
      </c>
      <c r="V1381" s="4">
        <v>-6.7254042936947798</v>
      </c>
      <c r="W1381" s="4">
        <v>2.3625225892438988</v>
      </c>
      <c r="X1381" s="4">
        <v>2.4556796568027422E-4</v>
      </c>
      <c r="Y1381" s="4">
        <v>0.9950948619929334</v>
      </c>
      <c r="Z1381" s="4">
        <v>4.9838113415043388</v>
      </c>
      <c r="AA1381" s="4"/>
    </row>
    <row r="1382" spans="3:27">
      <c r="C1382" s="52">
        <v>-1.184127288359788</v>
      </c>
      <c r="D1382" s="52">
        <v>3.842606048510874</v>
      </c>
      <c r="E1382" s="53">
        <v>-1.5155585820522079</v>
      </c>
      <c r="F1382" s="53">
        <v>4.411937488096993</v>
      </c>
      <c r="G1382" s="54">
        <v>-1.907269961805556</v>
      </c>
      <c r="H1382" s="54">
        <v>4.6396757262892017</v>
      </c>
      <c r="I1382" s="55">
        <v>-2.5943482584348532</v>
      </c>
      <c r="J1382" s="55">
        <v>5.396739795181178</v>
      </c>
      <c r="K1382" s="48">
        <v>-3.1636594838477148</v>
      </c>
      <c r="L1382" s="48">
        <v>5.434469660382633</v>
      </c>
      <c r="M1382" s="49">
        <v>-3.7821716218784611</v>
      </c>
      <c r="N1382" s="49">
        <v>5.5257653472212196</v>
      </c>
      <c r="O1382" s="50">
        <v>-4.012497180935112</v>
      </c>
      <c r="P1382" s="50">
        <v>5.6315368205619007</v>
      </c>
      <c r="Q1382" s="51">
        <v>-4.5430579703583449</v>
      </c>
      <c r="R1382" s="51">
        <v>6.1574091384242147</v>
      </c>
      <c r="S1382" s="4"/>
      <c r="T1382" s="4">
        <v>0</v>
      </c>
      <c r="U1382" s="4">
        <v>0</v>
      </c>
      <c r="V1382" s="4">
        <v>-6.7324759182342362</v>
      </c>
      <c r="W1382" s="4">
        <v>2.4805645114082799</v>
      </c>
      <c r="X1382" s="4">
        <v>-0.1959479780976526</v>
      </c>
      <c r="Y1382" s="4">
        <v>1.0448141369663591</v>
      </c>
      <c r="Z1382" s="4">
        <v>5.2328242707919683</v>
      </c>
      <c r="AA1382" s="4"/>
    </row>
    <row r="1383" spans="3:27">
      <c r="C1383" s="52">
        <v>-1.2394582199074069</v>
      </c>
      <c r="D1383" s="52">
        <v>4.1241393777887021</v>
      </c>
      <c r="E1383" s="53">
        <v>-1.671110888927045</v>
      </c>
      <c r="F1383" s="53">
        <v>4.6746637628957419</v>
      </c>
      <c r="G1383" s="54">
        <v>-2.1576515478896101</v>
      </c>
      <c r="H1383" s="54">
        <v>4.9017865351195757</v>
      </c>
      <c r="I1383" s="55">
        <v>-2.861848294028889</v>
      </c>
      <c r="J1383" s="55">
        <v>5.7092754874582079</v>
      </c>
      <c r="K1383" s="48">
        <v>-3.4464232334125571</v>
      </c>
      <c r="L1383" s="48">
        <v>5.6459054203958488</v>
      </c>
      <c r="M1383" s="49">
        <v>-4.0980287435025486</v>
      </c>
      <c r="N1383" s="49">
        <v>5.7207708498240377</v>
      </c>
      <c r="O1383" s="50">
        <v>-4.2252813167736054</v>
      </c>
      <c r="P1383" s="50">
        <v>5.8062233678951296</v>
      </c>
      <c r="Q1383" s="51">
        <v>-4.7081950216670574</v>
      </c>
      <c r="R1383" s="51">
        <v>6.3548780901321686</v>
      </c>
      <c r="S1383" s="4"/>
      <c r="T1383" s="4">
        <v>0</v>
      </c>
      <c r="U1383" s="4">
        <v>0</v>
      </c>
      <c r="V1383" s="4">
        <v>-6.8192679303348989</v>
      </c>
      <c r="W1383" s="4">
        <v>2.592961958076943</v>
      </c>
      <c r="X1383" s="4">
        <v>-0.37505332243247058</v>
      </c>
      <c r="Y1383" s="4">
        <v>1.0921559580309801</v>
      </c>
      <c r="Z1383" s="4">
        <v>5.4699300119238146</v>
      </c>
      <c r="AA1383" s="4"/>
    </row>
    <row r="1384" spans="3:27">
      <c r="C1384" s="52">
        <v>-1.3222876550925931</v>
      </c>
      <c r="D1384" s="52">
        <v>4.4286699426682858</v>
      </c>
      <c r="E1384" s="53">
        <v>-1.807906532706876</v>
      </c>
      <c r="F1384" s="53">
        <v>4.9449250851804551</v>
      </c>
      <c r="G1384" s="54">
        <v>-2.3949985842502399</v>
      </c>
      <c r="H1384" s="54">
        <v>5.1632360672404793</v>
      </c>
      <c r="I1384" s="55">
        <v>-3.1226682701777388</v>
      </c>
      <c r="J1384" s="55">
        <v>5.9808335504877288</v>
      </c>
      <c r="K1384" s="48">
        <v>-3.7148544960288219</v>
      </c>
      <c r="L1384" s="48">
        <v>5.8336792884738324</v>
      </c>
      <c r="M1384" s="49">
        <v>-4.4085979568480269</v>
      </c>
      <c r="N1384" s="49">
        <v>5.892298809560562</v>
      </c>
      <c r="O1384" s="50">
        <v>-4.4535038817133312</v>
      </c>
      <c r="P1384" s="50">
        <v>5.9624319637956633</v>
      </c>
      <c r="Q1384" s="51">
        <v>-4.8768460796095594</v>
      </c>
      <c r="R1384" s="51">
        <v>6.5438424556634702</v>
      </c>
      <c r="S1384" s="4"/>
      <c r="T1384" s="4">
        <v>0</v>
      </c>
      <c r="U1384" s="4">
        <v>0</v>
      </c>
      <c r="V1384" s="4">
        <v>-6.9488234375641422</v>
      </c>
      <c r="W1384" s="4">
        <v>2.6996719044647102</v>
      </c>
      <c r="X1384" s="4">
        <v>-0.53592276888794621</v>
      </c>
      <c r="Y1384" s="4">
        <v>1.137102203140955</v>
      </c>
      <c r="Z1384" s="4">
        <v>5.6950378028418616</v>
      </c>
      <c r="AA1384" s="4"/>
    </row>
    <row r="1385" spans="3:27">
      <c r="C1385" s="52">
        <v>-1.4475306787367721</v>
      </c>
      <c r="D1385" s="52">
        <v>4.7481214053078684</v>
      </c>
      <c r="E1385" s="53">
        <v>-1.921555651097745</v>
      </c>
      <c r="F1385" s="53">
        <v>5.2130291535167892</v>
      </c>
      <c r="G1385" s="54">
        <v>-2.5952947381253</v>
      </c>
      <c r="H1385" s="54">
        <v>5.4122532843558027</v>
      </c>
      <c r="I1385" s="55">
        <v>-3.3476156335470089</v>
      </c>
      <c r="J1385" s="55">
        <v>6.2126720934839046</v>
      </c>
      <c r="K1385" s="48">
        <v>-3.934638760577112</v>
      </c>
      <c r="L1385" s="48">
        <v>6.0106263197479803</v>
      </c>
      <c r="M1385" s="49">
        <v>-4.6708984775325444</v>
      </c>
      <c r="N1385" s="49">
        <v>6.0512860947715739</v>
      </c>
      <c r="O1385" s="50">
        <v>-4.6636412407668919</v>
      </c>
      <c r="P1385" s="50">
        <v>6.1067585900385044</v>
      </c>
      <c r="Q1385" s="51">
        <v>-5.0252403281703657</v>
      </c>
      <c r="R1385" s="51">
        <v>6.7280642712662706</v>
      </c>
      <c r="S1385" s="4"/>
      <c r="T1385" s="4">
        <v>0</v>
      </c>
      <c r="U1385" s="4">
        <v>0</v>
      </c>
      <c r="V1385" s="4">
        <v>-7.0505207228618998</v>
      </c>
      <c r="W1385" s="4">
        <v>2.8008251117102412</v>
      </c>
      <c r="X1385" s="4">
        <v>-0.68410978234576891</v>
      </c>
      <c r="Y1385" s="4">
        <v>1.1797079489071141</v>
      </c>
      <c r="Z1385" s="4">
        <v>5.908423488039122</v>
      </c>
      <c r="AA1385" s="4"/>
    </row>
    <row r="1386" spans="3:27">
      <c r="C1386" s="52">
        <v>-1.613657161210317</v>
      </c>
      <c r="D1386" s="52">
        <v>5.067398984655437</v>
      </c>
      <c r="E1386" s="53">
        <v>-2.0080823012358011</v>
      </c>
      <c r="F1386" s="53">
        <v>5.4644275387405257</v>
      </c>
      <c r="G1386" s="54">
        <v>-2.73247040079365</v>
      </c>
      <c r="H1386" s="54">
        <v>5.6378763963837253</v>
      </c>
      <c r="I1386" s="55">
        <v>-3.5042014496441061</v>
      </c>
      <c r="J1386" s="55">
        <v>6.4064942725954817</v>
      </c>
      <c r="K1386" s="48">
        <v>-4.0695704342991563</v>
      </c>
      <c r="L1386" s="48">
        <v>6.1830480524804088</v>
      </c>
      <c r="M1386" s="49">
        <v>-4.8381723273289898</v>
      </c>
      <c r="N1386" s="49">
        <v>6.2045131234123057</v>
      </c>
      <c r="O1386" s="50">
        <v>-4.8156007108434524</v>
      </c>
      <c r="P1386" s="50">
        <v>6.2429269864360366</v>
      </c>
      <c r="Q1386" s="51">
        <v>-5.1258650021872194</v>
      </c>
      <c r="R1386" s="51">
        <v>6.9078098849956522</v>
      </c>
      <c r="S1386" s="4"/>
      <c r="T1386" s="4">
        <v>0</v>
      </c>
      <c r="U1386" s="4">
        <v>0</v>
      </c>
      <c r="V1386" s="4">
        <v>-7.0569404279011492</v>
      </c>
      <c r="W1386" s="4">
        <v>2.8949455300678339</v>
      </c>
      <c r="X1386" s="4">
        <v>-0.8192411632057307</v>
      </c>
      <c r="Y1386" s="4">
        <v>1.2193514829595189</v>
      </c>
      <c r="Z1386" s="4">
        <v>6.1069732968804553</v>
      </c>
      <c r="AA1386" s="4"/>
    </row>
    <row r="1387" spans="3:27">
      <c r="C1387" s="52">
        <v>-1.8002789424603169</v>
      </c>
      <c r="D1387" s="52">
        <v>5.3691276335274214</v>
      </c>
      <c r="E1387" s="53">
        <v>-2.0625581543583729</v>
      </c>
      <c r="F1387" s="53">
        <v>5.6900624236044077</v>
      </c>
      <c r="G1387" s="54">
        <v>-2.7827556755501441</v>
      </c>
      <c r="H1387" s="54">
        <v>5.8294597886159307</v>
      </c>
      <c r="I1387" s="55">
        <v>-3.564225131819569</v>
      </c>
      <c r="J1387" s="55">
        <v>6.5590460144097467</v>
      </c>
      <c r="K1387" s="48">
        <v>-4.0905129466511836</v>
      </c>
      <c r="L1387" s="48">
        <v>6.3454632824229256</v>
      </c>
      <c r="M1387" s="49">
        <v>-4.8727986832071108</v>
      </c>
      <c r="N1387" s="49">
        <v>6.3521027446381062</v>
      </c>
      <c r="O1387" s="50">
        <v>-4.8739287262726716</v>
      </c>
      <c r="P1387" s="50">
        <v>6.3719199417081844</v>
      </c>
      <c r="Q1387" s="51">
        <v>-5.1525994492559102</v>
      </c>
      <c r="R1387" s="51">
        <v>7.0809252561459957</v>
      </c>
      <c r="S1387" s="4"/>
      <c r="T1387" s="4">
        <v>0</v>
      </c>
      <c r="U1387" s="4">
        <v>0</v>
      </c>
      <c r="V1387" s="4">
        <v>-6.9265676201224808</v>
      </c>
      <c r="W1387" s="4">
        <v>2.9793386848224008</v>
      </c>
      <c r="X1387" s="4">
        <v>-0.93190544739199621</v>
      </c>
      <c r="Y1387" s="4">
        <v>1.254897892151958</v>
      </c>
      <c r="Z1387" s="4">
        <v>6.2850031551878631</v>
      </c>
      <c r="AA1387" s="4"/>
    </row>
    <row r="1388" spans="3:27">
      <c r="C1388" s="52">
        <v>-1.982410818452381</v>
      </c>
      <c r="D1388" s="52">
        <v>5.6400471066347144</v>
      </c>
      <c r="E1388" s="53">
        <v>-2.080759056154494</v>
      </c>
      <c r="F1388" s="53">
        <v>5.8834951193494591</v>
      </c>
      <c r="G1388" s="54">
        <v>-2.7295836999609189</v>
      </c>
      <c r="H1388" s="54">
        <v>5.9779118875612793</v>
      </c>
      <c r="I1388" s="55">
        <v>-3.5112734617616179</v>
      </c>
      <c r="J1388" s="55">
        <v>6.6644549802853659</v>
      </c>
      <c r="K1388" s="48">
        <v>-3.9830481988179312</v>
      </c>
      <c r="L1388" s="48">
        <v>6.4846456073640359</v>
      </c>
      <c r="M1388" s="49">
        <v>-4.7557065493624702</v>
      </c>
      <c r="N1388" s="49">
        <v>6.4903735372399662</v>
      </c>
      <c r="O1388" s="50">
        <v>-4.8168767815368856</v>
      </c>
      <c r="P1388" s="50">
        <v>6.4953659085492026</v>
      </c>
      <c r="Q1388" s="51">
        <v>-5.0860774388916177</v>
      </c>
      <c r="R1388" s="51">
        <v>7.2444175171751741</v>
      </c>
      <c r="S1388" s="4"/>
      <c r="T1388" s="4">
        <v>0</v>
      </c>
      <c r="U1388" s="4">
        <v>0</v>
      </c>
      <c r="V1388" s="4">
        <v>-6.6424969531927189</v>
      </c>
      <c r="W1388" s="4">
        <v>3.0513303549187079</v>
      </c>
      <c r="X1388" s="4">
        <v>-1.0116372967175351</v>
      </c>
      <c r="Y1388" s="4">
        <v>1.2852207941827289</v>
      </c>
      <c r="Z1388" s="4">
        <v>6.4368717144783991</v>
      </c>
      <c r="AA1388" s="4"/>
    </row>
    <row r="1389" spans="3:27">
      <c r="C1389" s="52">
        <v>-2.1391232334656078</v>
      </c>
      <c r="D1389" s="52">
        <v>5.8680327457709422</v>
      </c>
      <c r="E1389" s="53">
        <v>-2.0568443885582011</v>
      </c>
      <c r="F1389" s="53">
        <v>6.0357513917875423</v>
      </c>
      <c r="G1389" s="54">
        <v>-2.569647689844877</v>
      </c>
      <c r="H1389" s="54">
        <v>6.0805786657563186</v>
      </c>
      <c r="I1389" s="55">
        <v>-3.3423311057877299</v>
      </c>
      <c r="J1389" s="55">
        <v>6.7203140627619851</v>
      </c>
      <c r="K1389" s="48">
        <v>-3.7505918504687719</v>
      </c>
      <c r="L1389" s="48">
        <v>6.5898853810433762</v>
      </c>
      <c r="M1389" s="49">
        <v>-4.4889320066260687</v>
      </c>
      <c r="N1389" s="49">
        <v>6.6143051549274636</v>
      </c>
      <c r="O1389" s="50">
        <v>-4.6398476622819924</v>
      </c>
      <c r="P1389" s="50">
        <v>6.6154793330733916</v>
      </c>
      <c r="Q1389" s="51">
        <v>-4.9177896622213906</v>
      </c>
      <c r="R1389" s="51">
        <v>7.3943033338432826</v>
      </c>
      <c r="S1389" s="4"/>
      <c r="T1389" s="4">
        <v>0</v>
      </c>
      <c r="U1389" s="4">
        <v>0</v>
      </c>
      <c r="V1389" s="4">
        <v>-6.2135050291338469</v>
      </c>
      <c r="W1389" s="4">
        <v>3.109116958349293</v>
      </c>
      <c r="X1389" s="4">
        <v>-1.0498993038226561</v>
      </c>
      <c r="Y1389" s="4">
        <v>1.3095605200450759</v>
      </c>
      <c r="Z1389" s="4">
        <v>6.5587742651145513</v>
      </c>
      <c r="AA1389" s="4"/>
    </row>
    <row r="1390" spans="3:27">
      <c r="C1390" s="52">
        <v>-2.2466428959986779</v>
      </c>
      <c r="D1390" s="52">
        <v>6.0501233566563899</v>
      </c>
      <c r="E1390" s="53">
        <v>-1.98438399226468</v>
      </c>
      <c r="F1390" s="53">
        <v>6.1339242848017594</v>
      </c>
      <c r="G1390" s="54">
        <v>-2.3147736015361948</v>
      </c>
      <c r="H1390" s="54">
        <v>6.1411814770302078</v>
      </c>
      <c r="I1390" s="55">
        <v>-3.0643380709313832</v>
      </c>
      <c r="J1390" s="55">
        <v>6.7311496217558737</v>
      </c>
      <c r="K1390" s="48">
        <v>-3.409682372518549</v>
      </c>
      <c r="L1390" s="48">
        <v>6.6596569303790316</v>
      </c>
      <c r="M1390" s="49">
        <v>-4.0907357995990266</v>
      </c>
      <c r="N1390" s="49">
        <v>6.718538187631844</v>
      </c>
      <c r="O1390" s="50">
        <v>-4.3520318785285399</v>
      </c>
      <c r="P1390" s="50">
        <v>6.7321680681110481</v>
      </c>
      <c r="Q1390" s="51">
        <v>-4.6505905489168047</v>
      </c>
      <c r="R1390" s="51">
        <v>7.5250077562801314</v>
      </c>
      <c r="S1390" s="4"/>
      <c r="T1390" s="4">
        <v>0</v>
      </c>
      <c r="U1390" s="4">
        <v>0</v>
      </c>
      <c r="V1390" s="4">
        <v>-5.6778919580139329</v>
      </c>
      <c r="W1390" s="4">
        <v>3.152260349957293</v>
      </c>
      <c r="X1390" s="4">
        <v>-1.036087970548597</v>
      </c>
      <c r="Y1390" s="4">
        <v>1.3277325229345001</v>
      </c>
      <c r="Z1390" s="4">
        <v>6.6497865269171914</v>
      </c>
      <c r="AA1390" s="4"/>
    </row>
    <row r="1391" spans="3:27">
      <c r="C1391" s="52">
        <v>-2.2831295076058198</v>
      </c>
      <c r="D1391" s="52">
        <v>6.1827545681506599</v>
      </c>
      <c r="E1391" s="53">
        <v>-1.858411338146807</v>
      </c>
      <c r="F1391" s="53">
        <v>6.172320495013369</v>
      </c>
      <c r="G1391" s="54">
        <v>-1.9874906002284749</v>
      </c>
      <c r="H1391" s="54">
        <v>6.1661320282260119</v>
      </c>
      <c r="I1391" s="55">
        <v>-2.6917151502056971</v>
      </c>
      <c r="J1391" s="55">
        <v>6.7093311410080929</v>
      </c>
      <c r="K1391" s="48">
        <v>-2.9805442493158401</v>
      </c>
      <c r="L1391" s="48">
        <v>6.700013147811096</v>
      </c>
      <c r="M1391" s="49">
        <v>-3.586276586328363</v>
      </c>
      <c r="N1391" s="49">
        <v>6.7981438593842087</v>
      </c>
      <c r="O1391" s="50">
        <v>-3.9686616825811369</v>
      </c>
      <c r="P1391" s="50">
        <v>6.8420058761499636</v>
      </c>
      <c r="Q1391" s="51">
        <v>-4.295218600141145</v>
      </c>
      <c r="R1391" s="51">
        <v>7.6298593228916101</v>
      </c>
      <c r="S1391" s="4"/>
      <c r="T1391" s="4">
        <v>0</v>
      </c>
      <c r="U1391" s="4">
        <v>0</v>
      </c>
      <c r="V1391" s="4">
        <v>-5.0812913538231177</v>
      </c>
      <c r="W1391" s="4">
        <v>3.1812320965713869</v>
      </c>
      <c r="X1391" s="4">
        <v>-0.96248335609172542</v>
      </c>
      <c r="Y1391" s="4">
        <v>1.3399354268685839</v>
      </c>
      <c r="Z1391" s="4">
        <v>6.710903284071553</v>
      </c>
      <c r="AA1391" s="4"/>
    </row>
    <row r="1392" spans="3:27">
      <c r="C1392" s="52">
        <v>-2.2392312663690479</v>
      </c>
      <c r="D1392" s="52">
        <v>6.2598658725846281</v>
      </c>
      <c r="E1392" s="53">
        <v>-1.6791953490028499</v>
      </c>
      <c r="F1392" s="53">
        <v>6.1575288650805522</v>
      </c>
      <c r="G1392" s="54">
        <v>-1.6119006205056521</v>
      </c>
      <c r="H1392" s="54">
        <v>6.1603504521000652</v>
      </c>
      <c r="I1392" s="55">
        <v>-2.2445493425949059</v>
      </c>
      <c r="J1392" s="55">
        <v>6.6684039594196474</v>
      </c>
      <c r="K1392" s="48">
        <v>-2.4832755869179159</v>
      </c>
      <c r="L1392" s="48">
        <v>6.7178830271018306</v>
      </c>
      <c r="M1392" s="49">
        <v>-2.9996557806577271</v>
      </c>
      <c r="N1392" s="49">
        <v>6.8495264781497101</v>
      </c>
      <c r="O1392" s="50">
        <v>-3.5045282412728538</v>
      </c>
      <c r="P1392" s="50">
        <v>6.9392608972058554</v>
      </c>
      <c r="Q1392" s="51">
        <v>-3.8655553993067122</v>
      </c>
      <c r="R1392" s="51">
        <v>7.7028019645709582</v>
      </c>
      <c r="S1392" s="4"/>
      <c r="T1392" s="4">
        <v>0</v>
      </c>
      <c r="U1392" s="4">
        <v>0</v>
      </c>
      <c r="V1392" s="4">
        <v>-4.4527060746991314</v>
      </c>
      <c r="W1392" s="4">
        <v>3.196671298664874</v>
      </c>
      <c r="X1392" s="4">
        <v>-0.83120175049155276</v>
      </c>
      <c r="Y1392" s="4">
        <v>1.346438421060659</v>
      </c>
      <c r="Z1392" s="4">
        <v>6.7434727379458224</v>
      </c>
      <c r="AA1392" s="4"/>
    </row>
    <row r="1393" spans="3:27">
      <c r="C1393" s="52">
        <v>-2.115668703207672</v>
      </c>
      <c r="D1393" s="52">
        <v>6.2831147826060336</v>
      </c>
      <c r="E1393" s="53">
        <v>-1.4517888139071571</v>
      </c>
      <c r="F1393" s="53">
        <v>6.1001551964278633</v>
      </c>
      <c r="G1393" s="54">
        <v>-1.2079576833062771</v>
      </c>
      <c r="H1393" s="54">
        <v>6.1280403397513163</v>
      </c>
      <c r="I1393" s="55">
        <v>-1.744064137341246</v>
      </c>
      <c r="J1393" s="55">
        <v>6.6154140118717253</v>
      </c>
      <c r="K1393" s="48">
        <v>-1.936915100768241</v>
      </c>
      <c r="L1393" s="48">
        <v>6.7161944890677816</v>
      </c>
      <c r="M1393" s="49">
        <v>-2.35257092818388</v>
      </c>
      <c r="N1393" s="49">
        <v>6.8706658545635513</v>
      </c>
      <c r="O1393" s="50">
        <v>-2.9727572284402348</v>
      </c>
      <c r="P1393" s="50">
        <v>7.0176433699995711</v>
      </c>
      <c r="Q1393" s="51">
        <v>-3.375460440495949</v>
      </c>
      <c r="R1393" s="51">
        <v>7.7398129689074526</v>
      </c>
      <c r="S1393" s="4"/>
      <c r="T1393" s="4">
        <v>0</v>
      </c>
      <c r="U1393" s="4">
        <v>0</v>
      </c>
      <c r="V1393" s="4">
        <v>-3.806007377978605</v>
      </c>
      <c r="W1393" s="4">
        <v>3.1991421835541338</v>
      </c>
      <c r="X1393" s="4">
        <v>-0.6511339713222255</v>
      </c>
      <c r="Y1393" s="4">
        <v>1.347479158139353</v>
      </c>
      <c r="Z1393" s="4">
        <v>6.7486851427671386</v>
      </c>
      <c r="AA1393" s="4"/>
    </row>
    <row r="1394" spans="3:27">
      <c r="C1394" s="52">
        <v>-1.921589049272487</v>
      </c>
      <c r="D1394" s="52">
        <v>6.2540603100020808</v>
      </c>
      <c r="E1394" s="53">
        <v>-1.1849473766684711</v>
      </c>
      <c r="F1394" s="53">
        <v>6.008820271875245</v>
      </c>
      <c r="G1394" s="54">
        <v>-0.79270116543410307</v>
      </c>
      <c r="H1394" s="54">
        <v>6.074694616039694</v>
      </c>
      <c r="I1394" s="55">
        <v>-1.211684593565578</v>
      </c>
      <c r="J1394" s="55">
        <v>6.5500863372488549</v>
      </c>
      <c r="K1394" s="48">
        <v>-1.358188534422277</v>
      </c>
      <c r="L1394" s="48">
        <v>6.6944015461561488</v>
      </c>
      <c r="M1394" s="49">
        <v>-1.6654473217104919</v>
      </c>
      <c r="N1394" s="49">
        <v>6.8610957214869517</v>
      </c>
      <c r="O1394" s="50">
        <v>-2.3865075104298268</v>
      </c>
      <c r="P1394" s="50">
        <v>7.0711995219966184</v>
      </c>
      <c r="Q1394" s="51">
        <v>-2.8370195016938058</v>
      </c>
      <c r="R1394" s="51">
        <v>7.7388834923611567</v>
      </c>
      <c r="S1394" s="4"/>
      <c r="T1394" s="4">
        <v>0</v>
      </c>
      <c r="U1394" s="4">
        <v>0</v>
      </c>
      <c r="V1394" s="4">
        <v>-3.1403508064857619</v>
      </c>
      <c r="W1394" s="4">
        <v>3.188685329333603</v>
      </c>
      <c r="X1394" s="4">
        <v>-0.43745676564987013</v>
      </c>
      <c r="Y1394" s="4">
        <v>1.3430747296040091</v>
      </c>
      <c r="Z1394" s="4">
        <v>6.7266260992269791</v>
      </c>
      <c r="AA1394" s="4"/>
    </row>
    <row r="1395" spans="3:27">
      <c r="C1395" s="52">
        <v>-1.675738111937831</v>
      </c>
      <c r="D1395" s="52">
        <v>6.1784527974324446</v>
      </c>
      <c r="E1395" s="53">
        <v>-0.89270422440984964</v>
      </c>
      <c r="F1395" s="53">
        <v>5.8883742197892346</v>
      </c>
      <c r="G1395" s="54">
        <v>-0.38435184507275139</v>
      </c>
      <c r="H1395" s="54">
        <v>6.0049679545722832</v>
      </c>
      <c r="I1395" s="55">
        <v>-0.66902729330623112</v>
      </c>
      <c r="J1395" s="55">
        <v>6.46976105639287</v>
      </c>
      <c r="K1395" s="48">
        <v>-0.76358780845788188</v>
      </c>
      <c r="L1395" s="48">
        <v>6.6484120767105797</v>
      </c>
      <c r="M1395" s="49">
        <v>-0.95651850878145595</v>
      </c>
      <c r="N1395" s="49">
        <v>6.8211108709448807</v>
      </c>
      <c r="O1395" s="50">
        <v>-1.760417266272059</v>
      </c>
      <c r="P1395" s="50">
        <v>7.0948807385396302</v>
      </c>
      <c r="Q1395" s="51">
        <v>-2.2608668210041252</v>
      </c>
      <c r="R1395" s="51">
        <v>7.6983183796397281</v>
      </c>
      <c r="S1395" s="4"/>
      <c r="T1395" s="4">
        <v>0</v>
      </c>
      <c r="U1395" s="4">
        <v>0</v>
      </c>
      <c r="V1395" s="4">
        <v>-2.4369885299137208</v>
      </c>
      <c r="W1395" s="4">
        <v>3.1651063779311222</v>
      </c>
      <c r="X1395" s="4">
        <v>-0.2141037424341353</v>
      </c>
      <c r="Y1395" s="4">
        <v>1.333143271806055</v>
      </c>
      <c r="Z1395" s="4">
        <v>6.6768856032183992</v>
      </c>
      <c r="AA1395" s="4"/>
    </row>
    <row r="1396" spans="3:27">
      <c r="C1396" s="52">
        <v>-1.39822380109127</v>
      </c>
      <c r="D1396" s="52">
        <v>6.0653048642018774</v>
      </c>
      <c r="E1396" s="53">
        <v>-0.59386368856837624</v>
      </c>
      <c r="F1396" s="53">
        <v>5.7407749099767491</v>
      </c>
      <c r="G1396" s="54">
        <v>-5.8993539562239106E-4</v>
      </c>
      <c r="H1396" s="54">
        <v>5.9194414629745076</v>
      </c>
      <c r="I1396" s="55">
        <v>-0.13703789331212751</v>
      </c>
      <c r="J1396" s="55">
        <v>6.3716228906992578</v>
      </c>
      <c r="K1396" s="48">
        <v>-0.17100058386990161</v>
      </c>
      <c r="L1396" s="48">
        <v>6.5740727070373124</v>
      </c>
      <c r="M1396" s="49">
        <v>-0.24429727689215749</v>
      </c>
      <c r="N1396" s="49">
        <v>6.7511890746128174</v>
      </c>
      <c r="O1396" s="50">
        <v>-1.111058090460364</v>
      </c>
      <c r="P1396" s="50">
        <v>7.0841539371353122</v>
      </c>
      <c r="Q1396" s="51">
        <v>-1.658179764138809</v>
      </c>
      <c r="R1396" s="51">
        <v>7.6149193256467669</v>
      </c>
      <c r="S1396" s="4"/>
      <c r="T1396" s="4">
        <v>0</v>
      </c>
      <c r="U1396" s="4">
        <v>0</v>
      </c>
      <c r="V1396" s="4">
        <v>-1.67561718019632</v>
      </c>
      <c r="W1396" s="4">
        <v>3.1279523750502962</v>
      </c>
      <c r="X1396" s="4">
        <v>-6.7530786112643404E-3</v>
      </c>
      <c r="Y1396" s="4">
        <v>1.3174940003292419</v>
      </c>
      <c r="Z1396" s="4">
        <v>6.5985081342440166</v>
      </c>
      <c r="AA1396" s="4"/>
    </row>
    <row r="1397" spans="3:27">
      <c r="C1397" s="52">
        <v>-1.1065407716600519</v>
      </c>
      <c r="D1397" s="52">
        <v>5.9218425213287604</v>
      </c>
      <c r="E1397" s="53">
        <v>-0.30914929830932952</v>
      </c>
      <c r="F1397" s="53">
        <v>5.5670643973872176</v>
      </c>
      <c r="G1397" s="54">
        <v>0.34650582533670021</v>
      </c>
      <c r="H1397" s="54">
        <v>5.8144394506892976</v>
      </c>
      <c r="I1397" s="55">
        <v>0.36348821906392242</v>
      </c>
      <c r="J1397" s="55">
        <v>6.2509785977805699</v>
      </c>
      <c r="K1397" s="48">
        <v>0.40053381351124351</v>
      </c>
      <c r="L1397" s="48">
        <v>6.4681357422613006</v>
      </c>
      <c r="M1397" s="49">
        <v>0.44767696568212539</v>
      </c>
      <c r="N1397" s="49">
        <v>6.6511153466874511</v>
      </c>
      <c r="O1397" s="50">
        <v>-0.45692455055565312</v>
      </c>
      <c r="P1397" s="50">
        <v>7.0328280232537743</v>
      </c>
      <c r="Q1397" s="51">
        <v>-1.0422646734160099</v>
      </c>
      <c r="R1397" s="51">
        <v>7.4843882393958294</v>
      </c>
      <c r="S1397" s="4"/>
      <c r="T1397" s="4">
        <v>0</v>
      </c>
      <c r="U1397" s="4">
        <v>0</v>
      </c>
      <c r="V1397" s="4">
        <v>-0.84973326803246818</v>
      </c>
      <c r="W1397" s="4">
        <v>3.07608011313049</v>
      </c>
      <c r="X1397" s="4">
        <v>0.16385919984341929</v>
      </c>
      <c r="Y1397" s="4">
        <v>1.295645395980926</v>
      </c>
      <c r="Z1397" s="4">
        <v>6.4890820621114544</v>
      </c>
      <c r="AA1397" s="4"/>
    </row>
    <row r="1398" spans="3:27">
      <c r="C1398" s="52">
        <v>-0.81101729728836014</v>
      </c>
      <c r="D1398" s="52">
        <v>5.7502782791830249</v>
      </c>
      <c r="E1398" s="53">
        <v>-5.0893237448893812E-2</v>
      </c>
      <c r="F1398" s="53">
        <v>5.3672626218642003</v>
      </c>
      <c r="G1398" s="54">
        <v>0.65126780938852813</v>
      </c>
      <c r="H1398" s="54">
        <v>5.683959695799941</v>
      </c>
      <c r="I1398" s="55">
        <v>0.81433340868911175</v>
      </c>
      <c r="J1398" s="55">
        <v>6.102152856637411</v>
      </c>
      <c r="K1398" s="48">
        <v>0.9312867059199651</v>
      </c>
      <c r="L1398" s="48">
        <v>6.3243247460266039</v>
      </c>
      <c r="M1398" s="49">
        <v>1.092454806230738</v>
      </c>
      <c r="N1398" s="49">
        <v>6.5174322647521246</v>
      </c>
      <c r="O1398" s="50">
        <v>0.18106241822138219</v>
      </c>
      <c r="P1398" s="50">
        <v>6.9324394338632622</v>
      </c>
      <c r="Q1398" s="51">
        <v>-0.42858504871544612</v>
      </c>
      <c r="R1398" s="51">
        <v>7.3028817841703102</v>
      </c>
      <c r="S1398" s="4"/>
      <c r="T1398" s="4">
        <v>0</v>
      </c>
      <c r="U1398" s="4">
        <v>0</v>
      </c>
      <c r="V1398" s="4">
        <v>1.7447307443593182E-2</v>
      </c>
      <c r="W1398" s="4">
        <v>3.0072189110166501</v>
      </c>
      <c r="X1398" s="4">
        <v>0.29064220434422061</v>
      </c>
      <c r="Y1398" s="4">
        <v>1.2666410475246981</v>
      </c>
      <c r="Z1398" s="4">
        <v>6.3438173177034791</v>
      </c>
      <c r="AA1398" s="4"/>
    </row>
    <row r="1399" spans="3:27">
      <c r="C1399" s="52">
        <v>-0.52634505704365075</v>
      </c>
      <c r="D1399" s="52">
        <v>5.545177485864035</v>
      </c>
      <c r="E1399" s="53">
        <v>0.17927010695323201</v>
      </c>
      <c r="F1399" s="53">
        <v>5.1401314418209703</v>
      </c>
      <c r="G1399" s="54">
        <v>0.91303427036736429</v>
      </c>
      <c r="H1399" s="54">
        <v>5.5236115110404249</v>
      </c>
      <c r="I1399" s="55">
        <v>1.200813093004796</v>
      </c>
      <c r="J1399" s="55">
        <v>5.9185526869617124</v>
      </c>
      <c r="K1399" s="48">
        <v>1.4036932554880439</v>
      </c>
      <c r="L1399" s="48">
        <v>6.1351303513256781</v>
      </c>
      <c r="M1399" s="49">
        <v>1.665115890950349</v>
      </c>
      <c r="N1399" s="49">
        <v>6.3458378222156986</v>
      </c>
      <c r="O1399" s="50">
        <v>0.78029458957416509</v>
      </c>
      <c r="P1399" s="50">
        <v>6.7760970755706049</v>
      </c>
      <c r="Q1399" s="51">
        <v>0.16504799567358031</v>
      </c>
      <c r="R1399" s="51">
        <v>7.0674908739461806</v>
      </c>
      <c r="S1399" s="4"/>
      <c r="T1399" s="4">
        <v>0</v>
      </c>
      <c r="U1399" s="4">
        <v>0</v>
      </c>
      <c r="V1399" s="4">
        <v>0.8880654057409697</v>
      </c>
      <c r="W1399" s="4">
        <v>2.9187204931817532</v>
      </c>
      <c r="X1399" s="4">
        <v>0.37413010990001511</v>
      </c>
      <c r="Y1399" s="4">
        <v>1.229365500919154</v>
      </c>
      <c r="Z1399" s="4">
        <v>6.1571272853969923</v>
      </c>
      <c r="AA1399" s="4"/>
    </row>
    <row r="1400" spans="3:27">
      <c r="C1400" s="52">
        <v>-0.26793251140872998</v>
      </c>
      <c r="D1400" s="52">
        <v>5.3015880152753594</v>
      </c>
      <c r="E1400" s="53">
        <v>0.37992568382427749</v>
      </c>
      <c r="F1400" s="53">
        <v>4.8878080561097557</v>
      </c>
      <c r="G1400" s="54">
        <v>1.1305813683561809</v>
      </c>
      <c r="H1400" s="54">
        <v>5.3273830954301022</v>
      </c>
      <c r="I1400" s="55">
        <v>1.513423889678609</v>
      </c>
      <c r="J1400" s="55">
        <v>5.6954920621190297</v>
      </c>
      <c r="K1400" s="48">
        <v>1.8010311045804011</v>
      </c>
      <c r="L1400" s="48">
        <v>5.8959986717488704</v>
      </c>
      <c r="M1400" s="49">
        <v>2.144149955272737</v>
      </c>
      <c r="N1400" s="49">
        <v>6.1328868728879264</v>
      </c>
      <c r="O1400" s="50">
        <v>1.318605584628233</v>
      </c>
      <c r="P1400" s="50">
        <v>6.5605571968634386</v>
      </c>
      <c r="Q1400" s="51">
        <v>0.71882548550986025</v>
      </c>
      <c r="R1400" s="51">
        <v>6.7758680295555429</v>
      </c>
      <c r="S1400" s="4"/>
      <c r="T1400" s="4">
        <v>0</v>
      </c>
      <c r="U1400" s="4">
        <v>0</v>
      </c>
      <c r="V1400" s="4">
        <v>1.718413211302096</v>
      </c>
      <c r="W1400" s="4">
        <v>2.8087262549089869</v>
      </c>
      <c r="X1400" s="4">
        <v>0.41800444515537749</v>
      </c>
      <c r="Y1400" s="4">
        <v>1.183035911584271</v>
      </c>
      <c r="Z1400" s="4">
        <v>5.9250911835202329</v>
      </c>
      <c r="AA1400" s="4"/>
    </row>
    <row r="1401" spans="3:27">
      <c r="C1401" s="52">
        <v>-4.2812779596561157E-2</v>
      </c>
      <c r="D1401" s="52">
        <v>5.0229963873998908</v>
      </c>
      <c r="E1401" s="53">
        <v>0.54517967006835755</v>
      </c>
      <c r="F1401" s="53">
        <v>4.6125527179791668</v>
      </c>
      <c r="G1401" s="54">
        <v>1.29986423645683</v>
      </c>
      <c r="H1401" s="54">
        <v>5.0869367511281842</v>
      </c>
      <c r="I1401" s="55">
        <v>1.744371345377423</v>
      </c>
      <c r="J1401" s="55">
        <v>5.4303461614095214</v>
      </c>
      <c r="K1401" s="48">
        <v>2.108617994888077</v>
      </c>
      <c r="L1401" s="48">
        <v>5.6061395720914824</v>
      </c>
      <c r="M1401" s="49">
        <v>2.5125832685093359</v>
      </c>
      <c r="N1401" s="49">
        <v>5.8729207887265771</v>
      </c>
      <c r="O1401" s="50">
        <v>1.7758520420193229</v>
      </c>
      <c r="P1401" s="50">
        <v>6.2863697503524412</v>
      </c>
      <c r="Q1401" s="51">
        <v>1.2125439060054191</v>
      </c>
      <c r="R1401" s="51">
        <v>6.426520331444312</v>
      </c>
      <c r="S1401" s="4"/>
      <c r="T1401" s="4">
        <v>-33.414452781239987</v>
      </c>
      <c r="U1401" s="4">
        <v>17.043232190545901</v>
      </c>
      <c r="V1401" s="4">
        <v>29.61739897682509</v>
      </c>
      <c r="W1401" s="4">
        <v>14.10348364386388</v>
      </c>
      <c r="X1401" s="4">
        <v>-4.2995838164085969</v>
      </c>
      <c r="Y1401" s="4">
        <v>2.6585488274868938</v>
      </c>
      <c r="Z1401" s="4">
        <v>5.6032862177210152</v>
      </c>
      <c r="AA1401" s="4"/>
    </row>
    <row r="1402" spans="3:27">
      <c r="C1402" s="52">
        <v>0.15184072304894189</v>
      </c>
      <c r="D1402" s="52">
        <v>4.7182831936379381</v>
      </c>
      <c r="E1402" s="53">
        <v>0.67046128974150854</v>
      </c>
      <c r="F1402" s="53">
        <v>4.3156435236196309</v>
      </c>
      <c r="G1402" s="54">
        <v>1.41626597683682</v>
      </c>
      <c r="H1402" s="54">
        <v>4.7981319748837459</v>
      </c>
      <c r="I1402" s="55">
        <v>1.8863578215817749</v>
      </c>
      <c r="J1402" s="55">
        <v>5.120250327800222</v>
      </c>
      <c r="K1402" s="48">
        <v>2.3157529965015922</v>
      </c>
      <c r="L1402" s="48">
        <v>5.2673042281181566</v>
      </c>
      <c r="M1402" s="49">
        <v>2.7595961267757971</v>
      </c>
      <c r="N1402" s="49">
        <v>5.5599681960355056</v>
      </c>
      <c r="O1402" s="50">
        <v>2.136214847081499</v>
      </c>
      <c r="P1402" s="50">
        <v>5.9561773678339991</v>
      </c>
      <c r="Q1402" s="51">
        <v>1.6277042315930941</v>
      </c>
      <c r="R1402" s="51">
        <v>6.0202752256925702</v>
      </c>
      <c r="S1402" s="4"/>
      <c r="T1402" s="4">
        <v>-31.94443060945909</v>
      </c>
      <c r="U1402" s="4">
        <v>16.051483404670069</v>
      </c>
      <c r="V1402" s="4">
        <v>29.03058990255273</v>
      </c>
      <c r="W1402" s="4">
        <v>13.282799361443519</v>
      </c>
      <c r="X1402" s="4">
        <v>-4.1041109918805647</v>
      </c>
      <c r="Y1402" s="4">
        <v>2.5038473869165832</v>
      </c>
      <c r="Z1402" s="4">
        <v>5.2772299719801277</v>
      </c>
      <c r="AA1402" s="4"/>
    </row>
    <row r="1403" spans="3:27">
      <c r="C1403" s="52">
        <v>0.32081049917328047</v>
      </c>
      <c r="D1403" s="52">
        <v>4.3916445357274254</v>
      </c>
      <c r="E1403" s="53">
        <v>0.75743478445050316</v>
      </c>
      <c r="F1403" s="53">
        <v>4.0003565480171224</v>
      </c>
      <c r="G1403" s="54">
        <v>1.477058103279822</v>
      </c>
      <c r="H1403" s="54">
        <v>4.4650266028739676</v>
      </c>
      <c r="I1403" s="55">
        <v>1.939240405895609</v>
      </c>
      <c r="J1403" s="55">
        <v>4.7646263093315344</v>
      </c>
      <c r="K1403" s="48">
        <v>2.417735259740124</v>
      </c>
      <c r="L1403" s="48">
        <v>4.8838412431014699</v>
      </c>
      <c r="M1403" s="49">
        <v>2.8806864585259522</v>
      </c>
      <c r="N1403" s="49">
        <v>5.1926670721397556</v>
      </c>
      <c r="O1403" s="50">
        <v>2.389925913032128</v>
      </c>
      <c r="P1403" s="50">
        <v>5.5727965721562542</v>
      </c>
      <c r="Q1403" s="51">
        <v>1.949419732189176</v>
      </c>
      <c r="R1403" s="51">
        <v>5.5621396030804782</v>
      </c>
      <c r="S1403" s="4"/>
      <c r="T1403" s="4">
        <v>-29.67781696329104</v>
      </c>
      <c r="U1403" s="4">
        <v>14.930126698559199</v>
      </c>
      <c r="V1403" s="4">
        <v>27.62021249610272</v>
      </c>
      <c r="W1403" s="4">
        <v>12.354862935608489</v>
      </c>
      <c r="X1403" s="4">
        <v>-3.8067696255908561</v>
      </c>
      <c r="Y1403" s="4">
        <v>2.328928596695599</v>
      </c>
      <c r="Z1403" s="4">
        <v>4.9085626613284861</v>
      </c>
      <c r="AA1403" s="4"/>
    </row>
    <row r="1404" spans="3:27">
      <c r="C1404" s="52">
        <v>0.4631880532407408</v>
      </c>
      <c r="D1404" s="52">
        <v>4.0434852259471992</v>
      </c>
      <c r="E1404" s="53">
        <v>0.81226659987350602</v>
      </c>
      <c r="F1404" s="53">
        <v>3.6740110621648361</v>
      </c>
      <c r="G1404" s="54">
        <v>1.4844252838504091</v>
      </c>
      <c r="H1404" s="54">
        <v>4.0995503800612694</v>
      </c>
      <c r="I1404" s="55">
        <v>1.913589956401816</v>
      </c>
      <c r="J1404" s="55">
        <v>4.3694374731757533</v>
      </c>
      <c r="K1404" s="48">
        <v>2.4177950524113681</v>
      </c>
      <c r="L1404" s="48">
        <v>4.4642410295932926</v>
      </c>
      <c r="M1404" s="49">
        <v>2.878802086951787</v>
      </c>
      <c r="N1404" s="49">
        <v>4.775962906036165</v>
      </c>
      <c r="O1404" s="50">
        <v>2.5324156358354339</v>
      </c>
      <c r="P1404" s="50">
        <v>5.1407093697921411</v>
      </c>
      <c r="Q1404" s="51">
        <v>2.1678159176369309</v>
      </c>
      <c r="R1404" s="51">
        <v>5.0621877860685789</v>
      </c>
      <c r="S1404" s="4"/>
      <c r="T1404" s="4">
        <v>0</v>
      </c>
      <c r="U1404" s="4">
        <v>0</v>
      </c>
      <c r="V1404" s="4">
        <v>3.7332022066988522</v>
      </c>
      <c r="W1404" s="4">
        <v>2.1510484776804368</v>
      </c>
      <c r="X1404" s="4">
        <v>0.36884286472222721</v>
      </c>
      <c r="Y1404" s="4">
        <v>0.90602193510563156</v>
      </c>
      <c r="Z1404" s="4">
        <v>4.5377004427375089</v>
      </c>
      <c r="AA1404" s="4"/>
    </row>
    <row r="1405" spans="3:27">
      <c r="C1405" s="52">
        <v>0.58439565062830678</v>
      </c>
      <c r="D1405" s="52">
        <v>3.6803802745065428</v>
      </c>
      <c r="E1405" s="53">
        <v>0.84658220741758239</v>
      </c>
      <c r="F1405" s="53">
        <v>3.3488592415927481</v>
      </c>
      <c r="G1405" s="54">
        <v>1.448261322495791</v>
      </c>
      <c r="H1405" s="54">
        <v>3.7205286100447919</v>
      </c>
      <c r="I1405" s="55">
        <v>1.826621985327751</v>
      </c>
      <c r="J1405" s="55">
        <v>3.948395338800176</v>
      </c>
      <c r="K1405" s="48">
        <v>2.327149637497715</v>
      </c>
      <c r="L1405" s="48">
        <v>4.0217540879984082</v>
      </c>
      <c r="M1405" s="49">
        <v>2.7659103142558021</v>
      </c>
      <c r="N1405" s="49">
        <v>4.3219962362426054</v>
      </c>
      <c r="O1405" s="50">
        <v>2.5646227714177159</v>
      </c>
      <c r="P1405" s="50">
        <v>4.669359906658114</v>
      </c>
      <c r="Q1405" s="51">
        <v>2.2808194551244978</v>
      </c>
      <c r="R1405" s="51">
        <v>4.5364486677595224</v>
      </c>
      <c r="S1405" s="4"/>
      <c r="T1405" s="4">
        <v>0</v>
      </c>
      <c r="U1405" s="4">
        <v>0</v>
      </c>
      <c r="V1405" s="4">
        <v>3.749615957204957</v>
      </c>
      <c r="W1405" s="4">
        <v>1.9453507664555949</v>
      </c>
      <c r="X1405" s="4">
        <v>0.35916004587209271</v>
      </c>
      <c r="Y1405" s="4">
        <v>0.81938202889036227</v>
      </c>
      <c r="Z1405" s="4">
        <v>4.1037750314880261</v>
      </c>
      <c r="AA1405" s="4"/>
    </row>
    <row r="1406" spans="3:27">
      <c r="C1406" s="52">
        <v>0.69112158101851862</v>
      </c>
      <c r="D1406" s="52">
        <v>3.322361179313214</v>
      </c>
      <c r="E1406" s="53">
        <v>0.87474234617234614</v>
      </c>
      <c r="F1406" s="53">
        <v>3.0412477742897628</v>
      </c>
      <c r="G1406" s="54">
        <v>1.38513402720659</v>
      </c>
      <c r="H1406" s="54">
        <v>3.3552114698248601</v>
      </c>
      <c r="I1406" s="55">
        <v>1.700164476466242</v>
      </c>
      <c r="J1406" s="55">
        <v>3.5232217665320298</v>
      </c>
      <c r="K1406" s="48">
        <v>2.16563837041322</v>
      </c>
      <c r="L1406" s="48">
        <v>3.5754352643882759</v>
      </c>
      <c r="M1406" s="49">
        <v>2.564007738042255</v>
      </c>
      <c r="N1406" s="49">
        <v>3.8506524190717251</v>
      </c>
      <c r="O1406" s="50">
        <v>2.49673100604784</v>
      </c>
      <c r="P1406" s="50">
        <v>4.1760325371635467</v>
      </c>
      <c r="Q1406" s="51">
        <v>2.2937352953789469</v>
      </c>
      <c r="R1406" s="51">
        <v>4.0089279103051592</v>
      </c>
      <c r="S1406" s="4"/>
      <c r="T1406" s="4">
        <v>0</v>
      </c>
      <c r="U1406" s="4">
        <v>0</v>
      </c>
      <c r="V1406" s="4">
        <v>3.5507313507516378</v>
      </c>
      <c r="W1406" s="4">
        <v>1.7380616603620509</v>
      </c>
      <c r="X1406" s="4">
        <v>0.37806821574635618</v>
      </c>
      <c r="Y1406" s="4">
        <v>0.73207182692238471</v>
      </c>
      <c r="Z1406" s="4">
        <v>3.666492525651782</v>
      </c>
      <c r="AA1406" s="4"/>
    </row>
    <row r="1407" spans="3:27">
      <c r="C1407" s="52">
        <v>0.78651850479497343</v>
      </c>
      <c r="D1407" s="52">
        <v>2.9947208867699788</v>
      </c>
      <c r="E1407" s="53">
        <v>0.91013384698172206</v>
      </c>
      <c r="F1407" s="53">
        <v>2.7726725016579952</v>
      </c>
      <c r="G1407" s="54">
        <v>1.315111981992545</v>
      </c>
      <c r="H1407" s="54">
        <v>3.0360525418241768</v>
      </c>
      <c r="I1407" s="55">
        <v>1.5612786309650999</v>
      </c>
      <c r="J1407" s="55">
        <v>3.1241664203708601</v>
      </c>
      <c r="K1407" s="48">
        <v>1.9622713560401339</v>
      </c>
      <c r="L1407" s="48">
        <v>3.153518586879136</v>
      </c>
      <c r="M1407" s="49">
        <v>2.305489279467877</v>
      </c>
      <c r="N1407" s="49">
        <v>3.3906093478284851</v>
      </c>
      <c r="O1407" s="50">
        <v>2.3523148193150472</v>
      </c>
      <c r="P1407" s="50">
        <v>3.6882929173553491</v>
      </c>
      <c r="Q1407" s="51">
        <v>2.2248847093118278</v>
      </c>
      <c r="R1407" s="51">
        <v>3.5116685444746758</v>
      </c>
      <c r="S1407" s="4"/>
      <c r="T1407" s="4">
        <v>0</v>
      </c>
      <c r="U1407" s="4">
        <v>0</v>
      </c>
      <c r="V1407" s="4">
        <v>3.1718613463899992</v>
      </c>
      <c r="W1407" s="4">
        <v>1.543050746500799</v>
      </c>
      <c r="X1407" s="4">
        <v>0.43258148612549868</v>
      </c>
      <c r="Y1407" s="4">
        <v>0.64993320132812815</v>
      </c>
      <c r="Z1407" s="4">
        <v>3.2551112298099181</v>
      </c>
      <c r="AA1407" s="4"/>
    </row>
    <row r="1408" spans="3:27">
      <c r="C1408" s="52">
        <v>0.87923450876322773</v>
      </c>
      <c r="D1408" s="52">
        <v>2.7198845524651021</v>
      </c>
      <c r="E1408" s="53">
        <v>0.96398518019827384</v>
      </c>
      <c r="F1408" s="53">
        <v>2.566207641580744</v>
      </c>
      <c r="G1408" s="54">
        <v>1.2594940987554111</v>
      </c>
      <c r="H1408" s="54">
        <v>2.7917108619741922</v>
      </c>
      <c r="I1408" s="55">
        <v>1.439599709956132</v>
      </c>
      <c r="J1408" s="55">
        <v>2.7901868566128289</v>
      </c>
      <c r="K1408" s="48">
        <v>1.754163196965888</v>
      </c>
      <c r="L1408" s="48">
        <v>2.7953506643308481</v>
      </c>
      <c r="M1408" s="49">
        <v>2.0327062454585172</v>
      </c>
      <c r="N1408" s="49">
        <v>2.9795248296523811</v>
      </c>
      <c r="O1408" s="50">
        <v>2.1672751750711501</v>
      </c>
      <c r="P1408" s="50">
        <v>3.245869159400641</v>
      </c>
      <c r="Q1408" s="51">
        <v>2.1037485174259629</v>
      </c>
      <c r="R1408" s="51">
        <v>3.0848003809817381</v>
      </c>
      <c r="S1408" s="4"/>
      <c r="T1408" s="4">
        <v>0</v>
      </c>
      <c r="U1408" s="4">
        <v>0</v>
      </c>
      <c r="V1408" s="4">
        <v>2.6697033058132029</v>
      </c>
      <c r="W1408" s="4">
        <v>1.377165673052037</v>
      </c>
      <c r="X1408" s="4">
        <v>0.52740856987150986</v>
      </c>
      <c r="Y1408" s="4">
        <v>0.58006238399849885</v>
      </c>
      <c r="Z1408" s="4">
        <v>2.9051717565518831</v>
      </c>
      <c r="AA1408" s="4"/>
    </row>
    <row r="1409" spans="3:27">
      <c r="C1409" s="52">
        <v>0.97864907374338639</v>
      </c>
      <c r="D1409" s="52">
        <v>2.5215187373029568</v>
      </c>
      <c r="E1409" s="53">
        <v>1.046771219888907</v>
      </c>
      <c r="F1409" s="53">
        <v>2.4410277193585701</v>
      </c>
      <c r="G1409" s="54">
        <v>1.2389557214856901</v>
      </c>
      <c r="H1409" s="54">
        <v>2.6385725879888282</v>
      </c>
      <c r="I1409" s="55">
        <v>1.361805906292203</v>
      </c>
      <c r="J1409" s="55">
        <v>2.5626242928238492</v>
      </c>
      <c r="K1409" s="48">
        <v>1.581572320681361</v>
      </c>
      <c r="L1409" s="48">
        <v>2.5451243282500009</v>
      </c>
      <c r="M1409" s="49">
        <v>1.792289681675963</v>
      </c>
      <c r="N1409" s="49">
        <v>2.662637248273592</v>
      </c>
      <c r="O1409" s="50">
        <v>1.982074282355615</v>
      </c>
      <c r="P1409" s="50">
        <v>2.898081163794084</v>
      </c>
      <c r="Q1409" s="51">
        <v>1.9660396382756671</v>
      </c>
      <c r="R1409" s="51">
        <v>2.770247944512187</v>
      </c>
      <c r="S1409" s="4"/>
      <c r="T1409" s="4">
        <v>0</v>
      </c>
      <c r="U1409" s="4">
        <v>0</v>
      </c>
      <c r="V1409" s="4">
        <v>2.1122235533077909</v>
      </c>
      <c r="W1409" s="4">
        <v>1.2580239123218619</v>
      </c>
      <c r="X1409" s="4">
        <v>0.66466288907176585</v>
      </c>
      <c r="Y1409" s="4">
        <v>0.52987985685943262</v>
      </c>
      <c r="Z1409" s="4">
        <v>2.6538386852503808</v>
      </c>
      <c r="AA1409" s="4"/>
    </row>
    <row r="1410" spans="3:27">
      <c r="C1410" s="52">
        <v>1.0938093994708999</v>
      </c>
      <c r="D1410" s="52">
        <v>2.416536741065094</v>
      </c>
      <c r="E1410" s="53">
        <v>1.167894854126198</v>
      </c>
      <c r="F1410" s="53">
        <v>2.4108416847413632</v>
      </c>
      <c r="G1410" s="54">
        <v>1.2697484456920389</v>
      </c>
      <c r="H1410" s="54">
        <v>2.5748689932408708</v>
      </c>
      <c r="I1410" s="55">
        <v>1.3443560508178161</v>
      </c>
      <c r="J1410" s="55">
        <v>2.4654170592093969</v>
      </c>
      <c r="K1410" s="48">
        <v>1.4773492778053909</v>
      </c>
      <c r="L1410" s="48">
        <v>2.433025243284539</v>
      </c>
      <c r="M1410" s="49">
        <v>1.6226027582498519</v>
      </c>
      <c r="N1410" s="49">
        <v>2.482284615406944</v>
      </c>
      <c r="O1410" s="50">
        <v>1.8306088599943089</v>
      </c>
      <c r="P1410" s="50">
        <v>2.6877354463288179</v>
      </c>
      <c r="Q1410" s="51">
        <v>1.844829977065044</v>
      </c>
      <c r="R1410" s="51">
        <v>2.594687813575983</v>
      </c>
      <c r="S1410" s="4"/>
      <c r="T1410" s="4">
        <v>0</v>
      </c>
      <c r="U1410" s="4">
        <v>0</v>
      </c>
      <c r="V1410" s="4">
        <v>1.5560179900745299</v>
      </c>
      <c r="W1410" s="4">
        <v>1.197558276903417</v>
      </c>
      <c r="X1410" s="4">
        <v>0.84580352502150413</v>
      </c>
      <c r="Y1410" s="4">
        <v>0.50441172232985387</v>
      </c>
      <c r="Z1410" s="4">
        <v>2.5262846373264809</v>
      </c>
      <c r="AA1410" s="4"/>
    </row>
    <row r="1411" spans="3:27">
      <c r="C1411" s="52">
        <v>1.225582041997354</v>
      </c>
      <c r="D1411" s="52">
        <v>2.4037093918839658</v>
      </c>
      <c r="E1411" s="53">
        <v>1.323727230536824</v>
      </c>
      <c r="F1411" s="53">
        <v>2.471890079744254</v>
      </c>
      <c r="G1411" s="54">
        <v>1.3534303748346559</v>
      </c>
      <c r="H1411" s="54">
        <v>2.5845772861421761</v>
      </c>
      <c r="I1411" s="55">
        <v>1.3865161108197359</v>
      </c>
      <c r="J1411" s="55">
        <v>2.483822414109274</v>
      </c>
      <c r="K1411" s="48">
        <v>1.454019903067248</v>
      </c>
      <c r="L1411" s="48">
        <v>2.4504951755393858</v>
      </c>
      <c r="M1411" s="49">
        <v>1.540009090819924</v>
      </c>
      <c r="N1411" s="49">
        <v>2.4498460414474028</v>
      </c>
      <c r="O1411" s="50">
        <v>1.73163550984922</v>
      </c>
      <c r="P1411" s="50">
        <v>2.62184237142896</v>
      </c>
      <c r="Q1411" s="51">
        <v>1.76231415011653</v>
      </c>
      <c r="R1411" s="51">
        <v>2.549491977945328</v>
      </c>
      <c r="S1411" s="4"/>
      <c r="T1411" s="4">
        <v>0</v>
      </c>
      <c r="U1411" s="4">
        <v>0</v>
      </c>
      <c r="V1411" s="4">
        <v>1.050145051670937</v>
      </c>
      <c r="W1411" s="4">
        <v>1.1933686530423779</v>
      </c>
      <c r="X1411" s="4">
        <v>1.060067281048136</v>
      </c>
      <c r="Y1411" s="4">
        <v>0.5026470521435098</v>
      </c>
      <c r="Z1411" s="4">
        <v>2.5174465017631018</v>
      </c>
      <c r="AA1411" s="4"/>
    </row>
    <row r="1412" spans="3:27">
      <c r="C1412" s="52">
        <v>1.354782660879629</v>
      </c>
      <c r="D1412" s="52">
        <v>2.4606756849623062</v>
      </c>
      <c r="E1412" s="53">
        <v>1.4892039460585711</v>
      </c>
      <c r="F1412" s="53">
        <v>2.5892833432976912</v>
      </c>
      <c r="G1412" s="54">
        <v>1.4712685638377829</v>
      </c>
      <c r="H1412" s="54">
        <v>2.6436614301688031</v>
      </c>
      <c r="I1412" s="55">
        <v>1.4691783578077009</v>
      </c>
      <c r="J1412" s="55">
        <v>2.568653392321441</v>
      </c>
      <c r="K1412" s="48">
        <v>1.498510407231725</v>
      </c>
      <c r="L1412" s="48">
        <v>2.545924065264463</v>
      </c>
      <c r="M1412" s="49">
        <v>1.5349373366874819</v>
      </c>
      <c r="N1412" s="49">
        <v>2.5249321646491869</v>
      </c>
      <c r="O1412" s="50">
        <v>1.6873651990935949</v>
      </c>
      <c r="P1412" s="50">
        <v>2.657959098102157</v>
      </c>
      <c r="Q1412" s="51">
        <v>1.7271223337222761</v>
      </c>
      <c r="R1412" s="51">
        <v>2.5912605040140222</v>
      </c>
      <c r="S1412" s="4"/>
      <c r="T1412" s="4">
        <v>0</v>
      </c>
      <c r="U1412" s="4">
        <v>0</v>
      </c>
      <c r="V1412" s="4">
        <v>0.65657820412014256</v>
      </c>
      <c r="W1412" s="4">
        <v>1.2266076285037339</v>
      </c>
      <c r="X1412" s="4">
        <v>1.27139849721959</v>
      </c>
      <c r="Y1412" s="4">
        <v>0.5166473134955466</v>
      </c>
      <c r="Z1412" s="4">
        <v>2.587565104496679</v>
      </c>
      <c r="AA1412" s="4"/>
    </row>
    <row r="1413" spans="3:27">
      <c r="C1413" s="52">
        <v>1.450524728835979</v>
      </c>
      <c r="D1413" s="52">
        <v>2.544789206509269</v>
      </c>
      <c r="E1413" s="53">
        <v>1.6250298114096551</v>
      </c>
      <c r="F1413" s="53">
        <v>2.705480680605389</v>
      </c>
      <c r="G1413" s="54">
        <v>1.5905790827320829</v>
      </c>
      <c r="H1413" s="54">
        <v>2.723107164841728</v>
      </c>
      <c r="I1413" s="55">
        <v>1.56365537933016</v>
      </c>
      <c r="J1413" s="55">
        <v>2.6635982662870599</v>
      </c>
      <c r="K1413" s="48">
        <v>1.5804943029131819</v>
      </c>
      <c r="L1413" s="48">
        <v>2.6550527656369471</v>
      </c>
      <c r="M1413" s="49">
        <v>1.581741843176159</v>
      </c>
      <c r="N1413" s="49">
        <v>2.6370278815858299</v>
      </c>
      <c r="O1413" s="50">
        <v>1.6894932037826349</v>
      </c>
      <c r="P1413" s="50">
        <v>2.7302660951782971</v>
      </c>
      <c r="Q1413" s="51">
        <v>1.738642049226645</v>
      </c>
      <c r="R1413" s="51">
        <v>2.6672043062713642</v>
      </c>
      <c r="S1413" s="4"/>
      <c r="T1413" s="4">
        <v>0</v>
      </c>
      <c r="U1413" s="4">
        <v>0</v>
      </c>
      <c r="V1413" s="4">
        <v>0.44425664690011613</v>
      </c>
      <c r="W1413" s="4">
        <v>1.27078083269062</v>
      </c>
      <c r="X1413" s="4">
        <v>1.4281894682738041</v>
      </c>
      <c r="Y1413" s="4">
        <v>0.5352530735946287</v>
      </c>
      <c r="Z1413" s="4">
        <v>2.6807497864207761</v>
      </c>
      <c r="AA1413" s="4"/>
    </row>
    <row r="1414" spans="3:27">
      <c r="C1414" s="52">
        <v>1.485024707671958</v>
      </c>
      <c r="D1414" s="52">
        <v>2.6117558225079098</v>
      </c>
      <c r="E1414" s="53">
        <v>1.6986267375541131</v>
      </c>
      <c r="F1414" s="53">
        <v>2.7747554944538471</v>
      </c>
      <c r="G1414" s="54">
        <v>1.6784333451328759</v>
      </c>
      <c r="H1414" s="54">
        <v>2.7924780865041519</v>
      </c>
      <c r="I1414" s="55">
        <v>1.6452251433456591</v>
      </c>
      <c r="J1414" s="55">
        <v>2.730269138787599</v>
      </c>
      <c r="K1414" s="48">
        <v>1.66788247679091</v>
      </c>
      <c r="L1414" s="48">
        <v>2.734078445176106</v>
      </c>
      <c r="M1414" s="49">
        <v>1.654276245294398</v>
      </c>
      <c r="N1414" s="49">
        <v>2.7280941764460458</v>
      </c>
      <c r="O1414" s="50">
        <v>1.728109053038873</v>
      </c>
      <c r="P1414" s="50">
        <v>2.7874934241165139</v>
      </c>
      <c r="Q1414" s="51">
        <v>1.7934759121095749</v>
      </c>
      <c r="R1414" s="51">
        <v>2.740219437346616</v>
      </c>
      <c r="S1414" s="4"/>
      <c r="T1414" s="4">
        <v>0</v>
      </c>
      <c r="U1414" s="4">
        <v>0</v>
      </c>
      <c r="V1414" s="4">
        <v>0.46750150183365757</v>
      </c>
      <c r="W1414" s="4">
        <v>1.304840876502539</v>
      </c>
      <c r="X1414" s="4">
        <v>1.485429616028598</v>
      </c>
      <c r="Y1414" s="4">
        <v>0.54959916905665873</v>
      </c>
      <c r="Z1414" s="4">
        <v>2.752600457146555</v>
      </c>
      <c r="AA1414" s="4"/>
    </row>
    <row r="1415" spans="3:27">
      <c r="C1415" s="52">
        <v>1.4517637053571419</v>
      </c>
      <c r="D1415" s="52">
        <v>2.6406349350972049</v>
      </c>
      <c r="E1415" s="53">
        <v>1.7005317748119939</v>
      </c>
      <c r="F1415" s="53">
        <v>2.7894621009351162</v>
      </c>
      <c r="G1415" s="54">
        <v>1.7158261183261181</v>
      </c>
      <c r="H1415" s="54">
        <v>2.830434422151821</v>
      </c>
      <c r="I1415" s="55">
        <v>1.6993764599913981</v>
      </c>
      <c r="J1415" s="55">
        <v>2.7582282027354759</v>
      </c>
      <c r="K1415" s="48">
        <v>1.738783920310762</v>
      </c>
      <c r="L1415" s="48">
        <v>2.7697577483348819</v>
      </c>
      <c r="M1415" s="49">
        <v>1.735643907557652</v>
      </c>
      <c r="N1415" s="49">
        <v>2.7747912333624112</v>
      </c>
      <c r="O1415" s="50">
        <v>1.796942577384693</v>
      </c>
      <c r="P1415" s="50">
        <v>2.810042184179542</v>
      </c>
      <c r="Q1415" s="51">
        <v>1.887973423849129</v>
      </c>
      <c r="R1415" s="51">
        <v>2.79719925104015</v>
      </c>
      <c r="S1415" s="4"/>
      <c r="T1415" s="4">
        <v>0</v>
      </c>
      <c r="U1415" s="4">
        <v>0</v>
      </c>
      <c r="V1415" s="4">
        <v>0.73372295208349703</v>
      </c>
      <c r="W1415" s="4">
        <v>1.3209298631694819</v>
      </c>
      <c r="X1415" s="4">
        <v>1.4279352912857819</v>
      </c>
      <c r="Y1415" s="4">
        <v>0.55637585260662281</v>
      </c>
      <c r="Z1415" s="4">
        <v>2.78654065081458</v>
      </c>
      <c r="AA1415" s="4"/>
    </row>
    <row r="1416" spans="3:27">
      <c r="C1416" s="52">
        <v>1.380035231646825</v>
      </c>
      <c r="D1416" s="52">
        <v>2.6407490214929439</v>
      </c>
      <c r="E1416" s="53">
        <v>1.646851970974627</v>
      </c>
      <c r="F1416" s="53">
        <v>2.771212033351043</v>
      </c>
      <c r="G1416" s="54">
        <v>1.703074846966691</v>
      </c>
      <c r="H1416" s="54">
        <v>2.8353624568713962</v>
      </c>
      <c r="I1416" s="55">
        <v>1.7188998376843061</v>
      </c>
      <c r="J1416" s="55">
        <v>2.7589616609517948</v>
      </c>
      <c r="K1416" s="48">
        <v>1.7841520401007629</v>
      </c>
      <c r="L1416" s="48">
        <v>2.7713615429371998</v>
      </c>
      <c r="M1416" s="49">
        <v>1.817539304737066</v>
      </c>
      <c r="N1416" s="49">
        <v>2.7841615202077721</v>
      </c>
      <c r="O1416" s="50">
        <v>1.8921171423042511</v>
      </c>
      <c r="P1416" s="50">
        <v>2.806608770028407</v>
      </c>
      <c r="Q1416" s="51">
        <v>2.0163039450970461</v>
      </c>
      <c r="R1416" s="51">
        <v>2.8437199711310099</v>
      </c>
      <c r="S1416" s="4"/>
      <c r="T1416" s="4">
        <v>0</v>
      </c>
      <c r="U1416" s="4">
        <v>0</v>
      </c>
      <c r="V1416" s="4">
        <v>1.176842869900014</v>
      </c>
      <c r="W1416" s="4">
        <v>1.323253915602562</v>
      </c>
      <c r="X1416" s="4">
        <v>1.2830673268016171</v>
      </c>
      <c r="Y1416" s="4">
        <v>0.5573547438331824</v>
      </c>
      <c r="Z1416" s="4">
        <v>2.791443308222795</v>
      </c>
      <c r="AA1416" s="4"/>
    </row>
    <row r="1417" spans="3:27">
      <c r="C1417" s="52">
        <v>-14.81831358118386</v>
      </c>
      <c r="D1417" s="52">
        <v>9.4880015051066966</v>
      </c>
      <c r="E1417" s="53">
        <v>-16.256545683757221</v>
      </c>
      <c r="F1417" s="53">
        <v>9.4433227976076637</v>
      </c>
      <c r="G1417" s="54">
        <v>-17.528171970042688</v>
      </c>
      <c r="H1417" s="54">
        <v>9.9665662320509245</v>
      </c>
      <c r="I1417" s="55">
        <v>-18.68186782997558</v>
      </c>
      <c r="J1417" s="55">
        <v>9.5896351750262543</v>
      </c>
      <c r="K1417" s="48">
        <v>-19.1902292378665</v>
      </c>
      <c r="L1417" s="48">
        <v>9.8698563689283478</v>
      </c>
      <c r="M1417" s="49">
        <v>-20.496722733132</v>
      </c>
      <c r="N1417" s="49">
        <v>9.4208194317494165</v>
      </c>
      <c r="O1417" s="50">
        <v>-21.491662538358192</v>
      </c>
      <c r="P1417" s="50">
        <v>9.8214992789782407</v>
      </c>
      <c r="Q1417" s="51">
        <v>-22.51436601666699</v>
      </c>
      <c r="R1417" s="51">
        <v>10.00488417267221</v>
      </c>
      <c r="S1417" s="4"/>
      <c r="T1417" s="4">
        <v>0</v>
      </c>
      <c r="U1417" s="4">
        <v>0</v>
      </c>
      <c r="V1417" s="4">
        <v>-16.945145408283619</v>
      </c>
      <c r="W1417" s="4">
        <v>4.6059402616298168</v>
      </c>
      <c r="X1417" s="4">
        <v>-12.22279688181702</v>
      </c>
      <c r="Y1417" s="4">
        <v>1.9400227154911871</v>
      </c>
      <c r="Z1417" s="4">
        <v>9.7163673349462876</v>
      </c>
      <c r="AA1417" s="4"/>
    </row>
    <row r="1418" spans="3:27">
      <c r="C1418" s="52">
        <v>-14.92816906299603</v>
      </c>
      <c r="D1418" s="52">
        <v>9.4357425100951726</v>
      </c>
      <c r="E1418" s="53">
        <v>-16.185237197353569</v>
      </c>
      <c r="F1418" s="53">
        <v>9.3750345396086523</v>
      </c>
      <c r="G1418" s="54">
        <v>-17.27856704482323</v>
      </c>
      <c r="H1418" s="54">
        <v>9.9284099252709819</v>
      </c>
      <c r="I1418" s="55">
        <v>-18.471719540721431</v>
      </c>
      <c r="J1418" s="55">
        <v>9.7117239300186835</v>
      </c>
      <c r="K1418" s="48">
        <v>-19.072857475577798</v>
      </c>
      <c r="L1418" s="48">
        <v>10.030298854002631</v>
      </c>
      <c r="M1418" s="49">
        <v>-20.644999451561439</v>
      </c>
      <c r="N1418" s="49">
        <v>9.4606557476501525</v>
      </c>
      <c r="O1418" s="50">
        <v>-21.668357493095481</v>
      </c>
      <c r="P1418" s="50">
        <v>9.8689066120251727</v>
      </c>
      <c r="Q1418" s="51">
        <v>-22.71134070580991</v>
      </c>
      <c r="R1418" s="51">
        <v>10.00849292158364</v>
      </c>
      <c r="S1418" s="4"/>
      <c r="T1418" s="4">
        <v>0</v>
      </c>
      <c r="U1418" s="4">
        <v>0</v>
      </c>
      <c r="V1418" s="4">
        <v>-17.54743328055488</v>
      </c>
      <c r="W1418" s="4">
        <v>4.6170545310492566</v>
      </c>
      <c r="X1418" s="4">
        <v>-11.98437437447067</v>
      </c>
      <c r="Y1418" s="4">
        <v>1.944704047404983</v>
      </c>
      <c r="Z1418" s="4">
        <v>9.7398132153104928</v>
      </c>
      <c r="AA1418" s="4"/>
    </row>
    <row r="1419" spans="3:27">
      <c r="C1419" s="52">
        <v>-15.39899034060846</v>
      </c>
      <c r="D1419" s="52">
        <v>9.2935508439917776</v>
      </c>
      <c r="E1419" s="53">
        <v>-16.363288416203009</v>
      </c>
      <c r="F1419" s="53">
        <v>9.3010383974754287</v>
      </c>
      <c r="G1419" s="54">
        <v>-17.18014792930796</v>
      </c>
      <c r="H1419" s="54">
        <v>9.7469272075765634</v>
      </c>
      <c r="I1419" s="55">
        <v>-18.33273036582225</v>
      </c>
      <c r="J1419" s="55">
        <v>9.7985567132220108</v>
      </c>
      <c r="K1419" s="48">
        <v>-18.977762677888901</v>
      </c>
      <c r="L1419" s="48">
        <v>10.15571557743122</v>
      </c>
      <c r="M1419" s="49">
        <v>-20.796023193876039</v>
      </c>
      <c r="N1419" s="49">
        <v>9.5021828961441059</v>
      </c>
      <c r="O1419" s="50">
        <v>-21.828061990552911</v>
      </c>
      <c r="P1419" s="50">
        <v>9.9510851311669519</v>
      </c>
      <c r="Q1419" s="51">
        <v>-22.91013525588437</v>
      </c>
      <c r="R1419" s="51">
        <v>10.063293793529629</v>
      </c>
      <c r="S1419" s="4"/>
      <c r="T1419" s="4">
        <v>0</v>
      </c>
      <c r="U1419" s="4">
        <v>0</v>
      </c>
      <c r="V1419" s="4">
        <v>-17.404861566058521</v>
      </c>
      <c r="W1419" s="4">
        <v>4.6171420940900774</v>
      </c>
      <c r="X1419" s="4">
        <v>-12.14355741152551</v>
      </c>
      <c r="Y1419" s="4">
        <v>1.9447409289706521</v>
      </c>
      <c r="Z1419" s="4">
        <v>9.739997932137296</v>
      </c>
      <c r="AA1419" s="4"/>
    </row>
    <row r="1420" spans="3:27">
      <c r="C1420" s="52">
        <v>-15.77569319957011</v>
      </c>
      <c r="D1420" s="52">
        <v>9.1228319992162294</v>
      </c>
      <c r="E1420" s="53">
        <v>-16.66551783670727</v>
      </c>
      <c r="F1420" s="53">
        <v>9.2657714072689377</v>
      </c>
      <c r="G1420" s="54">
        <v>-17.300187363020079</v>
      </c>
      <c r="H1420" s="54">
        <v>9.4582371122029159</v>
      </c>
      <c r="I1420" s="55">
        <v>-18.362475585254451</v>
      </c>
      <c r="J1420" s="55">
        <v>9.819031650345039</v>
      </c>
      <c r="K1420" s="48">
        <v>-18.997035621235451</v>
      </c>
      <c r="L1420" s="48">
        <v>10.224780107194499</v>
      </c>
      <c r="M1420" s="49">
        <v>-21.000277533185219</v>
      </c>
      <c r="N1420" s="49">
        <v>9.5296111169452793</v>
      </c>
      <c r="O1420" s="50">
        <v>-22.000728759725259</v>
      </c>
      <c r="P1420" s="50">
        <v>10.041903830058329</v>
      </c>
      <c r="Q1420" s="51">
        <v>-23.108618710079071</v>
      </c>
      <c r="R1420" s="51">
        <v>10.140531852273581</v>
      </c>
      <c r="S1420" s="4"/>
      <c r="T1420" s="4">
        <v>0</v>
      </c>
      <c r="U1420" s="4">
        <v>0</v>
      </c>
      <c r="V1420" s="4">
        <v>-17.157203052591878</v>
      </c>
      <c r="W1420" s="4">
        <v>4.6067682343802954</v>
      </c>
      <c r="X1420" s="4">
        <v>-12.418665299463379</v>
      </c>
      <c r="Y1420" s="4">
        <v>1.9403714577354401</v>
      </c>
      <c r="Z1420" s="4">
        <v>9.7181139679745101</v>
      </c>
      <c r="AA1420" s="4"/>
    </row>
    <row r="1421" spans="3:27">
      <c r="C1421" s="52">
        <v>-15.57781698611111</v>
      </c>
      <c r="D1421" s="52">
        <v>8.8893143127497698</v>
      </c>
      <c r="E1421" s="53">
        <v>-16.709209899606179</v>
      </c>
      <c r="F1421" s="53">
        <v>9.2449613008660574</v>
      </c>
      <c r="G1421" s="54">
        <v>-17.460264188747601</v>
      </c>
      <c r="H1421" s="54">
        <v>9.172861572764587</v>
      </c>
      <c r="I1421" s="55">
        <v>-18.477605835905411</v>
      </c>
      <c r="J1421" s="55">
        <v>9.769896567876728</v>
      </c>
      <c r="K1421" s="48">
        <v>-19.09276825733437</v>
      </c>
      <c r="L1421" s="48">
        <v>10.238121157882819</v>
      </c>
      <c r="M1421" s="49">
        <v>-21.194672361506068</v>
      </c>
      <c r="N1421" s="49">
        <v>9.5445522079438767</v>
      </c>
      <c r="O1421" s="50">
        <v>-22.120192073553351</v>
      </c>
      <c r="P1421" s="50">
        <v>10.1309403777038</v>
      </c>
      <c r="Q1421" s="51">
        <v>-23.206256374227902</v>
      </c>
      <c r="R1421" s="51">
        <v>10.20168453374543</v>
      </c>
      <c r="S1421" s="4"/>
      <c r="T1421" s="4">
        <v>0</v>
      </c>
      <c r="U1421" s="4">
        <v>0</v>
      </c>
      <c r="V1421" s="4">
        <v>-17.616073459995832</v>
      </c>
      <c r="W1421" s="4">
        <v>4.5830649896410316</v>
      </c>
      <c r="X1421" s="4">
        <v>-12.31713155838515</v>
      </c>
      <c r="Y1421" s="4">
        <v>1.930387647565756</v>
      </c>
      <c r="Z1421" s="4">
        <v>9.6681112714924424</v>
      </c>
      <c r="AA1421" s="4"/>
    </row>
    <row r="1422" spans="3:27">
      <c r="C1422" s="52">
        <v>-14.908435465939149</v>
      </c>
      <c r="D1422" s="52">
        <v>8.5757323850856952</v>
      </c>
      <c r="E1422" s="53">
        <v>-16.29727875918179</v>
      </c>
      <c r="F1422" s="53">
        <v>9.1599201705964965</v>
      </c>
      <c r="G1422" s="54">
        <v>-17.370992849762509</v>
      </c>
      <c r="H1422" s="54">
        <v>8.9682997029931304</v>
      </c>
      <c r="I1422" s="55">
        <v>-18.42595308709982</v>
      </c>
      <c r="J1422" s="55">
        <v>9.664725968779555</v>
      </c>
      <c r="K1422" s="48">
        <v>-19.05073637378689</v>
      </c>
      <c r="L1422" s="48">
        <v>10.18801460136674</v>
      </c>
      <c r="M1422" s="49">
        <v>-21.162246738702279</v>
      </c>
      <c r="N1422" s="49">
        <v>9.5477401427794106</v>
      </c>
      <c r="O1422" s="50">
        <v>-21.98995603574782</v>
      </c>
      <c r="P1422" s="50">
        <v>10.211343467651391</v>
      </c>
      <c r="Q1422" s="51">
        <v>-22.998765955762511</v>
      </c>
      <c r="R1422" s="51">
        <v>10.209420080154461</v>
      </c>
      <c r="S1422" s="4"/>
      <c r="T1422" s="4">
        <v>0</v>
      </c>
      <c r="U1422" s="4">
        <v>0</v>
      </c>
      <c r="V1422" s="4">
        <v>-18.482171365772508</v>
      </c>
      <c r="W1422" s="4">
        <v>4.5437951145409894</v>
      </c>
      <c r="X1422" s="4">
        <v>-11.77296381959688</v>
      </c>
      <c r="Y1422" s="4">
        <v>1.9138471703990749</v>
      </c>
      <c r="Z1422" s="4">
        <v>9.5852703074338965</v>
      </c>
      <c r="AA1422" s="4"/>
    </row>
    <row r="1423" spans="3:27">
      <c r="C1423" s="52">
        <v>-14.221507689484129</v>
      </c>
      <c r="D1423" s="52">
        <v>8.3111854806669516</v>
      </c>
      <c r="E1423" s="53">
        <v>-15.61973226939033</v>
      </c>
      <c r="F1423" s="53">
        <v>8.9758096806175125</v>
      </c>
      <c r="G1423" s="54">
        <v>-16.910357316182669</v>
      </c>
      <c r="H1423" s="54">
        <v>8.8303505629384613</v>
      </c>
      <c r="I1423" s="55">
        <v>-18.003399515029528</v>
      </c>
      <c r="J1423" s="55">
        <v>9.5005605010541547</v>
      </c>
      <c r="K1423" s="48">
        <v>-18.640798635395718</v>
      </c>
      <c r="L1423" s="48">
        <v>10.03929346668949</v>
      </c>
      <c r="M1423" s="49">
        <v>-20.680888570804811</v>
      </c>
      <c r="N1423" s="49">
        <v>9.5031849358628371</v>
      </c>
      <c r="O1423" s="50">
        <v>-21.414396572599031</v>
      </c>
      <c r="P1423" s="50">
        <v>10.24654205261611</v>
      </c>
      <c r="Q1423" s="51">
        <v>-22.310817855366821</v>
      </c>
      <c r="R1423" s="51">
        <v>10.14221913843973</v>
      </c>
      <c r="S1423" s="4"/>
      <c r="T1423" s="4">
        <v>0</v>
      </c>
      <c r="U1423" s="4">
        <v>0</v>
      </c>
      <c r="V1423" s="4">
        <v>-18.61043178504428</v>
      </c>
      <c r="W1423" s="4">
        <v>4.4863560374052067</v>
      </c>
      <c r="X1423" s="4">
        <v>-11.17232484201933</v>
      </c>
      <c r="Y1423" s="4">
        <v>1.889653822663202</v>
      </c>
      <c r="Z1423" s="4">
        <v>9.4641008738047052</v>
      </c>
      <c r="AA1423" s="4"/>
    </row>
    <row r="1424" spans="3:27">
      <c r="C1424" s="52">
        <v>-13.76639185648148</v>
      </c>
      <c r="D1424" s="52">
        <v>8.2102821306935816</v>
      </c>
      <c r="E1424" s="53">
        <v>-14.989864314417069</v>
      </c>
      <c r="F1424" s="53">
        <v>8.7565273400193107</v>
      </c>
      <c r="G1424" s="54">
        <v>-16.20420791163119</v>
      </c>
      <c r="H1424" s="54">
        <v>8.7150998304204297</v>
      </c>
      <c r="I1424" s="55">
        <v>-17.223073286210319</v>
      </c>
      <c r="J1424" s="55">
        <v>9.2520543183455324</v>
      </c>
      <c r="K1424" s="48">
        <v>-17.808276353548209</v>
      </c>
      <c r="L1424" s="48">
        <v>9.7489338827655576</v>
      </c>
      <c r="M1424" s="49">
        <v>-19.70866489337017</v>
      </c>
      <c r="N1424" s="49">
        <v>9.3482742382296031</v>
      </c>
      <c r="O1424" s="50">
        <v>-20.368352795251042</v>
      </c>
      <c r="P1424" s="50">
        <v>10.164350831050699</v>
      </c>
      <c r="Q1424" s="51">
        <v>-21.14801005088944</v>
      </c>
      <c r="R1424" s="51">
        <v>9.98818659069223</v>
      </c>
      <c r="S1424" s="4"/>
      <c r="T1424" s="4">
        <v>0</v>
      </c>
      <c r="U1424" s="4">
        <v>0</v>
      </c>
      <c r="V1424" s="4">
        <v>-17.299415225659011</v>
      </c>
      <c r="W1424" s="4">
        <v>4.4042978322529178</v>
      </c>
      <c r="X1424" s="4">
        <v>-10.86364823132746</v>
      </c>
      <c r="Y1424" s="4">
        <v>1.8550908945865909</v>
      </c>
      <c r="Z1424" s="4">
        <v>9.2909966608065329</v>
      </c>
      <c r="AA1424" s="4"/>
    </row>
    <row r="1425" spans="3:27">
      <c r="C1425" s="52">
        <v>-13.506049790509261</v>
      </c>
      <c r="D1425" s="52">
        <v>8.2292713172125413</v>
      </c>
      <c r="E1425" s="53">
        <v>-14.5478571098797</v>
      </c>
      <c r="F1425" s="53">
        <v>8.603584672265546</v>
      </c>
      <c r="G1425" s="54">
        <v>-15.48091531673882</v>
      </c>
      <c r="H1425" s="54">
        <v>8.6118651638091137</v>
      </c>
      <c r="I1425" s="55">
        <v>-16.290528464861531</v>
      </c>
      <c r="J1425" s="55">
        <v>8.9181498817332923</v>
      </c>
      <c r="K1425" s="48">
        <v>-16.710877399356981</v>
      </c>
      <c r="L1425" s="48">
        <v>9.3252178164805137</v>
      </c>
      <c r="M1425" s="49">
        <v>-18.422806272939209</v>
      </c>
      <c r="N1425" s="49">
        <v>9.0609299215591417</v>
      </c>
      <c r="O1425" s="50">
        <v>-19.029976101464811</v>
      </c>
      <c r="P1425" s="50">
        <v>9.9126227186688336</v>
      </c>
      <c r="Q1425" s="51">
        <v>-19.716819434504899</v>
      </c>
      <c r="R1425" s="51">
        <v>9.7391209637944485</v>
      </c>
      <c r="S1425" s="4"/>
      <c r="T1425" s="4">
        <v>0</v>
      </c>
      <c r="U1425" s="4">
        <v>0</v>
      </c>
      <c r="V1425" s="4">
        <v>-14.820198682379081</v>
      </c>
      <c r="W1425" s="4">
        <v>4.2968021719238054</v>
      </c>
      <c r="X1425" s="4">
        <v>-10.89764020602542</v>
      </c>
      <c r="Y1425" s="4">
        <v>1.8098137066489841</v>
      </c>
      <c r="Z1425" s="4">
        <v>9.064231383069151</v>
      </c>
      <c r="AA1425" s="4"/>
    </row>
    <row r="1426" spans="3:27">
      <c r="C1426" s="52">
        <v>-13.353407097387571</v>
      </c>
      <c r="D1426" s="52">
        <v>8.2529384918030306</v>
      </c>
      <c r="E1426" s="53">
        <v>-14.25471919500291</v>
      </c>
      <c r="F1426" s="53">
        <v>8.5526048147555329</v>
      </c>
      <c r="G1426" s="54">
        <v>-14.89917100372775</v>
      </c>
      <c r="H1426" s="54">
        <v>8.5409188433015988</v>
      </c>
      <c r="I1426" s="55">
        <v>-15.45174975083828</v>
      </c>
      <c r="J1426" s="55">
        <v>8.5552551699384285</v>
      </c>
      <c r="K1426" s="48">
        <v>-15.6224902897294</v>
      </c>
      <c r="L1426" s="48">
        <v>8.8709827578329357</v>
      </c>
      <c r="M1426" s="49">
        <v>-17.124559707318351</v>
      </c>
      <c r="N1426" s="49">
        <v>8.7061893571968572</v>
      </c>
      <c r="O1426" s="50">
        <v>-17.687451155367061</v>
      </c>
      <c r="P1426" s="50">
        <v>9.5264165623921926</v>
      </c>
      <c r="Q1426" s="51">
        <v>-18.319618897955969</v>
      </c>
      <c r="R1426" s="51">
        <v>9.421513945359326</v>
      </c>
      <c r="S1426" s="4"/>
      <c r="T1426" s="4">
        <v>0</v>
      </c>
      <c r="U1426" s="4">
        <v>0</v>
      </c>
      <c r="V1426" s="4">
        <v>-11.991125245550521</v>
      </c>
      <c r="W1426" s="4">
        <v>4.1796591440989364</v>
      </c>
      <c r="X1426" s="4">
        <v>-11.133712988630849</v>
      </c>
      <c r="Y1426" s="4">
        <v>1.760473046103542</v>
      </c>
      <c r="Z1426" s="4">
        <v>8.8171146980013564</v>
      </c>
      <c r="AA1426" s="4"/>
    </row>
    <row r="1427" spans="3:27">
      <c r="C1427" s="52">
        <v>-13.31691325479497</v>
      </c>
      <c r="D1427" s="52">
        <v>8.2004470838889603</v>
      </c>
      <c r="E1427" s="53">
        <v>-14.04778654060523</v>
      </c>
      <c r="F1427" s="53">
        <v>8.5480082347693109</v>
      </c>
      <c r="G1427" s="54">
        <v>-14.50353037040043</v>
      </c>
      <c r="H1427" s="54">
        <v>8.5086813511782893</v>
      </c>
      <c r="I1427" s="55">
        <v>-14.867812294512779</v>
      </c>
      <c r="J1427" s="55">
        <v>8.2553546710005943</v>
      </c>
      <c r="K1427" s="48">
        <v>-14.80419316921906</v>
      </c>
      <c r="L1427" s="48">
        <v>8.5340841336338435</v>
      </c>
      <c r="M1427" s="49">
        <v>-16.103568970745009</v>
      </c>
      <c r="N1427" s="49">
        <v>8.3916480481889693</v>
      </c>
      <c r="O1427" s="50">
        <v>-16.616100965148419</v>
      </c>
      <c r="P1427" s="50">
        <v>9.1246218544044506</v>
      </c>
      <c r="Q1427" s="51">
        <v>-17.222512696620822</v>
      </c>
      <c r="R1427" s="51">
        <v>9.1130056892335514</v>
      </c>
      <c r="S1427" s="4"/>
      <c r="T1427" s="4">
        <v>0</v>
      </c>
      <c r="U1427" s="4">
        <v>0</v>
      </c>
      <c r="V1427" s="4">
        <v>-9.5567280009870768</v>
      </c>
      <c r="W1427" s="4">
        <v>4.0778695190460974</v>
      </c>
      <c r="X1427" s="4">
        <v>-11.435150281392829</v>
      </c>
      <c r="Y1427" s="4">
        <v>1.71759924106336</v>
      </c>
      <c r="Z1427" s="4">
        <v>8.6023864705992334</v>
      </c>
      <c r="AA1427" s="4"/>
    </row>
    <row r="1428" spans="3:27">
      <c r="C1428" s="52">
        <v>-13.420822684193119</v>
      </c>
      <c r="D1428" s="52">
        <v>8.0746067221595084</v>
      </c>
      <c r="E1428" s="53">
        <v>-13.917508379966099</v>
      </c>
      <c r="F1428" s="53">
        <v>8.5031523320364233</v>
      </c>
      <c r="G1428" s="54">
        <v>-14.278583790193601</v>
      </c>
      <c r="H1428" s="54">
        <v>8.4889552623350735</v>
      </c>
      <c r="I1428" s="55">
        <v>-14.575471304466941</v>
      </c>
      <c r="J1428" s="55">
        <v>8.0979346179693241</v>
      </c>
      <c r="K1428" s="48">
        <v>-14.39772540451032</v>
      </c>
      <c r="L1428" s="48">
        <v>8.4060844039466804</v>
      </c>
      <c r="M1428" s="49">
        <v>-15.52343417622064</v>
      </c>
      <c r="N1428" s="49">
        <v>8.178554077334379</v>
      </c>
      <c r="O1428" s="50">
        <v>-15.983537069957441</v>
      </c>
      <c r="P1428" s="50">
        <v>8.822200716071352</v>
      </c>
      <c r="Q1428" s="51">
        <v>-16.566456000638421</v>
      </c>
      <c r="R1428" s="51">
        <v>8.8992549927933275</v>
      </c>
      <c r="S1428" s="4"/>
      <c r="T1428" s="4">
        <v>0</v>
      </c>
      <c r="U1428" s="4">
        <v>0</v>
      </c>
      <c r="V1428" s="4">
        <v>-7.9328199201483098</v>
      </c>
      <c r="W1428" s="4">
        <v>4.0086752644051069</v>
      </c>
      <c r="X1428" s="4">
        <v>-11.72002750249122</v>
      </c>
      <c r="Y1428" s="4">
        <v>1.6884546108337231</v>
      </c>
      <c r="Z1428" s="4">
        <v>8.4564191420256396</v>
      </c>
      <c r="AA1428" s="4"/>
    </row>
    <row r="1429" spans="3:27">
      <c r="C1429" s="52">
        <v>-13.58615006547619</v>
      </c>
      <c r="D1429" s="52">
        <v>7.9781577414495164</v>
      </c>
      <c r="E1429" s="53">
        <v>-13.886826820478131</v>
      </c>
      <c r="F1429" s="53">
        <v>8.3781340057453004</v>
      </c>
      <c r="G1429" s="54">
        <v>-14.20118030552549</v>
      </c>
      <c r="H1429" s="54">
        <v>8.437768609816537</v>
      </c>
      <c r="I1429" s="55">
        <v>-14.51414089362143</v>
      </c>
      <c r="J1429" s="55">
        <v>8.0977906328224005</v>
      </c>
      <c r="K1429" s="48">
        <v>-14.378135962752999</v>
      </c>
      <c r="L1429" s="48">
        <v>8.4698832047081609</v>
      </c>
      <c r="M1429" s="49">
        <v>-15.37350488005751</v>
      </c>
      <c r="N1429" s="49">
        <v>8.0610306241353022</v>
      </c>
      <c r="O1429" s="50">
        <v>-15.80573599942208</v>
      </c>
      <c r="P1429" s="50">
        <v>8.650377409362406</v>
      </c>
      <c r="Q1429" s="51">
        <v>-16.346545372951869</v>
      </c>
      <c r="R1429" s="51">
        <v>8.8129143067330009</v>
      </c>
      <c r="S1429" s="4"/>
      <c r="T1429" s="4">
        <v>0</v>
      </c>
      <c r="U1429" s="4">
        <v>0</v>
      </c>
      <c r="V1429" s="4">
        <v>-7.23817491050632</v>
      </c>
      <c r="W1429" s="4">
        <v>3.9750029224926449</v>
      </c>
      <c r="X1429" s="4">
        <v>-11.92119807288555</v>
      </c>
      <c r="Y1429" s="4">
        <v>1.674271815468755</v>
      </c>
      <c r="Z1429" s="4">
        <v>8.3853863399341879</v>
      </c>
      <c r="AA1429" s="4"/>
    </row>
    <row r="1430" spans="3:27">
      <c r="C1430" s="52">
        <v>-13.67774500231482</v>
      </c>
      <c r="D1430" s="52">
        <v>7.9780566372364081</v>
      </c>
      <c r="E1430" s="53">
        <v>-13.960394247006461</v>
      </c>
      <c r="F1430" s="53">
        <v>8.2082360262963601</v>
      </c>
      <c r="G1430" s="54">
        <v>-14.25537411652236</v>
      </c>
      <c r="H1430" s="54">
        <v>8.3257239841301338</v>
      </c>
      <c r="I1430" s="55">
        <v>-14.587263027563869</v>
      </c>
      <c r="J1430" s="55">
        <v>8.187213848933709</v>
      </c>
      <c r="K1430" s="48">
        <v>-14.59767140089526</v>
      </c>
      <c r="L1430" s="48">
        <v>8.6236247822462104</v>
      </c>
      <c r="M1430" s="49">
        <v>-15.512280901787211</v>
      </c>
      <c r="N1430" s="49">
        <v>8.0070201096251115</v>
      </c>
      <c r="O1430" s="50">
        <v>-15.969061777877689</v>
      </c>
      <c r="P1430" s="50">
        <v>8.5684031557008051</v>
      </c>
      <c r="Q1430" s="51">
        <v>-16.448176871129039</v>
      </c>
      <c r="R1430" s="51">
        <v>8.8123394271604614</v>
      </c>
      <c r="S1430" s="4"/>
      <c r="T1430" s="4">
        <v>0</v>
      </c>
      <c r="U1430" s="4">
        <v>0</v>
      </c>
      <c r="V1430" s="4">
        <v>-7.3447635042854147</v>
      </c>
      <c r="W1430" s="4">
        <v>3.9644605024521469</v>
      </c>
      <c r="X1430" s="4">
        <v>-11.993840063927459</v>
      </c>
      <c r="Y1430" s="4">
        <v>1.669831346597459</v>
      </c>
      <c r="Z1430" s="4">
        <v>8.3631467927637431</v>
      </c>
      <c r="AA1430" s="4"/>
    </row>
    <row r="1431" spans="3:27">
      <c r="C1431" s="52">
        <v>-13.630149242724871</v>
      </c>
      <c r="D1431" s="52">
        <v>8.0255599031372675</v>
      </c>
      <c r="E1431" s="53">
        <v>-14.103660574745859</v>
      </c>
      <c r="F1431" s="53">
        <v>8.0629451572918391</v>
      </c>
      <c r="G1431" s="54">
        <v>-14.417701294267079</v>
      </c>
      <c r="H1431" s="54">
        <v>8.1677255473126813</v>
      </c>
      <c r="I1431" s="55">
        <v>-14.71793391352513</v>
      </c>
      <c r="J1431" s="55">
        <v>8.2628181738747539</v>
      </c>
      <c r="K1431" s="48">
        <v>-14.886544360427431</v>
      </c>
      <c r="L1431" s="48">
        <v>8.7545367882148373</v>
      </c>
      <c r="M1431" s="49">
        <v>-15.76389982237262</v>
      </c>
      <c r="N1431" s="49">
        <v>7.9835158998727946</v>
      </c>
      <c r="O1431" s="50">
        <v>-16.299187631514801</v>
      </c>
      <c r="P1431" s="50">
        <v>8.5238118495552584</v>
      </c>
      <c r="Q1431" s="51">
        <v>-16.70809083591606</v>
      </c>
      <c r="R1431" s="51">
        <v>8.8154259200182565</v>
      </c>
      <c r="S1431" s="4"/>
      <c r="T1431" s="4">
        <v>0</v>
      </c>
      <c r="U1431" s="4">
        <v>0</v>
      </c>
      <c r="V1431" s="4">
        <v>-7.9364549748499904</v>
      </c>
      <c r="W1431" s="4">
        <v>3.9569538727419178</v>
      </c>
      <c r="X1431" s="4">
        <v>-11.9515546802262</v>
      </c>
      <c r="Y1431" s="4">
        <v>1.666669553059678</v>
      </c>
      <c r="Z1431" s="4">
        <v>8.3473113351657329</v>
      </c>
      <c r="AA1431" s="4"/>
    </row>
    <row r="1432" spans="3:27">
      <c r="C1432" s="52">
        <v>-13.470364477513231</v>
      </c>
      <c r="D1432" s="52">
        <v>8.049298663617666</v>
      </c>
      <c r="E1432" s="53">
        <v>-14.248493059238211</v>
      </c>
      <c r="F1432" s="53">
        <v>7.9942018812325681</v>
      </c>
      <c r="G1432" s="54">
        <v>-14.63681454396645</v>
      </c>
      <c r="H1432" s="54">
        <v>8.0192798720161313</v>
      </c>
      <c r="I1432" s="55">
        <v>-14.86537626656099</v>
      </c>
      <c r="J1432" s="55">
        <v>8.2466963974811573</v>
      </c>
      <c r="K1432" s="48">
        <v>-15.13362617212567</v>
      </c>
      <c r="L1432" s="48">
        <v>8.7975996515307369</v>
      </c>
      <c r="M1432" s="49">
        <v>-15.99682449869908</v>
      </c>
      <c r="N1432" s="49">
        <v>7.9667480100763468</v>
      </c>
      <c r="O1432" s="50">
        <v>-16.633117951769091</v>
      </c>
      <c r="P1432" s="50">
        <v>8.4873790205746236</v>
      </c>
      <c r="Q1432" s="51">
        <v>-16.973154527908399</v>
      </c>
      <c r="R1432" s="51">
        <v>8.7600206307159141</v>
      </c>
      <c r="S1432" s="4"/>
      <c r="T1432" s="4">
        <v>0</v>
      </c>
      <c r="U1432" s="4">
        <v>0</v>
      </c>
      <c r="V1432" s="4">
        <v>-8.6669540127686915</v>
      </c>
      <c r="W1432" s="4">
        <v>3.939384581704358</v>
      </c>
      <c r="X1432" s="4">
        <v>-11.84372530828095</v>
      </c>
      <c r="Y1432" s="4">
        <v>1.659269365091135</v>
      </c>
      <c r="Z1432" s="4">
        <v>8.3102483956053508</v>
      </c>
      <c r="AA1432" s="4"/>
    </row>
    <row r="1433" spans="3:27">
      <c r="C1433" s="52">
        <v>-13.24748315360449</v>
      </c>
      <c r="D1433" s="52">
        <v>8.0037781178625806</v>
      </c>
      <c r="E1433" s="53">
        <v>-14.31858127861722</v>
      </c>
      <c r="F1433" s="53">
        <v>7.9989710003959811</v>
      </c>
      <c r="G1433" s="54">
        <v>-14.83989136267436</v>
      </c>
      <c r="H1433" s="54">
        <v>7.9270290521693996</v>
      </c>
      <c r="I1433" s="55">
        <v>-15.007488173351531</v>
      </c>
      <c r="J1433" s="55">
        <v>8.1150003754428752</v>
      </c>
      <c r="K1433" s="48">
        <v>-15.300080083613761</v>
      </c>
      <c r="L1433" s="48">
        <v>8.7397878973466447</v>
      </c>
      <c r="M1433" s="49">
        <v>-16.151138401611931</v>
      </c>
      <c r="N1433" s="49">
        <v>7.9477576760534276</v>
      </c>
      <c r="O1433" s="50">
        <v>-16.863830556839812</v>
      </c>
      <c r="P1433" s="50">
        <v>8.4545226426105415</v>
      </c>
      <c r="Q1433" s="51">
        <v>-17.140716217521138</v>
      </c>
      <c r="R1433" s="51">
        <v>8.6427138536037518</v>
      </c>
      <c r="S1433" s="4"/>
      <c r="T1433" s="4">
        <v>0</v>
      </c>
      <c r="U1433" s="4">
        <v>0</v>
      </c>
      <c r="V1433" s="4">
        <v>-9.324712876041092</v>
      </c>
      <c r="W1433" s="4">
        <v>3.908439943423931</v>
      </c>
      <c r="X1433" s="4">
        <v>-11.69954411908329</v>
      </c>
      <c r="Y1433" s="4">
        <v>1.646235478897083</v>
      </c>
      <c r="Z1433" s="4">
        <v>8.2449697650758971</v>
      </c>
      <c r="AA1433" s="4"/>
    </row>
    <row r="1434" spans="3:27">
      <c r="C1434" s="52">
        <v>-13.01441646279762</v>
      </c>
      <c r="D1434" s="52">
        <v>7.8802700049208756</v>
      </c>
      <c r="E1434" s="53">
        <v>-14.275849224133511</v>
      </c>
      <c r="F1434" s="53">
        <v>8.0281956260792686</v>
      </c>
      <c r="G1434" s="54">
        <v>-14.956225715954179</v>
      </c>
      <c r="H1434" s="54">
        <v>7.8966813068928241</v>
      </c>
      <c r="I1434" s="55">
        <v>-15.120152350065441</v>
      </c>
      <c r="J1434" s="55">
        <v>7.8945321429877078</v>
      </c>
      <c r="K1434" s="48">
        <v>-15.38849150562659</v>
      </c>
      <c r="L1434" s="48">
        <v>8.5917376452740335</v>
      </c>
      <c r="M1434" s="49">
        <v>-16.22229461688632</v>
      </c>
      <c r="N1434" s="49">
        <v>7.9208812926657686</v>
      </c>
      <c r="O1434" s="50">
        <v>-16.950131023482921</v>
      </c>
      <c r="P1434" s="50">
        <v>8.4285750803668886</v>
      </c>
      <c r="Q1434" s="51">
        <v>-17.169832204948818</v>
      </c>
      <c r="R1434" s="51">
        <v>8.5066386857956893</v>
      </c>
      <c r="S1434" s="4"/>
      <c r="T1434" s="4">
        <v>0</v>
      </c>
      <c r="U1434" s="4">
        <v>0</v>
      </c>
      <c r="V1434" s="4">
        <v>-9.8161514558612097</v>
      </c>
      <c r="W1434" s="4">
        <v>3.8661107415013949</v>
      </c>
      <c r="X1434" s="4">
        <v>-11.535221877330541</v>
      </c>
      <c r="Y1434" s="4">
        <v>1.628406412822901</v>
      </c>
      <c r="Z1434" s="4">
        <v>8.1556750605177992</v>
      </c>
      <c r="AA1434" s="4"/>
    </row>
    <row r="1435" spans="3:27">
      <c r="C1435" s="52">
        <v>-12.83030890046297</v>
      </c>
      <c r="D1435" s="52">
        <v>7.7236669522810084</v>
      </c>
      <c r="E1435" s="53">
        <v>-14.143833809244001</v>
      </c>
      <c r="F1435" s="53">
        <v>8.0276427109784283</v>
      </c>
      <c r="G1435" s="54">
        <v>-14.94323744609788</v>
      </c>
      <c r="H1435" s="54">
        <v>7.9082192489944712</v>
      </c>
      <c r="I1435" s="55">
        <v>-15.17399877226997</v>
      </c>
      <c r="J1435" s="55">
        <v>7.6423434242979651</v>
      </c>
      <c r="K1435" s="48">
        <v>-15.409208151119509</v>
      </c>
      <c r="L1435" s="48">
        <v>8.3666466185945403</v>
      </c>
      <c r="M1435" s="49">
        <v>-16.225466798760682</v>
      </c>
      <c r="N1435" s="49">
        <v>7.8701832641758553</v>
      </c>
      <c r="O1435" s="50">
        <v>-16.899547808076559</v>
      </c>
      <c r="P1435" s="50">
        <v>8.40021440773201</v>
      </c>
      <c r="Q1435" s="51">
        <v>-17.064851627948201</v>
      </c>
      <c r="R1435" s="51">
        <v>8.3942616451163037</v>
      </c>
      <c r="S1435" s="4"/>
      <c r="T1435" s="4">
        <v>0</v>
      </c>
      <c r="U1435" s="4">
        <v>0</v>
      </c>
      <c r="V1435" s="4">
        <v>-10.07880621071175</v>
      </c>
      <c r="W1435" s="4">
        <v>3.8162615944444971</v>
      </c>
      <c r="X1435" s="4">
        <v>-11.38128615110252</v>
      </c>
      <c r="Y1435" s="4">
        <v>1.6074099447523349</v>
      </c>
      <c r="Z1435" s="4">
        <v>8.0505168090802979</v>
      </c>
      <c r="AA1435" s="4"/>
    </row>
    <row r="1436" spans="3:27">
      <c r="C1436" s="52">
        <v>-12.708940999173279</v>
      </c>
      <c r="D1436" s="52">
        <v>7.5912377791879129</v>
      </c>
      <c r="E1436" s="53">
        <v>-13.987063049560399</v>
      </c>
      <c r="F1436" s="53">
        <v>7.9666903418450703</v>
      </c>
      <c r="G1436" s="54">
        <v>-14.805687686477871</v>
      </c>
      <c r="H1436" s="54">
        <v>7.934449258018005</v>
      </c>
      <c r="I1436" s="55">
        <v>-15.140526001179961</v>
      </c>
      <c r="J1436" s="55">
        <v>7.4198866131150849</v>
      </c>
      <c r="K1436" s="48">
        <v>-15.36166569925547</v>
      </c>
      <c r="L1436" s="48">
        <v>8.0842040714853223</v>
      </c>
      <c r="M1436" s="49">
        <v>-16.168709868549339</v>
      </c>
      <c r="N1436" s="49">
        <v>7.7746841392792216</v>
      </c>
      <c r="O1436" s="50">
        <v>-16.738252472687819</v>
      </c>
      <c r="P1436" s="50">
        <v>8.3443839609583321</v>
      </c>
      <c r="Q1436" s="51">
        <v>-16.85107456729963</v>
      </c>
      <c r="R1436" s="51">
        <v>8.311251897753694</v>
      </c>
      <c r="S1436" s="4"/>
      <c r="T1436" s="4">
        <v>0</v>
      </c>
      <c r="U1436" s="4">
        <v>0</v>
      </c>
      <c r="V1436" s="4">
        <v>-10.086884564097531</v>
      </c>
      <c r="W1436" s="4">
        <v>3.761377089249426</v>
      </c>
      <c r="X1436" s="4">
        <v>-11.26204950629732</v>
      </c>
      <c r="Y1436" s="4">
        <v>1.5842925830935339</v>
      </c>
      <c r="Z1436" s="4">
        <v>7.9347363205849124</v>
      </c>
      <c r="AA1436" s="4"/>
    </row>
    <row r="1437" spans="3:27">
      <c r="C1437" s="52">
        <v>-12.63479566865079</v>
      </c>
      <c r="D1437" s="52">
        <v>7.5079541986191627</v>
      </c>
      <c r="E1437" s="53">
        <v>-13.859821899026899</v>
      </c>
      <c r="F1437" s="53">
        <v>7.8561781361178893</v>
      </c>
      <c r="G1437" s="54">
        <v>-14.59377337911857</v>
      </c>
      <c r="H1437" s="54">
        <v>7.942843738091895</v>
      </c>
      <c r="I1437" s="55">
        <v>-15.00633320493511</v>
      </c>
      <c r="J1437" s="55">
        <v>7.2712227289604829</v>
      </c>
      <c r="K1437" s="48">
        <v>-15.233655444900069</v>
      </c>
      <c r="L1437" s="48">
        <v>7.7815051156012824</v>
      </c>
      <c r="M1437" s="49">
        <v>-16.045310240822019</v>
      </c>
      <c r="N1437" s="49">
        <v>7.628121794033035</v>
      </c>
      <c r="O1437" s="50">
        <v>-16.48953126776906</v>
      </c>
      <c r="P1437" s="50">
        <v>8.2360593033719756</v>
      </c>
      <c r="Q1437" s="51">
        <v>-16.5571854692732</v>
      </c>
      <c r="R1437" s="51">
        <v>8.2304166842575928</v>
      </c>
      <c r="S1437" s="4"/>
      <c r="T1437" s="4">
        <v>0</v>
      </c>
      <c r="U1437" s="4">
        <v>0</v>
      </c>
      <c r="V1437" s="4">
        <v>-9.8274303411115582</v>
      </c>
      <c r="W1437" s="4">
        <v>3.7030322216490941</v>
      </c>
      <c r="X1437" s="4">
        <v>-11.196172618082761</v>
      </c>
      <c r="Y1437" s="4">
        <v>1.559717716280798</v>
      </c>
      <c r="Z1437" s="4">
        <v>7.8116560951559704</v>
      </c>
      <c r="AA1437" s="4"/>
    </row>
    <row r="1438" spans="3:27">
      <c r="C1438" s="52">
        <v>-12.590676653935191</v>
      </c>
      <c r="D1438" s="52">
        <v>7.478027853167311</v>
      </c>
      <c r="E1438" s="53">
        <v>-13.7707481225129</v>
      </c>
      <c r="F1438" s="53">
        <v>7.734142612278216</v>
      </c>
      <c r="G1438" s="54">
        <v>-14.378764535037879</v>
      </c>
      <c r="H1438" s="54">
        <v>7.9050607959814609</v>
      </c>
      <c r="I1438" s="55">
        <v>-14.780230378533499</v>
      </c>
      <c r="J1438" s="55">
        <v>7.2106227822567934</v>
      </c>
      <c r="K1438" s="48">
        <v>-15.01620992662342</v>
      </c>
      <c r="L1438" s="48">
        <v>7.5111781241344788</v>
      </c>
      <c r="M1438" s="49">
        <v>-15.839049025603961</v>
      </c>
      <c r="N1438" s="49">
        <v>7.4550946429006917</v>
      </c>
      <c r="O1438" s="50">
        <v>-16.168582131169821</v>
      </c>
      <c r="P1438" s="50">
        <v>8.0688897049149375</v>
      </c>
      <c r="Q1438" s="51">
        <v>-16.206337500240569</v>
      </c>
      <c r="R1438" s="51">
        <v>8.1209996951476775</v>
      </c>
      <c r="S1438" s="4"/>
      <c r="T1438" s="4">
        <v>0</v>
      </c>
      <c r="U1438" s="4">
        <v>0</v>
      </c>
      <c r="V1438" s="4">
        <v>-9.2946644359100077</v>
      </c>
      <c r="W1438" s="4">
        <v>3.6453818213540292</v>
      </c>
      <c r="X1438" s="4">
        <v>-11.19650904677847</v>
      </c>
      <c r="Y1438" s="4">
        <v>1.5354353591991601</v>
      </c>
      <c r="Z1438" s="4">
        <v>7.6900408690663147</v>
      </c>
      <c r="AA1438" s="4"/>
    </row>
    <row r="1439" spans="3:27">
      <c r="C1439" s="52">
        <v>-12.5478634551918</v>
      </c>
      <c r="D1439" s="52">
        <v>7.4799437821303547</v>
      </c>
      <c r="E1439" s="53">
        <v>-13.696276919282109</v>
      </c>
      <c r="F1439" s="53">
        <v>7.6368829528880342</v>
      </c>
      <c r="G1439" s="54">
        <v>-14.210308616477271</v>
      </c>
      <c r="H1439" s="54">
        <v>7.8124171465036314</v>
      </c>
      <c r="I1439" s="55">
        <v>-14.489496331672379</v>
      </c>
      <c r="J1439" s="55">
        <v>7.2161935531595276</v>
      </c>
      <c r="K1439" s="48">
        <v>-14.719605394794479</v>
      </c>
      <c r="L1439" s="48">
        <v>7.32184113727729</v>
      </c>
      <c r="M1439" s="49">
        <v>-15.539041235866801</v>
      </c>
      <c r="N1439" s="49">
        <v>7.2994792106214383</v>
      </c>
      <c r="O1439" s="50">
        <v>-15.78623005919091</v>
      </c>
      <c r="P1439" s="50">
        <v>7.8633697100806241</v>
      </c>
      <c r="Q1439" s="51">
        <v>-15.813174972276711</v>
      </c>
      <c r="R1439" s="51">
        <v>7.974096662908063</v>
      </c>
      <c r="S1439" s="4"/>
      <c r="T1439" s="4">
        <v>0</v>
      </c>
      <c r="U1439" s="4">
        <v>0</v>
      </c>
      <c r="V1439" s="4">
        <v>-8.5304938302890427</v>
      </c>
      <c r="W1439" s="4">
        <v>3.593837359491578</v>
      </c>
      <c r="X1439" s="4">
        <v>-11.252801782476521</v>
      </c>
      <c r="Y1439" s="4">
        <v>1.513724824283204</v>
      </c>
      <c r="Z1439" s="4">
        <v>7.5813063008588486</v>
      </c>
      <c r="AA1439" s="4"/>
    </row>
    <row r="1440" spans="3:27">
      <c r="C1440" s="52">
        <v>-12.48629882886905</v>
      </c>
      <c r="D1440" s="52">
        <v>7.4880274657239534</v>
      </c>
      <c r="E1440" s="53">
        <v>-13.6140600441977</v>
      </c>
      <c r="F1440" s="53">
        <v>7.5756452099397062</v>
      </c>
      <c r="G1440" s="54">
        <v>-14.09159270624399</v>
      </c>
      <c r="H1440" s="54">
        <v>7.6884768600836031</v>
      </c>
      <c r="I1440" s="55">
        <v>-14.173141609063389</v>
      </c>
      <c r="J1440" s="55">
        <v>7.2440169148329288</v>
      </c>
      <c r="K1440" s="48">
        <v>-14.37384000468867</v>
      </c>
      <c r="L1440" s="48">
        <v>7.2271526921552569</v>
      </c>
      <c r="M1440" s="49">
        <v>-15.15409298458602</v>
      </c>
      <c r="N1440" s="49">
        <v>7.1935916179185027</v>
      </c>
      <c r="O1440" s="50">
        <v>-15.354712931034211</v>
      </c>
      <c r="P1440" s="50">
        <v>7.6572349313578512</v>
      </c>
      <c r="Q1440" s="51">
        <v>-15.38742492103226</v>
      </c>
      <c r="R1440" s="51">
        <v>7.8081316661477747</v>
      </c>
      <c r="S1440" s="4"/>
      <c r="T1440" s="4">
        <v>0</v>
      </c>
      <c r="U1440" s="4">
        <v>0</v>
      </c>
      <c r="V1440" s="4">
        <v>-7.610378229010518</v>
      </c>
      <c r="W1440" s="4">
        <v>3.5525218898058331</v>
      </c>
      <c r="X1440" s="4">
        <v>-11.34300987636313</v>
      </c>
      <c r="Y1440" s="4">
        <v>1.4963227423762251</v>
      </c>
      <c r="Z1440" s="4">
        <v>7.4941500944645254</v>
      </c>
      <c r="AA1440" s="4"/>
    </row>
    <row r="1441" spans="3:27">
      <c r="C1441" s="52">
        <v>-12.40091201653439</v>
      </c>
      <c r="D1441" s="52">
        <v>7.503471212486958</v>
      </c>
      <c r="E1441" s="53">
        <v>-13.516365353292541</v>
      </c>
      <c r="F1441" s="53">
        <v>7.5472860670159996</v>
      </c>
      <c r="G1441" s="54">
        <v>-13.987793613200459</v>
      </c>
      <c r="H1441" s="54">
        <v>7.5721514874945157</v>
      </c>
      <c r="I1441" s="55">
        <v>-13.872347163282321</v>
      </c>
      <c r="J1441" s="55">
        <v>7.2532345224836137</v>
      </c>
      <c r="K1441" s="48">
        <v>-14.014895881013659</v>
      </c>
      <c r="L1441" s="48">
        <v>7.1979616332407534</v>
      </c>
      <c r="M1441" s="49">
        <v>-14.71484882262053</v>
      </c>
      <c r="N1441" s="49">
        <v>7.1420300305330668</v>
      </c>
      <c r="O1441" s="50">
        <v>-14.89246313723616</v>
      </c>
      <c r="P1441" s="50">
        <v>7.4825750867561656</v>
      </c>
      <c r="Q1441" s="51">
        <v>-14.941263717204739</v>
      </c>
      <c r="R1441" s="51">
        <v>7.65323068410048</v>
      </c>
      <c r="S1441" s="4"/>
      <c r="T1441" s="4">
        <v>0</v>
      </c>
      <c r="U1441" s="4">
        <v>0</v>
      </c>
      <c r="V1441" s="4">
        <v>-6.6266709941294044</v>
      </c>
      <c r="W1441" s="4">
        <v>3.5233588567941858</v>
      </c>
      <c r="X1441" s="4">
        <v>-11.442241767727291</v>
      </c>
      <c r="Y1441" s="4">
        <v>1.4840392685833641</v>
      </c>
      <c r="Z1441" s="4">
        <v>7.4326298129917348</v>
      </c>
      <c r="AA1441" s="4"/>
    </row>
    <row r="1442" spans="3:27">
      <c r="C1442" s="52">
        <v>-12.30230659408068</v>
      </c>
      <c r="D1442" s="52">
        <v>7.5266862214153774</v>
      </c>
      <c r="E1442" s="53">
        <v>-13.40542254434223</v>
      </c>
      <c r="F1442" s="53">
        <v>7.5383306149688254</v>
      </c>
      <c r="G1442" s="54">
        <v>-13.855498335768401</v>
      </c>
      <c r="H1442" s="54">
        <v>7.4897329404829964</v>
      </c>
      <c r="I1442" s="55">
        <v>-13.616850464862679</v>
      </c>
      <c r="J1442" s="55">
        <v>7.2214655199586062</v>
      </c>
      <c r="K1442" s="48">
        <v>-13.670823160123099</v>
      </c>
      <c r="L1442" s="48">
        <v>7.1852525225275228</v>
      </c>
      <c r="M1442" s="49">
        <v>-14.2632220150986</v>
      </c>
      <c r="N1442" s="49">
        <v>7.1284109247899199</v>
      </c>
      <c r="O1442" s="50">
        <v>-14.42388616916716</v>
      </c>
      <c r="P1442" s="50">
        <v>7.3499841036709794</v>
      </c>
      <c r="Q1442" s="51">
        <v>-14.491967419625</v>
      </c>
      <c r="R1442" s="51">
        <v>7.5306582407108777</v>
      </c>
      <c r="S1442" s="4"/>
      <c r="T1442" s="4">
        <v>0</v>
      </c>
      <c r="U1442" s="4">
        <v>0</v>
      </c>
      <c r="V1442" s="4">
        <v>-5.6623255537004527</v>
      </c>
      <c r="W1442" s="4">
        <v>3.5034012864887369</v>
      </c>
      <c r="X1442" s="4">
        <v>-11.53179607019359</v>
      </c>
      <c r="Y1442" s="4">
        <v>1.475633137035995</v>
      </c>
      <c r="Z1442" s="4">
        <v>7.3905287276137548</v>
      </c>
      <c r="AA1442" s="4"/>
    </row>
    <row r="1443" spans="3:27">
      <c r="C1443" s="52">
        <v>-12.206501855985451</v>
      </c>
      <c r="D1443" s="52">
        <v>7.5366864339059898</v>
      </c>
      <c r="E1443" s="53">
        <v>-13.28711066902542</v>
      </c>
      <c r="F1443" s="53">
        <v>7.5313973649897772</v>
      </c>
      <c r="G1443" s="54">
        <v>-13.670249916215729</v>
      </c>
      <c r="H1443" s="54">
        <v>7.445697776000034</v>
      </c>
      <c r="I1443" s="55">
        <v>-13.41284409268393</v>
      </c>
      <c r="J1443" s="55">
        <v>7.1497307833300674</v>
      </c>
      <c r="K1443" s="48">
        <v>-13.357186857825999</v>
      </c>
      <c r="L1443" s="48">
        <v>7.1495950575313012</v>
      </c>
      <c r="M1443" s="49">
        <v>-13.83662063544687</v>
      </c>
      <c r="N1443" s="49">
        <v>7.1285044009043794</v>
      </c>
      <c r="O1443" s="50">
        <v>-13.97639669707611</v>
      </c>
      <c r="P1443" s="50">
        <v>7.2503144490904612</v>
      </c>
      <c r="Q1443" s="51">
        <v>-14.05763822389641</v>
      </c>
      <c r="R1443" s="51">
        <v>7.4423288560860854</v>
      </c>
      <c r="S1443" s="4"/>
      <c r="T1443" s="4">
        <v>0</v>
      </c>
      <c r="U1443" s="4">
        <v>0</v>
      </c>
      <c r="V1443" s="4">
        <v>-4.7779365362434083</v>
      </c>
      <c r="W1443" s="4">
        <v>3.4859567291874658</v>
      </c>
      <c r="X1443" s="4">
        <v>-11.60066035892185</v>
      </c>
      <c r="Y1443" s="4">
        <v>1.468285486935518</v>
      </c>
      <c r="Z1443" s="4">
        <v>7.3537289175626581</v>
      </c>
      <c r="AA1443" s="4"/>
    </row>
    <row r="1444" spans="3:27">
      <c r="C1444" s="52">
        <v>-12.12192736441799</v>
      </c>
      <c r="D1444" s="52">
        <v>7.5181746484952487</v>
      </c>
      <c r="E1444" s="53">
        <v>-13.17255691409979</v>
      </c>
      <c r="F1444" s="53">
        <v>7.5155114798500193</v>
      </c>
      <c r="G1444" s="54">
        <v>-13.44232190204124</v>
      </c>
      <c r="H1444" s="54">
        <v>7.4221813903731881</v>
      </c>
      <c r="I1444" s="55">
        <v>-13.24495578775449</v>
      </c>
      <c r="J1444" s="55">
        <v>7.0585438033376224</v>
      </c>
      <c r="K1444" s="48">
        <v>-13.07978881123309</v>
      </c>
      <c r="L1444" s="48">
        <v>7.0773560157895909</v>
      </c>
      <c r="M1444" s="49">
        <v>-13.45743318756012</v>
      </c>
      <c r="N1444" s="49">
        <v>7.1217791191050424</v>
      </c>
      <c r="O1444" s="50">
        <v>-13.574263389453</v>
      </c>
      <c r="P1444" s="50">
        <v>7.1666656641419717</v>
      </c>
      <c r="Q1444" s="51">
        <v>-13.6533249621626</v>
      </c>
      <c r="R1444" s="51">
        <v>7.3737294907604962</v>
      </c>
      <c r="S1444" s="4"/>
      <c r="T1444" s="4">
        <v>0</v>
      </c>
      <c r="U1444" s="4">
        <v>0</v>
      </c>
      <c r="V1444" s="4">
        <v>-4.0022989861444804</v>
      </c>
      <c r="W1444" s="4">
        <v>3.4655108048757248</v>
      </c>
      <c r="X1444" s="4">
        <v>-11.647780916376631</v>
      </c>
      <c r="Y1444" s="4">
        <v>1.459673660608888</v>
      </c>
      <c r="Z1444" s="4">
        <v>7.3105976349513027</v>
      </c>
      <c r="AA1444" s="4"/>
    </row>
    <row r="1445" spans="3:27">
      <c r="C1445" s="52">
        <v>-12.04455816699735</v>
      </c>
      <c r="D1445" s="52">
        <v>7.4851033349346272</v>
      </c>
      <c r="E1445" s="53">
        <v>-13.06879131760485</v>
      </c>
      <c r="F1445" s="53">
        <v>7.4832273404362724</v>
      </c>
      <c r="G1445" s="54">
        <v>-13.20923998886183</v>
      </c>
      <c r="H1445" s="54">
        <v>7.3974658360375889</v>
      </c>
      <c r="I1445" s="55">
        <v>-13.086263799066669</v>
      </c>
      <c r="J1445" s="55">
        <v>6.9731779680903392</v>
      </c>
      <c r="K1445" s="48">
        <v>-12.83682016325967</v>
      </c>
      <c r="L1445" s="48">
        <v>6.9774571779052863</v>
      </c>
      <c r="M1445" s="49">
        <v>-13.129780772152269</v>
      </c>
      <c r="N1445" s="49">
        <v>7.0991249356934043</v>
      </c>
      <c r="O1445" s="50">
        <v>-13.230200404317729</v>
      </c>
      <c r="P1445" s="50">
        <v>7.0877355788724703</v>
      </c>
      <c r="Q1445" s="51">
        <v>-13.290312936941939</v>
      </c>
      <c r="R1445" s="51">
        <v>7.3059543595682124</v>
      </c>
      <c r="S1445" s="4"/>
      <c r="T1445" s="4">
        <v>0</v>
      </c>
      <c r="U1445" s="4">
        <v>0</v>
      </c>
      <c r="V1445" s="4">
        <v>-3.337514994696094</v>
      </c>
      <c r="W1445" s="4">
        <v>3.4409520878425779</v>
      </c>
      <c r="X1445" s="4">
        <v>-11.677322953517489</v>
      </c>
      <c r="Y1445" s="4">
        <v>1.449329525383225</v>
      </c>
      <c r="Z1445" s="4">
        <v>7.258790294340109</v>
      </c>
      <c r="AA1445" s="4"/>
    </row>
    <row r="1446" spans="3:27">
      <c r="C1446" s="52">
        <v>-11.95882955952381</v>
      </c>
      <c r="D1446" s="52">
        <v>7.4489403947835706</v>
      </c>
      <c r="E1446" s="53">
        <v>-12.97241517377414</v>
      </c>
      <c r="F1446" s="53">
        <v>7.4429191833258814</v>
      </c>
      <c r="G1446" s="54">
        <v>-13.00734750559163</v>
      </c>
      <c r="H1446" s="54">
        <v>7.3672657114445848</v>
      </c>
      <c r="I1446" s="55">
        <v>-12.91028800665018</v>
      </c>
      <c r="J1446" s="55">
        <v>6.9097978169324534</v>
      </c>
      <c r="K1446" s="48">
        <v>-12.61909382805668</v>
      </c>
      <c r="L1446" s="48">
        <v>6.8674822094092489</v>
      </c>
      <c r="M1446" s="49">
        <v>-12.841372947073831</v>
      </c>
      <c r="N1446" s="49">
        <v>7.0636168430780506</v>
      </c>
      <c r="O1446" s="50">
        <v>-12.940672647097861</v>
      </c>
      <c r="P1446" s="50">
        <v>7.0156074997832549</v>
      </c>
      <c r="Q1446" s="51">
        <v>-12.974783899767511</v>
      </c>
      <c r="R1446" s="51">
        <v>7.227813617381484</v>
      </c>
      <c r="S1446" s="4"/>
      <c r="T1446" s="4">
        <v>0</v>
      </c>
      <c r="U1446" s="4">
        <v>0</v>
      </c>
      <c r="V1446" s="4">
        <v>-2.778071114243045</v>
      </c>
      <c r="W1446" s="4">
        <v>3.4149532327688581</v>
      </c>
      <c r="X1446" s="4">
        <v>-11.68795861623504</v>
      </c>
      <c r="Y1446" s="4">
        <v>1.4383788038031029</v>
      </c>
      <c r="Z1446" s="4">
        <v>7.2039449398988609</v>
      </c>
      <c r="AA1446" s="4"/>
    </row>
    <row r="1447" spans="3:27">
      <c r="C1447" s="52">
        <v>-11.85225534176587</v>
      </c>
      <c r="D1447" s="52">
        <v>7.4263437866953694</v>
      </c>
      <c r="E1447" s="53">
        <v>-12.87584573786399</v>
      </c>
      <c r="F1447" s="53">
        <v>7.4121186885863031</v>
      </c>
      <c r="G1447" s="54">
        <v>-12.851026666636599</v>
      </c>
      <c r="H1447" s="54">
        <v>7.342183650953336</v>
      </c>
      <c r="I1447" s="55">
        <v>-12.703994320178079</v>
      </c>
      <c r="J1447" s="55">
        <v>6.8733933504641476</v>
      </c>
      <c r="K1447" s="48">
        <v>-12.411695948558931</v>
      </c>
      <c r="L1447" s="48">
        <v>6.7632815701172699</v>
      </c>
      <c r="M1447" s="49">
        <v>-12.57291262447329</v>
      </c>
      <c r="N1447" s="49">
        <v>7.0232109503629108</v>
      </c>
      <c r="O1447" s="50">
        <v>-12.68924038392446</v>
      </c>
      <c r="P1447" s="50">
        <v>6.9622397911216272</v>
      </c>
      <c r="Q1447" s="51">
        <v>-12.7048387663264</v>
      </c>
      <c r="R1447" s="51">
        <v>7.1426695634540813</v>
      </c>
      <c r="S1447" s="4"/>
      <c r="T1447" s="4">
        <v>0</v>
      </c>
      <c r="U1447" s="4">
        <v>0</v>
      </c>
      <c r="V1447" s="4">
        <v>-2.3072352817120749</v>
      </c>
      <c r="W1447" s="4">
        <v>3.39291226469197</v>
      </c>
      <c r="X1447" s="4">
        <v>-11.677344904038939</v>
      </c>
      <c r="Y1447" s="4">
        <v>1.4290951448080449</v>
      </c>
      <c r="Z1447" s="4">
        <v>7.1574488652456729</v>
      </c>
      <c r="AA1447" s="4"/>
    </row>
    <row r="1448" spans="3:27">
      <c r="C1448" s="52">
        <v>-11.736606196924599</v>
      </c>
      <c r="D1448" s="52">
        <v>7.4230326127179778</v>
      </c>
      <c r="E1448" s="53">
        <v>-12.7718452994887</v>
      </c>
      <c r="F1448" s="53">
        <v>7.3983132120604918</v>
      </c>
      <c r="G1448" s="54">
        <v>-12.732519689589351</v>
      </c>
      <c r="H1448" s="54">
        <v>7.3333823722273941</v>
      </c>
      <c r="I1448" s="55">
        <v>-12.47094591150805</v>
      </c>
      <c r="J1448" s="55">
        <v>6.8633963952054424</v>
      </c>
      <c r="K1448" s="48">
        <v>-12.200247628147039</v>
      </c>
      <c r="L1448" s="48">
        <v>6.6757168028840557</v>
      </c>
      <c r="M1448" s="49">
        <v>-12.30824354791662</v>
      </c>
      <c r="N1448" s="49">
        <v>6.9833636101444707</v>
      </c>
      <c r="O1448" s="50">
        <v>-12.455363642851299</v>
      </c>
      <c r="P1448" s="50">
        <v>6.937531195436077</v>
      </c>
      <c r="Q1448" s="51">
        <v>-12.470104975791781</v>
      </c>
      <c r="R1448" s="51">
        <v>7.0656148905014931</v>
      </c>
      <c r="S1448" s="4"/>
      <c r="T1448" s="4">
        <v>0</v>
      </c>
      <c r="U1448" s="4">
        <v>0</v>
      </c>
      <c r="V1448" s="4">
        <v>-1.878430308441726</v>
      </c>
      <c r="W1448" s="4">
        <v>3.378791095712955</v>
      </c>
      <c r="X1448" s="4">
        <v>-11.656120488377899</v>
      </c>
      <c r="Y1448" s="4">
        <v>1.423147306357599</v>
      </c>
      <c r="Z1448" s="4">
        <v>7.1276598412450873</v>
      </c>
      <c r="AA1448" s="4"/>
    </row>
    <row r="1449" spans="3:27">
      <c r="C1449" s="52">
        <v>-11.635917726190479</v>
      </c>
      <c r="D1449" s="52">
        <v>7.4266438213234238</v>
      </c>
      <c r="E1449" s="53">
        <v>-12.659866733804391</v>
      </c>
      <c r="F1449" s="53">
        <v>7.3954366886796334</v>
      </c>
      <c r="G1449" s="54">
        <v>-12.63109453717232</v>
      </c>
      <c r="H1449" s="54">
        <v>7.3427670106662903</v>
      </c>
      <c r="I1449" s="55">
        <v>-12.22497336318138</v>
      </c>
      <c r="J1449" s="55">
        <v>6.8796385624333176</v>
      </c>
      <c r="K1449" s="48">
        <v>-11.975915160720611</v>
      </c>
      <c r="L1449" s="48">
        <v>6.6118318497592909</v>
      </c>
      <c r="M1449" s="49">
        <v>-12.038758983849551</v>
      </c>
      <c r="N1449" s="49">
        <v>6.9473422162776846</v>
      </c>
      <c r="O1449" s="50">
        <v>-12.22034652114267</v>
      </c>
      <c r="P1449" s="50">
        <v>6.9420195033953149</v>
      </c>
      <c r="Q1449" s="51">
        <v>-12.25341939238618</v>
      </c>
      <c r="R1449" s="51">
        <v>7.0132563417286287</v>
      </c>
      <c r="S1449" s="4"/>
      <c r="T1449" s="4">
        <v>0</v>
      </c>
      <c r="U1449" s="4">
        <v>0</v>
      </c>
      <c r="V1449" s="4">
        <v>-1.430372446907024</v>
      </c>
      <c r="W1449" s="4">
        <v>3.373199112704468</v>
      </c>
      <c r="X1449" s="4">
        <v>-11.6437446442482</v>
      </c>
      <c r="Y1449" s="4">
        <v>1.420791962292137</v>
      </c>
      <c r="Z1449" s="4">
        <v>7.1158633875450974</v>
      </c>
      <c r="AA1449" s="4"/>
    </row>
    <row r="1450" spans="3:27">
      <c r="C1450" s="52">
        <v>-11.557456397817459</v>
      </c>
      <c r="D1450" s="52">
        <v>7.4225090432300922</v>
      </c>
      <c r="E1450" s="53">
        <v>-12.54883108783693</v>
      </c>
      <c r="F1450" s="53">
        <v>7.3945675559558106</v>
      </c>
      <c r="G1450" s="54">
        <v>-12.52257512441378</v>
      </c>
      <c r="H1450" s="54">
        <v>7.3615566220964963</v>
      </c>
      <c r="I1450" s="55">
        <v>-11.983980915957311</v>
      </c>
      <c r="J1450" s="55">
        <v>6.9189982593299826</v>
      </c>
      <c r="K1450" s="48">
        <v>-11.736139809658139</v>
      </c>
      <c r="L1450" s="48">
        <v>6.5781767670802456</v>
      </c>
      <c r="M1450" s="49">
        <v>-11.762762178552251</v>
      </c>
      <c r="N1450" s="49">
        <v>6.92301507478731</v>
      </c>
      <c r="O1450" s="50">
        <v>-11.969831390385689</v>
      </c>
      <c r="P1450" s="50">
        <v>6.9703764421588428</v>
      </c>
      <c r="Q1450" s="51">
        <v>-12.033185666380801</v>
      </c>
      <c r="R1450" s="51">
        <v>6.99499541237134</v>
      </c>
      <c r="S1450" s="4"/>
      <c r="T1450" s="4">
        <v>0</v>
      </c>
      <c r="U1450" s="4">
        <v>0</v>
      </c>
      <c r="V1450" s="4">
        <v>-0.92286022509446675</v>
      </c>
      <c r="W1450" s="4">
        <v>3.3749976498391212</v>
      </c>
      <c r="X1450" s="4">
        <v>-11.65220609132094</v>
      </c>
      <c r="Y1450" s="4">
        <v>1.421549506397723</v>
      </c>
      <c r="Z1450" s="4">
        <v>7.1196574548740648</v>
      </c>
      <c r="AA1450" s="4"/>
    </row>
    <row r="1451" spans="3:27">
      <c r="C1451" s="52">
        <v>-11.489641117724871</v>
      </c>
      <c r="D1451" s="52">
        <v>7.4086399317135951</v>
      </c>
      <c r="E1451" s="53">
        <v>-12.44807563503857</v>
      </c>
      <c r="F1451" s="53">
        <v>7.388803329670373</v>
      </c>
      <c r="G1451" s="54">
        <v>-12.39125210651155</v>
      </c>
      <c r="H1451" s="54">
        <v>7.3812423538804968</v>
      </c>
      <c r="I1451" s="55">
        <v>-11.76317970845936</v>
      </c>
      <c r="J1451" s="55">
        <v>6.9703142159506184</v>
      </c>
      <c r="K1451" s="48">
        <v>-11.484136982954549</v>
      </c>
      <c r="L1451" s="48">
        <v>6.5800398819740771</v>
      </c>
      <c r="M1451" s="49">
        <v>-11.481656823739311</v>
      </c>
      <c r="N1451" s="49">
        <v>6.9247675490957512</v>
      </c>
      <c r="O1451" s="50">
        <v>-11.69490341939685</v>
      </c>
      <c r="P1451" s="50">
        <v>7.0173568846541929</v>
      </c>
      <c r="Q1451" s="51">
        <v>-11.78726093492125</v>
      </c>
      <c r="R1451" s="51">
        <v>7.010624621278521</v>
      </c>
      <c r="S1451" s="4"/>
      <c r="T1451" s="4">
        <v>0</v>
      </c>
      <c r="U1451" s="4">
        <v>0</v>
      </c>
      <c r="V1451" s="4">
        <v>-0.34395776287895508</v>
      </c>
      <c r="W1451" s="4">
        <v>3.383207786279065</v>
      </c>
      <c r="X1451" s="4">
        <v>-11.682541006136001</v>
      </c>
      <c r="Y1451" s="4">
        <v>1.4250076170735091</v>
      </c>
      <c r="Z1451" s="4">
        <v>7.1369769807448353</v>
      </c>
      <c r="AA1451" s="4"/>
    </row>
    <row r="1452" spans="3:27">
      <c r="C1452" s="52">
        <v>-11.41423276570767</v>
      </c>
      <c r="D1452" s="52">
        <v>7.3882949359206798</v>
      </c>
      <c r="E1452" s="53">
        <v>-12.358300627492881</v>
      </c>
      <c r="F1452" s="53">
        <v>7.3788317751709114</v>
      </c>
      <c r="G1452" s="54">
        <v>-12.242153569579729</v>
      </c>
      <c r="H1452" s="54">
        <v>7.3976911006829749</v>
      </c>
      <c r="I1452" s="55">
        <v>-11.569980500594889</v>
      </c>
      <c r="J1452" s="55">
        <v>7.019624394979604</v>
      </c>
      <c r="K1452" s="48">
        <v>-11.227651831454629</v>
      </c>
      <c r="L1452" s="48">
        <v>6.616365849310486</v>
      </c>
      <c r="M1452" s="49">
        <v>-11.196380352921249</v>
      </c>
      <c r="N1452" s="49">
        <v>6.9650614496335903</v>
      </c>
      <c r="O1452" s="50">
        <v>-11.39111732150373</v>
      </c>
      <c r="P1452" s="50">
        <v>7.0785932493640766</v>
      </c>
      <c r="Q1452" s="51">
        <v>-11.498707671386891</v>
      </c>
      <c r="R1452" s="51">
        <v>7.0530921631538694</v>
      </c>
      <c r="S1452" s="4"/>
      <c r="T1452" s="4">
        <v>0</v>
      </c>
      <c r="U1452" s="4">
        <v>0</v>
      </c>
      <c r="V1452" s="4">
        <v>0.3035185532531211</v>
      </c>
      <c r="W1452" s="4">
        <v>3.3969766912035229</v>
      </c>
      <c r="X1452" s="4">
        <v>-11.73141918016335</v>
      </c>
      <c r="Y1452" s="4">
        <v>1.4308070818523759</v>
      </c>
      <c r="Z1452" s="4">
        <v>7.1660228932940031</v>
      </c>
      <c r="AA1452" s="4"/>
    </row>
    <row r="1453" spans="3:27">
      <c r="C1453" s="52">
        <v>-11.327532975198411</v>
      </c>
      <c r="D1453" s="52">
        <v>7.3627211402690449</v>
      </c>
      <c r="E1453" s="53">
        <v>-12.279323016312389</v>
      </c>
      <c r="F1453" s="53">
        <v>7.3669378209166014</v>
      </c>
      <c r="G1453" s="54">
        <v>-12.08913738026094</v>
      </c>
      <c r="H1453" s="54">
        <v>7.4126302694041204</v>
      </c>
      <c r="I1453" s="55">
        <v>-11.40272673881385</v>
      </c>
      <c r="J1453" s="55">
        <v>7.0593585121002214</v>
      </c>
      <c r="K1453" s="48">
        <v>-10.97624874583124</v>
      </c>
      <c r="L1453" s="48">
        <v>6.6777207295321626</v>
      </c>
      <c r="M1453" s="49">
        <v>-10.90766971379335</v>
      </c>
      <c r="N1453" s="49">
        <v>7.0450601442576639</v>
      </c>
      <c r="O1453" s="50">
        <v>-11.05637337698076</v>
      </c>
      <c r="P1453" s="50">
        <v>7.1497492223445986</v>
      </c>
      <c r="Q1453" s="51">
        <v>-11.159478149079369</v>
      </c>
      <c r="R1453" s="51">
        <v>7.1143749812089574</v>
      </c>
      <c r="S1453" s="4"/>
      <c r="T1453" s="4">
        <v>0</v>
      </c>
      <c r="U1453" s="4">
        <v>0</v>
      </c>
      <c r="V1453" s="4">
        <v>1.025150418693819</v>
      </c>
      <c r="W1453" s="4">
        <v>3.41505968453454</v>
      </c>
      <c r="X1453" s="4">
        <v>-11.802090148067339</v>
      </c>
      <c r="Y1453" s="4">
        <v>1.438423641302462</v>
      </c>
      <c r="Z1453" s="4">
        <v>7.2041695030499397</v>
      </c>
      <c r="AA1453" s="4"/>
    </row>
    <row r="1454" spans="3:27">
      <c r="C1454" s="52">
        <v>-11.24594758482143</v>
      </c>
      <c r="D1454" s="52">
        <v>7.3326300249161882</v>
      </c>
      <c r="E1454" s="53">
        <v>-12.20876315628006</v>
      </c>
      <c r="F1454" s="53">
        <v>7.3581723582554659</v>
      </c>
      <c r="G1454" s="54">
        <v>-11.943160428751799</v>
      </c>
      <c r="H1454" s="54">
        <v>7.4285049376702368</v>
      </c>
      <c r="I1454" s="55">
        <v>-11.256475901336509</v>
      </c>
      <c r="J1454" s="55">
        <v>7.0888849886014711</v>
      </c>
      <c r="K1454" s="48">
        <v>-10.73798983810722</v>
      </c>
      <c r="L1454" s="48">
        <v>6.7501122821484714</v>
      </c>
      <c r="M1454" s="49">
        <v>-10.618600221457459</v>
      </c>
      <c r="N1454" s="49">
        <v>7.1527211592473021</v>
      </c>
      <c r="O1454" s="50">
        <v>-10.69131038710262</v>
      </c>
      <c r="P1454" s="50">
        <v>7.2254455172193968</v>
      </c>
      <c r="Q1454" s="51">
        <v>-10.77101033802489</v>
      </c>
      <c r="R1454" s="51">
        <v>7.1887662920614881</v>
      </c>
      <c r="S1454" s="4"/>
      <c r="T1454" s="4">
        <v>0</v>
      </c>
      <c r="U1454" s="4">
        <v>0</v>
      </c>
      <c r="V1454" s="4">
        <v>1.832218023206186</v>
      </c>
      <c r="W1454" s="4">
        <v>3.4358541345650409</v>
      </c>
      <c r="X1454" s="4">
        <v>-11.903137209855331</v>
      </c>
      <c r="Y1454" s="4">
        <v>1.447182266713084</v>
      </c>
      <c r="Z1454" s="4">
        <v>7.2480360109826849</v>
      </c>
      <c r="AA1454" s="4"/>
    </row>
    <row r="1455" spans="3:27">
      <c r="C1455" s="52">
        <v>-11.17217255853175</v>
      </c>
      <c r="D1455" s="52">
        <v>7.3009444952179088</v>
      </c>
      <c r="E1455" s="53">
        <v>-12.1397631318797</v>
      </c>
      <c r="F1455" s="53">
        <v>7.3603008060736537</v>
      </c>
      <c r="G1455" s="54">
        <v>-11.81266466786917</v>
      </c>
      <c r="H1455" s="54">
        <v>7.4457578815389827</v>
      </c>
      <c r="I1455" s="55">
        <v>-11.125825250393129</v>
      </c>
      <c r="J1455" s="55">
        <v>7.1099520664370512</v>
      </c>
      <c r="K1455" s="48">
        <v>-10.518002593502899</v>
      </c>
      <c r="L1455" s="48">
        <v>6.8195422148741249</v>
      </c>
      <c r="M1455" s="49">
        <v>-10.33447945249114</v>
      </c>
      <c r="N1455" s="49">
        <v>7.2676425796236783</v>
      </c>
      <c r="O1455" s="50">
        <v>-10.30147312467146</v>
      </c>
      <c r="P1455" s="50">
        <v>7.2993458296301359</v>
      </c>
      <c r="Q1455" s="51">
        <v>-10.34269618614583</v>
      </c>
      <c r="R1455" s="51">
        <v>7.2718466070955898</v>
      </c>
      <c r="S1455" s="4"/>
      <c r="T1455" s="4">
        <v>0</v>
      </c>
      <c r="U1455" s="4">
        <v>0</v>
      </c>
      <c r="V1455" s="4">
        <v>2.7010894536569259</v>
      </c>
      <c r="W1455" s="4">
        <v>3.457612366982707</v>
      </c>
      <c r="X1455" s="4">
        <v>-12.02831810623066</v>
      </c>
      <c r="Y1455" s="4">
        <v>1.456346837406902</v>
      </c>
      <c r="Z1455" s="4">
        <v>7.2939356463927103</v>
      </c>
      <c r="AA1455" s="4"/>
    </row>
    <row r="1456" spans="3:27">
      <c r="C1456" s="52">
        <v>-11.10086542609127</v>
      </c>
      <c r="D1456" s="52">
        <v>7.2751143992608984</v>
      </c>
      <c r="E1456" s="53">
        <v>-12.06653694878848</v>
      </c>
      <c r="F1456" s="53">
        <v>7.3734776293677973</v>
      </c>
      <c r="G1456" s="54">
        <v>-11.69837452248677</v>
      </c>
      <c r="H1456" s="54">
        <v>7.4653318737669867</v>
      </c>
      <c r="I1456" s="55">
        <v>-11.005421237523469</v>
      </c>
      <c r="J1456" s="55">
        <v>7.1252491753236589</v>
      </c>
      <c r="K1456" s="48">
        <v>-10.317730927645609</v>
      </c>
      <c r="L1456" s="48">
        <v>6.8763825406665449</v>
      </c>
      <c r="M1456" s="49">
        <v>-10.06176048599583</v>
      </c>
      <c r="N1456" s="49">
        <v>7.3696977612733221</v>
      </c>
      <c r="O1456" s="50">
        <v>-9.8973473962970271</v>
      </c>
      <c r="P1456" s="50">
        <v>7.3660915798580184</v>
      </c>
      <c r="Q1456" s="51">
        <v>-9.8891357819555505</v>
      </c>
      <c r="R1456" s="51">
        <v>7.3576473930232016</v>
      </c>
      <c r="S1456" s="4"/>
      <c r="T1456" s="4">
        <v>0</v>
      </c>
      <c r="U1456" s="4">
        <v>0</v>
      </c>
      <c r="V1456" s="4">
        <v>3.5894165730949759</v>
      </c>
      <c r="W1456" s="4">
        <v>3.4786619175703759</v>
      </c>
      <c r="X1456" s="4">
        <v>-12.16316818358637</v>
      </c>
      <c r="Y1456" s="4">
        <v>1.465212911209715</v>
      </c>
      <c r="Z1456" s="4">
        <v>7.3383402965027296</v>
      </c>
      <c r="AA1456" s="4"/>
    </row>
    <row r="1457" spans="3:27">
      <c r="C1457" s="52">
        <v>-11.027472768187829</v>
      </c>
      <c r="D1457" s="52">
        <v>7.2583020467821786</v>
      </c>
      <c r="E1457" s="53">
        <v>-11.983225624189471</v>
      </c>
      <c r="F1457" s="53">
        <v>7.391432807676602</v>
      </c>
      <c r="G1457" s="54">
        <v>-11.592375489493151</v>
      </c>
      <c r="H1457" s="54">
        <v>7.4925574000559712</v>
      </c>
      <c r="I1457" s="55">
        <v>-10.889899454505571</v>
      </c>
      <c r="J1457" s="55">
        <v>7.1386782340291459</v>
      </c>
      <c r="K1457" s="48">
        <v>-10.13463796060482</v>
      </c>
      <c r="L1457" s="48">
        <v>6.9182303181672937</v>
      </c>
      <c r="M1457" s="49">
        <v>-9.8060351941685759</v>
      </c>
      <c r="N1457" s="49">
        <v>7.4467872194186722</v>
      </c>
      <c r="O1457" s="50">
        <v>-9.4921562112288935</v>
      </c>
      <c r="P1457" s="50">
        <v>7.4238812350136252</v>
      </c>
      <c r="Q1457" s="51">
        <v>-9.4267821310043427</v>
      </c>
      <c r="R1457" s="51">
        <v>7.4386054005230609</v>
      </c>
      <c r="S1457" s="4"/>
      <c r="T1457" s="4">
        <v>0</v>
      </c>
      <c r="U1457" s="4">
        <v>0</v>
      </c>
      <c r="V1457" s="4">
        <v>4.4518769644930947</v>
      </c>
      <c r="W1457" s="4">
        <v>3.4979187669702791</v>
      </c>
      <c r="X1457" s="4">
        <v>-12.291032451189009</v>
      </c>
      <c r="Y1457" s="4">
        <v>1.473323899008629</v>
      </c>
      <c r="Z1457" s="4">
        <v>7.3789631903865063</v>
      </c>
      <c r="AA1457" s="4"/>
    </row>
    <row r="1458" spans="3:27">
      <c r="C1458" s="52">
        <v>-10.94201698131614</v>
      </c>
      <c r="D1458" s="52">
        <v>7.2431526091768967</v>
      </c>
      <c r="E1458" s="53">
        <v>-11.889465512138321</v>
      </c>
      <c r="F1458" s="53">
        <v>7.4122599113028196</v>
      </c>
      <c r="G1458" s="54">
        <v>-11.484467723514911</v>
      </c>
      <c r="H1458" s="54">
        <v>7.5357475586771923</v>
      </c>
      <c r="I1458" s="55">
        <v>-10.77358781334522</v>
      </c>
      <c r="J1458" s="55">
        <v>7.1553769010287587</v>
      </c>
      <c r="K1458" s="48">
        <v>-9.9630707972399328</v>
      </c>
      <c r="L1458" s="48">
        <v>6.9497295474224341</v>
      </c>
      <c r="M1458" s="49">
        <v>-9.5684850383894418</v>
      </c>
      <c r="N1458" s="49">
        <v>7.4976054434574708</v>
      </c>
      <c r="O1458" s="50">
        <v>-9.0970326669549468</v>
      </c>
      <c r="P1458" s="50">
        <v>7.4758481653114277</v>
      </c>
      <c r="Q1458" s="51">
        <v>-8.9697637699361525</v>
      </c>
      <c r="R1458" s="51">
        <v>7.508243222598133</v>
      </c>
      <c r="S1458" s="4"/>
      <c r="T1458" s="4">
        <v>0</v>
      </c>
      <c r="U1458" s="4">
        <v>0</v>
      </c>
      <c r="V1458" s="4">
        <v>5.2485753523942273</v>
      </c>
      <c r="W1458" s="4">
        <v>3.5156039744393621</v>
      </c>
      <c r="X1458" s="4">
        <v>-12.3955777463591</v>
      </c>
      <c r="Y1458" s="4">
        <v>1.4807729109951751</v>
      </c>
      <c r="Z1458" s="4">
        <v>7.4162706590907446</v>
      </c>
      <c r="AA1458" s="4"/>
    </row>
    <row r="1459" spans="3:27">
      <c r="C1459" s="52">
        <v>-10.836731430555551</v>
      </c>
      <c r="D1459" s="52">
        <v>7.2259506317673754</v>
      </c>
      <c r="E1459" s="53">
        <v>-11.787239825399141</v>
      </c>
      <c r="F1459" s="53">
        <v>7.4381633183210436</v>
      </c>
      <c r="G1459" s="54">
        <v>-11.363636348514911</v>
      </c>
      <c r="H1459" s="54">
        <v>7.5969845214063856</v>
      </c>
      <c r="I1459" s="55">
        <v>-10.65127135743886</v>
      </c>
      <c r="J1459" s="55">
        <v>7.1811365976970274</v>
      </c>
      <c r="K1459" s="48">
        <v>-9.7950610519105066</v>
      </c>
      <c r="L1459" s="48">
        <v>6.9795556011956599</v>
      </c>
      <c r="M1459" s="49">
        <v>-9.3422705599995712</v>
      </c>
      <c r="N1459" s="49">
        <v>7.5304210678238137</v>
      </c>
      <c r="O1459" s="50">
        <v>-8.7167790805164671</v>
      </c>
      <c r="P1459" s="50">
        <v>7.5280802552454107</v>
      </c>
      <c r="Q1459" s="51">
        <v>-8.5267408483213067</v>
      </c>
      <c r="R1459" s="51">
        <v>7.5642784666930192</v>
      </c>
      <c r="S1459" s="4"/>
      <c r="T1459" s="4">
        <v>0</v>
      </c>
      <c r="U1459" s="4">
        <v>0</v>
      </c>
      <c r="V1459" s="4">
        <v>5.9609955963848797</v>
      </c>
      <c r="W1459" s="4">
        <v>3.5332864824406172</v>
      </c>
      <c r="X1459" s="4">
        <v>-12.46661832841623</v>
      </c>
      <c r="Y1459" s="4">
        <v>1.488220785965475</v>
      </c>
      <c r="Z1459" s="4">
        <v>7.453572433187686</v>
      </c>
      <c r="AA1459" s="4"/>
    </row>
    <row r="1460" spans="3:27">
      <c r="C1460" s="52">
        <v>-10.714066187665351</v>
      </c>
      <c r="D1460" s="52">
        <v>7.215253640086968</v>
      </c>
      <c r="E1460" s="53">
        <v>-11.675826563451601</v>
      </c>
      <c r="F1460" s="53">
        <v>7.4715700920475481</v>
      </c>
      <c r="G1460" s="54">
        <v>-11.223212670755171</v>
      </c>
      <c r="H1460" s="54">
        <v>7.6657662238662176</v>
      </c>
      <c r="I1460" s="55">
        <v>-10.517436578027869</v>
      </c>
      <c r="J1460" s="55">
        <v>7.2212667556469547</v>
      </c>
      <c r="K1460" s="48">
        <v>-9.6203259315448975</v>
      </c>
      <c r="L1460" s="48">
        <v>7.0150824661365716</v>
      </c>
      <c r="M1460" s="49">
        <v>-9.1129495989395277</v>
      </c>
      <c r="N1460" s="49">
        <v>7.5585171805342499</v>
      </c>
      <c r="O1460" s="50">
        <v>-8.3501105952076262</v>
      </c>
      <c r="P1460" s="50">
        <v>7.5855392538627608</v>
      </c>
      <c r="Q1460" s="51">
        <v>-8.1004519041868388</v>
      </c>
      <c r="R1460" s="51">
        <v>7.6108054055466683</v>
      </c>
      <c r="S1460" s="4"/>
      <c r="T1460" s="4">
        <v>0</v>
      </c>
      <c r="U1460" s="4">
        <v>0</v>
      </c>
      <c r="V1460" s="4">
        <v>6.6015123658393193</v>
      </c>
      <c r="W1460" s="4">
        <v>3.552931209134135</v>
      </c>
      <c r="X1460" s="4">
        <v>-12.504794461281261</v>
      </c>
      <c r="Y1460" s="4">
        <v>1.4964951477374959</v>
      </c>
      <c r="Z1460" s="4">
        <v>7.4950135657049612</v>
      </c>
      <c r="AA1460" s="4"/>
    </row>
    <row r="1461" spans="3:27">
      <c r="C1461" s="52">
        <v>-10.5755041901455</v>
      </c>
      <c r="D1461" s="52">
        <v>7.2203602528735047</v>
      </c>
      <c r="E1461" s="53">
        <v>-11.55770215858216</v>
      </c>
      <c r="F1461" s="53">
        <v>7.5129158465266777</v>
      </c>
      <c r="G1461" s="54">
        <v>-11.06571322322932</v>
      </c>
      <c r="H1461" s="54">
        <v>7.7300387167177309</v>
      </c>
      <c r="I1461" s="55">
        <v>-10.365277152254</v>
      </c>
      <c r="J1461" s="55">
        <v>7.2762347448745137</v>
      </c>
      <c r="K1461" s="48">
        <v>-9.4280220017782472</v>
      </c>
      <c r="L1461" s="48">
        <v>7.0579327258090672</v>
      </c>
      <c r="M1461" s="49">
        <v>-8.8638562203145437</v>
      </c>
      <c r="N1461" s="49">
        <v>7.5944973923266863</v>
      </c>
      <c r="O1461" s="50">
        <v>-7.9927669231223542</v>
      </c>
      <c r="P1461" s="50">
        <v>7.6508071220124032</v>
      </c>
      <c r="Q1461" s="51">
        <v>-7.6906343030864157</v>
      </c>
      <c r="R1461" s="51">
        <v>7.6566513408245411</v>
      </c>
      <c r="S1461" s="4"/>
      <c r="T1461" s="4">
        <v>0</v>
      </c>
      <c r="U1461" s="4">
        <v>0</v>
      </c>
      <c r="V1461" s="4">
        <v>7.1958953595900441</v>
      </c>
      <c r="W1461" s="4">
        <v>3.5758291624903218</v>
      </c>
      <c r="X1461" s="4">
        <v>-12.516173083714021</v>
      </c>
      <c r="Y1461" s="4">
        <v>1.506139769058211</v>
      </c>
      <c r="Z1461" s="4">
        <v>7.5433174761747956</v>
      </c>
      <c r="AA1461" s="4"/>
    </row>
    <row r="1462" spans="3:27">
      <c r="C1462" s="52">
        <v>-10.429590163855821</v>
      </c>
      <c r="D1462" s="52">
        <v>7.2283417106079897</v>
      </c>
      <c r="E1462" s="53">
        <v>-11.435616238175021</v>
      </c>
      <c r="F1462" s="53">
        <v>7.5591062355692404</v>
      </c>
      <c r="G1462" s="54">
        <v>-10.898263886093069</v>
      </c>
      <c r="H1462" s="54">
        <v>7.784458107383128</v>
      </c>
      <c r="I1462" s="55">
        <v>-10.19039522350913</v>
      </c>
      <c r="J1462" s="55">
        <v>7.3406954583460511</v>
      </c>
      <c r="K1462" s="48">
        <v>-9.2102823180494617</v>
      </c>
      <c r="L1462" s="48">
        <v>7.1053648651974761</v>
      </c>
      <c r="M1462" s="49">
        <v>-8.5849417689251108</v>
      </c>
      <c r="N1462" s="49">
        <v>7.6458570686131271</v>
      </c>
      <c r="O1462" s="50">
        <v>-7.6427920945720951</v>
      </c>
      <c r="P1462" s="50">
        <v>7.7247578762008153</v>
      </c>
      <c r="Q1462" s="51">
        <v>-7.2978662678293231</v>
      </c>
      <c r="R1462" s="51">
        <v>7.7099026826639694</v>
      </c>
      <c r="S1462" s="4"/>
      <c r="T1462" s="4">
        <v>0</v>
      </c>
      <c r="U1462" s="4">
        <v>0</v>
      </c>
      <c r="V1462" s="4">
        <v>7.768800830930612</v>
      </c>
      <c r="W1462" s="4">
        <v>3.601146937266464</v>
      </c>
      <c r="X1462" s="4">
        <v>-12.50977067546399</v>
      </c>
      <c r="Y1462" s="4">
        <v>1.5168036195168419</v>
      </c>
      <c r="Z1462" s="4">
        <v>7.5967260715657794</v>
      </c>
      <c r="AA1462" s="4"/>
    </row>
    <row r="1463" spans="3:27">
      <c r="C1463" s="52">
        <v>-10.28039865558863</v>
      </c>
      <c r="D1463" s="52">
        <v>7.2295015109463474</v>
      </c>
      <c r="E1463" s="53">
        <v>-11.30604486386183</v>
      </c>
      <c r="F1463" s="53">
        <v>7.608133681726704</v>
      </c>
      <c r="G1463" s="54">
        <v>-10.724193349326599</v>
      </c>
      <c r="H1463" s="54">
        <v>7.828598838334317</v>
      </c>
      <c r="I1463" s="55">
        <v>-9.9952700604060301</v>
      </c>
      <c r="J1463" s="55">
        <v>7.4069090082362568</v>
      </c>
      <c r="K1463" s="48">
        <v>-8.9665370180333692</v>
      </c>
      <c r="L1463" s="48">
        <v>7.155021460406604</v>
      </c>
      <c r="M1463" s="49">
        <v>-8.2795525087748576</v>
      </c>
      <c r="N1463" s="49">
        <v>7.7114699992631222</v>
      </c>
      <c r="O1463" s="50">
        <v>-7.3056630964832756</v>
      </c>
      <c r="P1463" s="50">
        <v>7.8063994626651114</v>
      </c>
      <c r="Q1463" s="51">
        <v>-6.9258049078485167</v>
      </c>
      <c r="R1463" s="51">
        <v>7.7741176666988396</v>
      </c>
      <c r="S1463" s="4"/>
      <c r="T1463" s="4">
        <v>0</v>
      </c>
      <c r="U1463" s="4">
        <v>0</v>
      </c>
      <c r="V1463" s="4">
        <v>8.3071718424176488</v>
      </c>
      <c r="W1463" s="4">
        <v>3.6276444711022222</v>
      </c>
      <c r="X1463" s="4">
        <v>-12.48274720180517</v>
      </c>
      <c r="Y1463" s="4">
        <v>1.527964384664863</v>
      </c>
      <c r="Z1463" s="4">
        <v>7.652623403618299</v>
      </c>
      <c r="AA1463" s="4"/>
    </row>
    <row r="1464" spans="3:27">
      <c r="C1464" s="52">
        <v>-10.13179719973545</v>
      </c>
      <c r="D1464" s="52">
        <v>7.2275351504879861</v>
      </c>
      <c r="E1464" s="53">
        <v>-11.162848124499339</v>
      </c>
      <c r="F1464" s="53">
        <v>7.6567715272764838</v>
      </c>
      <c r="G1464" s="54">
        <v>-10.543940911044981</v>
      </c>
      <c r="H1464" s="54">
        <v>7.8628612268096356</v>
      </c>
      <c r="I1464" s="55">
        <v>-9.7893384224664235</v>
      </c>
      <c r="J1464" s="55">
        <v>7.469701980441255</v>
      </c>
      <c r="K1464" s="48">
        <v>-8.7066640893955594</v>
      </c>
      <c r="L1464" s="48">
        <v>7.2055384813978263</v>
      </c>
      <c r="M1464" s="49">
        <v>-7.964946750261312</v>
      </c>
      <c r="N1464" s="49">
        <v>7.7814979668885833</v>
      </c>
      <c r="O1464" s="50">
        <v>-6.9948530108378826</v>
      </c>
      <c r="P1464" s="50">
        <v>7.8928791956812248</v>
      </c>
      <c r="Q1464" s="51">
        <v>-6.5835332912768729</v>
      </c>
      <c r="R1464" s="51">
        <v>7.8491292773734287</v>
      </c>
      <c r="S1464" s="4"/>
      <c r="T1464" s="4">
        <v>0</v>
      </c>
      <c r="U1464" s="4">
        <v>0</v>
      </c>
      <c r="V1464" s="4">
        <v>8.767333336469477</v>
      </c>
      <c r="W1464" s="4">
        <v>3.654222131277459</v>
      </c>
      <c r="X1464" s="4">
        <v>-12.425126166130241</v>
      </c>
      <c r="Y1464" s="4">
        <v>1.5391588990388561</v>
      </c>
      <c r="Z1464" s="4">
        <v>7.7086897645559924</v>
      </c>
      <c r="AA1464" s="4"/>
    </row>
    <row r="1465" spans="3:27">
      <c r="C1465" s="52">
        <v>-9.987944648644179</v>
      </c>
      <c r="D1465" s="52">
        <v>7.2296240837352306</v>
      </c>
      <c r="E1465" s="53">
        <v>-11.00630654234307</v>
      </c>
      <c r="F1465" s="53">
        <v>7.6976227271333224</v>
      </c>
      <c r="G1465" s="54">
        <v>-10.35608828380531</v>
      </c>
      <c r="H1465" s="54">
        <v>7.8908394817344636</v>
      </c>
      <c r="I1465" s="55">
        <v>-9.5836275341556583</v>
      </c>
      <c r="J1465" s="55">
        <v>7.5267728337164082</v>
      </c>
      <c r="K1465" s="48">
        <v>-8.4504113148790889</v>
      </c>
      <c r="L1465" s="48">
        <v>7.2538099941265886</v>
      </c>
      <c r="M1465" s="49">
        <v>-7.6671195524300702</v>
      </c>
      <c r="N1465" s="49">
        <v>7.844085107420173</v>
      </c>
      <c r="O1465" s="50">
        <v>-6.7284042555782646</v>
      </c>
      <c r="P1465" s="50">
        <v>7.9794290338208862</v>
      </c>
      <c r="Q1465" s="51">
        <v>-6.2887260604568693</v>
      </c>
      <c r="R1465" s="51">
        <v>7.9320562461359074</v>
      </c>
      <c r="S1465" s="4"/>
      <c r="T1465" s="4">
        <v>0</v>
      </c>
      <c r="U1465" s="4">
        <v>0</v>
      </c>
      <c r="V1465" s="4">
        <v>9.0852810659034482</v>
      </c>
      <c r="W1465" s="4">
        <v>3.6796582605862271</v>
      </c>
      <c r="X1465" s="4">
        <v>-12.32373021284933</v>
      </c>
      <c r="Y1465" s="4">
        <v>1.549872600444032</v>
      </c>
      <c r="Z1465" s="4">
        <v>7.762348032337286</v>
      </c>
      <c r="AA1465" s="4"/>
    </row>
    <row r="1466" spans="3:27">
      <c r="C1466" s="52">
        <v>-9.848768606646825</v>
      </c>
      <c r="D1466" s="52">
        <v>7.2434898395720886</v>
      </c>
      <c r="E1466" s="53">
        <v>-10.84321204694611</v>
      </c>
      <c r="F1466" s="53">
        <v>7.7229758739511567</v>
      </c>
      <c r="G1466" s="54">
        <v>-10.16564946963685</v>
      </c>
      <c r="H1466" s="54">
        <v>7.916730171979574</v>
      </c>
      <c r="I1466" s="55">
        <v>-9.3872797387282869</v>
      </c>
      <c r="J1466" s="55">
        <v>7.5750334431834894</v>
      </c>
      <c r="K1466" s="48">
        <v>-8.2227124486217757</v>
      </c>
      <c r="L1466" s="48">
        <v>7.2959204671321922</v>
      </c>
      <c r="M1466" s="49">
        <v>-7.415383676527175</v>
      </c>
      <c r="N1466" s="49">
        <v>7.8919737775331624</v>
      </c>
      <c r="O1466" s="50">
        <v>-6.5278651289427474</v>
      </c>
      <c r="P1466" s="50">
        <v>8.0586015692071875</v>
      </c>
      <c r="Q1466" s="51">
        <v>-6.0698859542813546</v>
      </c>
      <c r="R1466" s="51">
        <v>8.0168560963125159</v>
      </c>
      <c r="S1466" s="4"/>
      <c r="T1466" s="4">
        <v>0</v>
      </c>
      <c r="U1466" s="4">
        <v>0</v>
      </c>
      <c r="V1466" s="4">
        <v>9.1792307548582102</v>
      </c>
      <c r="W1466" s="4">
        <v>3.70266245852482</v>
      </c>
      <c r="X1466" s="4">
        <v>-12.16211308432686</v>
      </c>
      <c r="Y1466" s="4">
        <v>1.559561971998481</v>
      </c>
      <c r="Z1466" s="4">
        <v>7.8108760688989447</v>
      </c>
      <c r="AA1466" s="4"/>
    </row>
    <row r="1467" spans="3:27">
      <c r="C1467" s="52">
        <v>-9.7146756628637565</v>
      </c>
      <c r="D1467" s="52">
        <v>7.2547143326610781</v>
      </c>
      <c r="E1467" s="53">
        <v>-10.68522139051689</v>
      </c>
      <c r="F1467" s="53">
        <v>7.7337390583216088</v>
      </c>
      <c r="G1467" s="54">
        <v>-9.9909929759499772</v>
      </c>
      <c r="H1467" s="54">
        <v>7.9389837459981392</v>
      </c>
      <c r="I1467" s="55">
        <v>-9.2152237019265453</v>
      </c>
      <c r="J1467" s="55">
        <v>7.610125902511589</v>
      </c>
      <c r="K1467" s="48">
        <v>-8.0516283574846312</v>
      </c>
      <c r="L1467" s="48">
        <v>7.3276129659529863</v>
      </c>
      <c r="M1467" s="49">
        <v>-7.2416849771231639</v>
      </c>
      <c r="N1467" s="49">
        <v>7.9250455989277766</v>
      </c>
      <c r="O1467" s="50">
        <v>-6.4225560633241008</v>
      </c>
      <c r="P1467" s="50">
        <v>8.1228993868796024</v>
      </c>
      <c r="Q1467" s="51">
        <v>-5.9660705108431884</v>
      </c>
      <c r="R1467" s="51">
        <v>8.0950864585638254</v>
      </c>
      <c r="S1467" s="4"/>
      <c r="T1467" s="4">
        <v>0</v>
      </c>
      <c r="U1467" s="4">
        <v>0</v>
      </c>
      <c r="V1467" s="4">
        <v>8.9622234989547245</v>
      </c>
      <c r="W1467" s="4">
        <v>3.720985800235928</v>
      </c>
      <c r="X1467" s="4">
        <v>-11.9278694207574</v>
      </c>
      <c r="Y1467" s="4">
        <v>1.567279766221604</v>
      </c>
      <c r="Z1467" s="4">
        <v>7.8495297006778921</v>
      </c>
      <c r="AA1467" s="4"/>
    </row>
    <row r="1468" spans="3:27">
      <c r="C1468" s="52">
        <v>-9.5981775803571434</v>
      </c>
      <c r="D1468" s="52">
        <v>7.2460540581740798</v>
      </c>
      <c r="E1468" s="53">
        <v>-10.551060852613819</v>
      </c>
      <c r="F1468" s="53">
        <v>7.7322149748496072</v>
      </c>
      <c r="G1468" s="54">
        <v>-9.8609526240830938</v>
      </c>
      <c r="H1468" s="54">
        <v>7.9527926627567638</v>
      </c>
      <c r="I1468" s="55">
        <v>-9.0953597759271982</v>
      </c>
      <c r="J1468" s="55">
        <v>7.6293588740878127</v>
      </c>
      <c r="K1468" s="48">
        <v>-7.9713766382780493</v>
      </c>
      <c r="L1468" s="48">
        <v>7.3469277386510088</v>
      </c>
      <c r="M1468" s="49">
        <v>-7.1844211806288749</v>
      </c>
      <c r="N1468" s="49">
        <v>7.9499349941688857</v>
      </c>
      <c r="O1468" s="50">
        <v>-6.4543802065755598</v>
      </c>
      <c r="P1468" s="50">
        <v>8.1704361332523643</v>
      </c>
      <c r="Q1468" s="51">
        <v>-6.0264326595675923</v>
      </c>
      <c r="R1468" s="51">
        <v>8.1598668586713536</v>
      </c>
      <c r="S1468" s="4"/>
      <c r="T1468" s="4">
        <v>0</v>
      </c>
      <c r="U1468" s="4">
        <v>0</v>
      </c>
      <c r="V1468" s="4">
        <v>8.3556763117326494</v>
      </c>
      <c r="W1468" s="4">
        <v>3.7329052440825432</v>
      </c>
      <c r="X1468" s="4">
        <v>-11.62161795438101</v>
      </c>
      <c r="Y1468" s="4">
        <v>1.572300237722525</v>
      </c>
      <c r="Z1468" s="4">
        <v>7.8746741203323909</v>
      </c>
      <c r="AA1468" s="4"/>
    </row>
    <row r="1469" spans="3:27">
      <c r="C1469" s="52">
        <v>-9.5263004914021163</v>
      </c>
      <c r="D1469" s="52">
        <v>7.2211062821917471</v>
      </c>
      <c r="E1469" s="53">
        <v>-10.46980219735935</v>
      </c>
      <c r="F1469" s="53">
        <v>7.7194906671300236</v>
      </c>
      <c r="G1469" s="54">
        <v>-9.8065244580477398</v>
      </c>
      <c r="H1469" s="54">
        <v>7.9528452713763178</v>
      </c>
      <c r="I1469" s="55">
        <v>-9.0639644691668266</v>
      </c>
      <c r="J1469" s="55">
        <v>7.6325362760561637</v>
      </c>
      <c r="K1469" s="48">
        <v>-8.0241362681990527</v>
      </c>
      <c r="L1469" s="48">
        <v>7.355680185617949</v>
      </c>
      <c r="M1469" s="49">
        <v>-7.2909273296325816</v>
      </c>
      <c r="N1469" s="49">
        <v>7.9765662343246326</v>
      </c>
      <c r="O1469" s="50">
        <v>-6.6763097215782237</v>
      </c>
      <c r="P1469" s="50">
        <v>8.207143038281755</v>
      </c>
      <c r="Q1469" s="51">
        <v>-6.3063336640271146</v>
      </c>
      <c r="R1469" s="51">
        <v>8.209265367567955</v>
      </c>
      <c r="S1469" s="4"/>
      <c r="T1469" s="4">
        <v>0</v>
      </c>
      <c r="U1469" s="4">
        <v>0</v>
      </c>
      <c r="V1469" s="4">
        <v>7.296595212335018</v>
      </c>
      <c r="W1469" s="4">
        <v>3.7386924150175092</v>
      </c>
      <c r="X1469" s="4">
        <v>-11.25879147800576</v>
      </c>
      <c r="Y1469" s="4">
        <v>1.5747377949713219</v>
      </c>
      <c r="Z1469" s="4">
        <v>7.8868823287415806</v>
      </c>
      <c r="AA1469" s="4"/>
    </row>
    <row r="1470" spans="3:27">
      <c r="C1470" s="52">
        <v>-9.5151800950727523</v>
      </c>
      <c r="D1470" s="52">
        <v>7.2041347590580358</v>
      </c>
      <c r="E1470" s="53">
        <v>-10.473883893859609</v>
      </c>
      <c r="F1470" s="53">
        <v>7.6989202528172207</v>
      </c>
      <c r="G1470" s="54">
        <v>-9.8511125036375677</v>
      </c>
      <c r="H1470" s="54">
        <v>7.9361441556194592</v>
      </c>
      <c r="I1470" s="55">
        <v>-9.1601512360602353</v>
      </c>
      <c r="J1470" s="55">
        <v>7.6202282305154689</v>
      </c>
      <c r="K1470" s="48">
        <v>-8.2545018122600435</v>
      </c>
      <c r="L1470" s="48">
        <v>7.3579595569477636</v>
      </c>
      <c r="M1470" s="49">
        <v>-7.6102050168257662</v>
      </c>
      <c r="N1470" s="49">
        <v>8.011799679054576</v>
      </c>
      <c r="O1470" s="50">
        <v>-7.1412565398636296</v>
      </c>
      <c r="P1470" s="50">
        <v>8.2427601516453368</v>
      </c>
      <c r="Q1470" s="51">
        <v>-6.85386156329686</v>
      </c>
      <c r="R1470" s="51">
        <v>8.2452928777217771</v>
      </c>
      <c r="S1470" s="4"/>
      <c r="T1470" s="4">
        <v>0</v>
      </c>
      <c r="U1470" s="4">
        <v>0</v>
      </c>
      <c r="V1470" s="4">
        <v>5.7257672646474056</v>
      </c>
      <c r="W1470" s="4">
        <v>3.7402101858615961</v>
      </c>
      <c r="X1470" s="4">
        <v>-10.85436523797136</v>
      </c>
      <c r="Y1470" s="4">
        <v>1.5753770802740359</v>
      </c>
      <c r="Z1470" s="4">
        <v>7.8900841112688704</v>
      </c>
      <c r="AA1470" s="4"/>
    </row>
    <row r="1471" spans="3:27">
      <c r="C1471" s="52">
        <v>-9.5841560153769851</v>
      </c>
      <c r="D1471" s="52">
        <v>7.2053962203340012</v>
      </c>
      <c r="E1471" s="53">
        <v>-10.58643335879861</v>
      </c>
      <c r="F1471" s="53">
        <v>7.67431423181106</v>
      </c>
      <c r="G1471" s="54">
        <v>-10.01406357276635</v>
      </c>
      <c r="H1471" s="54">
        <v>7.911117181837982</v>
      </c>
      <c r="I1471" s="55">
        <v>-9.4224681782314903</v>
      </c>
      <c r="J1471" s="55">
        <v>7.5948125120961576</v>
      </c>
      <c r="K1471" s="48">
        <v>-8.6994353805799314</v>
      </c>
      <c r="L1471" s="48">
        <v>7.3594551958170458</v>
      </c>
      <c r="M1471" s="49">
        <v>-8.1780631693210122</v>
      </c>
      <c r="N1471" s="49">
        <v>8.0534369291037766</v>
      </c>
      <c r="O1471" s="50">
        <v>-7.8804186887642613</v>
      </c>
      <c r="P1471" s="50">
        <v>8.2823233272593946</v>
      </c>
      <c r="Q1471" s="51">
        <v>-7.6864998049579087</v>
      </c>
      <c r="R1471" s="51">
        <v>8.2688516797677103</v>
      </c>
      <c r="S1471" s="4"/>
      <c r="T1471" s="4">
        <v>0</v>
      </c>
      <c r="U1471" s="4">
        <v>0</v>
      </c>
      <c r="V1471" s="4">
        <v>3.655941013234536</v>
      </c>
      <c r="W1471" s="4">
        <v>3.7384446310323458</v>
      </c>
      <c r="X1471" s="4">
        <v>-10.44106869410026</v>
      </c>
      <c r="Y1471" s="4">
        <v>1.5746334283203349</v>
      </c>
      <c r="Z1471" s="4">
        <v>7.8863596210895484</v>
      </c>
      <c r="AA1471" s="4"/>
    </row>
    <row r="1472" spans="3:27">
      <c r="C1472" s="52">
        <v>-9.7299346498015886</v>
      </c>
      <c r="D1472" s="52">
        <v>7.2259410301531126</v>
      </c>
      <c r="E1472" s="53">
        <v>-10.816433640898451</v>
      </c>
      <c r="F1472" s="53">
        <v>7.6559950209529344</v>
      </c>
      <c r="G1472" s="54">
        <v>-10.322730170229081</v>
      </c>
      <c r="H1472" s="54">
        <v>7.8957884850610256</v>
      </c>
      <c r="I1472" s="55">
        <v>-9.8876866841653701</v>
      </c>
      <c r="J1472" s="55">
        <v>7.5618365506654461</v>
      </c>
      <c r="K1472" s="48">
        <v>-9.3820799602277472</v>
      </c>
      <c r="L1472" s="48">
        <v>7.3708079356435157</v>
      </c>
      <c r="M1472" s="49">
        <v>-9.0031433770736342</v>
      </c>
      <c r="N1472" s="49">
        <v>8.0901879907194925</v>
      </c>
      <c r="O1472" s="50">
        <v>-8.8836997398824966</v>
      </c>
      <c r="P1472" s="50">
        <v>8.3172918818420296</v>
      </c>
      <c r="Q1472" s="51">
        <v>-8.7707838760037955</v>
      </c>
      <c r="R1472" s="51">
        <v>8.2751271141295</v>
      </c>
      <c r="S1472" s="4"/>
      <c r="T1472" s="4">
        <v>0</v>
      </c>
      <c r="U1472" s="4">
        <v>0</v>
      </c>
      <c r="V1472" s="4">
        <v>1.1922292547808051</v>
      </c>
      <c r="W1472" s="4">
        <v>3.734090132452847</v>
      </c>
      <c r="X1472" s="4">
        <v>-10.06740374086371</v>
      </c>
      <c r="Y1472" s="4">
        <v>1.572799312878332</v>
      </c>
      <c r="Z1472" s="4">
        <v>7.8771736774266712</v>
      </c>
      <c r="AA1472" s="4"/>
    </row>
    <row r="1473" spans="3:27">
      <c r="C1473" s="52">
        <v>-9.9238789742063513</v>
      </c>
      <c r="D1473" s="52">
        <v>7.2650623159848244</v>
      </c>
      <c r="E1473" s="53">
        <v>-11.163920113920801</v>
      </c>
      <c r="F1473" s="53">
        <v>7.6562238029388006</v>
      </c>
      <c r="G1473" s="54">
        <v>-10.80620036440296</v>
      </c>
      <c r="H1473" s="54">
        <v>7.904808283507986</v>
      </c>
      <c r="I1473" s="55">
        <v>-10.58836770277639</v>
      </c>
      <c r="J1473" s="55">
        <v>7.5303089513340256</v>
      </c>
      <c r="K1473" s="48">
        <v>-10.306471098143961</v>
      </c>
      <c r="L1473" s="48">
        <v>7.4034320581212967</v>
      </c>
      <c r="M1473" s="49">
        <v>-10.06275888718131</v>
      </c>
      <c r="N1473" s="49">
        <v>8.1052996765228329</v>
      </c>
      <c r="O1473" s="50">
        <v>-10.091643482946591</v>
      </c>
      <c r="P1473" s="50">
        <v>8.3217197312039382</v>
      </c>
      <c r="Q1473" s="51">
        <v>-10.01729153764648</v>
      </c>
      <c r="R1473" s="51">
        <v>8.2488554557185747</v>
      </c>
      <c r="S1473" s="4"/>
      <c r="T1473" s="4">
        <v>0</v>
      </c>
      <c r="U1473" s="4">
        <v>0</v>
      </c>
      <c r="V1473" s="4">
        <v>-1.4622807945945899</v>
      </c>
      <c r="W1473" s="4">
        <v>3.7269781038934848</v>
      </c>
      <c r="X1473" s="4">
        <v>-9.7962534695109618</v>
      </c>
      <c r="Y1473" s="4">
        <v>1.569803725403321</v>
      </c>
      <c r="Z1473" s="4">
        <v>7.8621706426380813</v>
      </c>
      <c r="AA1473" s="4"/>
    </row>
    <row r="1474" spans="3:27">
      <c r="C1474" s="52">
        <v>-10.1472180557209</v>
      </c>
      <c r="D1474" s="52">
        <v>7.3155477612914694</v>
      </c>
      <c r="E1474" s="53">
        <v>-11.62146300022663</v>
      </c>
      <c r="F1474" s="53">
        <v>7.6841100315279318</v>
      </c>
      <c r="G1474" s="54">
        <v>-11.47654656059103</v>
      </c>
      <c r="H1474" s="54">
        <v>7.940412342635498</v>
      </c>
      <c r="I1474" s="55">
        <v>-11.53311363670878</v>
      </c>
      <c r="J1474" s="55">
        <v>7.5106200545423123</v>
      </c>
      <c r="K1474" s="48">
        <v>-11.44605818925349</v>
      </c>
      <c r="L1474" s="48">
        <v>7.4502023546812914</v>
      </c>
      <c r="M1474" s="49">
        <v>-11.301503121215999</v>
      </c>
      <c r="N1474" s="49">
        <v>8.0762699411191097</v>
      </c>
      <c r="O1474" s="50">
        <v>-11.398759948053989</v>
      </c>
      <c r="P1474" s="50">
        <v>8.2581886573923455</v>
      </c>
      <c r="Q1474" s="51">
        <v>-11.292869462901891</v>
      </c>
      <c r="R1474" s="51">
        <v>8.1636417754603521</v>
      </c>
      <c r="S1474" s="4"/>
      <c r="T1474" s="4">
        <v>0</v>
      </c>
      <c r="U1474" s="4">
        <v>0</v>
      </c>
      <c r="V1474" s="4">
        <v>-4.0047114431541893</v>
      </c>
      <c r="W1474" s="4">
        <v>3.714686150602966</v>
      </c>
      <c r="X1474" s="4">
        <v>-9.7057042020324644</v>
      </c>
      <c r="Y1474" s="4">
        <v>1.5646263528698521</v>
      </c>
      <c r="Z1474" s="4">
        <v>7.8362404032839974</v>
      </c>
      <c r="AA1474" s="4"/>
    </row>
    <row r="1475" spans="3:27">
      <c r="C1475" s="52">
        <v>-10.400568257771161</v>
      </c>
      <c r="D1475" s="52">
        <v>7.3707811489440971</v>
      </c>
      <c r="E1475" s="53">
        <v>-12.17987305626434</v>
      </c>
      <c r="F1475" s="53">
        <v>7.7406914011470969</v>
      </c>
      <c r="G1475" s="54">
        <v>-12.319680755020441</v>
      </c>
      <c r="H1475" s="54">
        <v>7.9826100956511246</v>
      </c>
      <c r="I1475" s="55">
        <v>-12.67508117897091</v>
      </c>
      <c r="J1475" s="55">
        <v>7.5068674474576804</v>
      </c>
      <c r="K1475" s="48">
        <v>-12.72435001788625</v>
      </c>
      <c r="L1475" s="48">
        <v>7.476658082399247</v>
      </c>
      <c r="M1475" s="49">
        <v>-12.621367003671301</v>
      </c>
      <c r="N1475" s="49">
        <v>7.9778588567477984</v>
      </c>
      <c r="O1475" s="50">
        <v>-12.66364560189824</v>
      </c>
      <c r="P1475" s="50">
        <v>8.0927173484968673</v>
      </c>
      <c r="Q1475" s="51">
        <v>-12.44207174206448</v>
      </c>
      <c r="R1475" s="51">
        <v>7.9945422615722839</v>
      </c>
      <c r="S1475" s="4"/>
      <c r="T1475" s="4">
        <v>0</v>
      </c>
      <c r="U1475" s="4">
        <v>0</v>
      </c>
      <c r="V1475" s="4">
        <v>-6.0661820091675009</v>
      </c>
      <c r="W1475" s="4">
        <v>3.6933172305564619</v>
      </c>
      <c r="X1475" s="4">
        <v>-9.8729015258614368</v>
      </c>
      <c r="Y1475" s="4">
        <v>1.5556257606040149</v>
      </c>
      <c r="Z1475" s="4">
        <v>7.7911620338460343</v>
      </c>
      <c r="AA1475" s="4"/>
    </row>
    <row r="1476" spans="3:27">
      <c r="C1476" s="52">
        <v>-10.69820717642196</v>
      </c>
      <c r="D1476" s="52">
        <v>7.4364058002599362</v>
      </c>
      <c r="E1476" s="53">
        <v>-12.8268550883954</v>
      </c>
      <c r="F1476" s="53">
        <v>7.8169302650666976</v>
      </c>
      <c r="G1476" s="54">
        <v>-13.28636256792629</v>
      </c>
      <c r="H1476" s="54">
        <v>7.9880449596501286</v>
      </c>
      <c r="I1476" s="55">
        <v>-13.898201458515439</v>
      </c>
      <c r="J1476" s="55">
        <v>7.5053890186317851</v>
      </c>
      <c r="K1476" s="48">
        <v>-14.006624433863999</v>
      </c>
      <c r="L1476" s="48">
        <v>7.4380124405706178</v>
      </c>
      <c r="M1476" s="49">
        <v>-13.87340185267762</v>
      </c>
      <c r="N1476" s="49">
        <v>7.7957378965803734</v>
      </c>
      <c r="O1476" s="50">
        <v>-13.726721409638641</v>
      </c>
      <c r="P1476" s="50">
        <v>7.8156720971163587</v>
      </c>
      <c r="Q1476" s="51">
        <v>-13.31196044822447</v>
      </c>
      <c r="R1476" s="51">
        <v>7.7427583336320049</v>
      </c>
      <c r="S1476" s="4"/>
      <c r="T1476" s="4">
        <v>0</v>
      </c>
      <c r="U1476" s="4">
        <v>0</v>
      </c>
      <c r="V1476" s="4">
        <v>-7.2734848471610807</v>
      </c>
      <c r="W1476" s="4">
        <v>3.6604735598351632</v>
      </c>
      <c r="X1476" s="4">
        <v>-10.349356380990089</v>
      </c>
      <c r="Y1476" s="4">
        <v>1.5417920016666189</v>
      </c>
      <c r="Z1476" s="4">
        <v>7.7218773381641057</v>
      </c>
      <c r="AA1476" s="4"/>
    </row>
    <row r="1477" spans="3:27">
      <c r="C1477" s="52">
        <v>-11.051642034722221</v>
      </c>
      <c r="D1477" s="52">
        <v>7.5289475536834871</v>
      </c>
      <c r="E1477" s="53">
        <v>-13.53841902819172</v>
      </c>
      <c r="F1477" s="53">
        <v>7.8908020840498594</v>
      </c>
      <c r="G1477" s="54">
        <v>-14.291365034977749</v>
      </c>
      <c r="H1477" s="54">
        <v>7.9060362119479137</v>
      </c>
      <c r="I1477" s="55">
        <v>-15.039064663801479</v>
      </c>
      <c r="J1477" s="55">
        <v>7.4707279475964548</v>
      </c>
      <c r="K1477" s="48">
        <v>-15.120332195925601</v>
      </c>
      <c r="L1477" s="48">
        <v>7.3158692310535214</v>
      </c>
      <c r="M1477" s="49">
        <v>-14.87403020892118</v>
      </c>
      <c r="N1477" s="49">
        <v>7.5445518369372939</v>
      </c>
      <c r="O1477" s="50">
        <v>-14.4412406749931</v>
      </c>
      <c r="P1477" s="50">
        <v>7.4620481839349786</v>
      </c>
      <c r="Q1477" s="51">
        <v>-13.78468394425496</v>
      </c>
      <c r="R1477" s="51">
        <v>7.4481825362731504</v>
      </c>
      <c r="S1477" s="4"/>
      <c r="T1477" s="4">
        <v>0</v>
      </c>
      <c r="U1477" s="4">
        <v>0</v>
      </c>
      <c r="V1477" s="4">
        <v>-7.3468554538628652</v>
      </c>
      <c r="W1477" s="4">
        <v>3.6176899920027679</v>
      </c>
      <c r="X1477" s="4">
        <v>-11.13462046787555</v>
      </c>
      <c r="Y1477" s="4">
        <v>1.523771556604391</v>
      </c>
      <c r="Z1477" s="4">
        <v>7.6316241352682326</v>
      </c>
      <c r="AA1477" s="4"/>
    </row>
    <row r="1478" spans="3:27">
      <c r="C1478" s="52">
        <v>-11.46598347833995</v>
      </c>
      <c r="D1478" s="52">
        <v>7.6434733247828577</v>
      </c>
      <c r="E1478" s="53">
        <v>-14.26947174712441</v>
      </c>
      <c r="F1478" s="53">
        <v>7.9302018732124049</v>
      </c>
      <c r="G1478" s="54">
        <v>-15.224737119182899</v>
      </c>
      <c r="H1478" s="54">
        <v>7.7159483876911148</v>
      </c>
      <c r="I1478" s="55">
        <v>-15.92984484714996</v>
      </c>
      <c r="J1478" s="55">
        <v>7.3721296802173812</v>
      </c>
      <c r="K1478" s="48">
        <v>-15.89980412117356</v>
      </c>
      <c r="L1478" s="48">
        <v>7.1409413667534913</v>
      </c>
      <c r="M1478" s="49">
        <v>-15.45646542428126</v>
      </c>
      <c r="N1478" s="49">
        <v>7.2728643962344171</v>
      </c>
      <c r="O1478" s="50">
        <v>-14.71489719554676</v>
      </c>
      <c r="P1478" s="50">
        <v>7.1098413020822013</v>
      </c>
      <c r="Q1478" s="51">
        <v>-13.817949942534449</v>
      </c>
      <c r="R1478" s="51">
        <v>7.1652758500263456</v>
      </c>
      <c r="S1478" s="4"/>
      <c r="T1478" s="4">
        <v>0</v>
      </c>
      <c r="U1478" s="4">
        <v>0</v>
      </c>
      <c r="V1478" s="4">
        <v>-6.2051219020848931</v>
      </c>
      <c r="W1478" s="4">
        <v>3.5695717008596279</v>
      </c>
      <c r="X1478" s="4">
        <v>-12.16244470803046</v>
      </c>
      <c r="Y1478" s="4">
        <v>1.503504125299219</v>
      </c>
      <c r="Z1478" s="4">
        <v>7.5301171756206067</v>
      </c>
      <c r="AA1478" s="4"/>
    </row>
    <row r="1479" spans="3:27">
      <c r="C1479" s="52">
        <v>-11.93926036772487</v>
      </c>
      <c r="D1479" s="52">
        <v>7.7578805319939281</v>
      </c>
      <c r="E1479" s="53">
        <v>-14.948362402553469</v>
      </c>
      <c r="F1479" s="53">
        <v>7.9126113595030434</v>
      </c>
      <c r="G1479" s="54">
        <v>-15.969823500766591</v>
      </c>
      <c r="H1479" s="54">
        <v>7.4572289924123147</v>
      </c>
      <c r="I1479" s="55">
        <v>-16.445940600114</v>
      </c>
      <c r="J1479" s="55">
        <v>7.219615784817103</v>
      </c>
      <c r="K1479" s="48">
        <v>-16.238465180972621</v>
      </c>
      <c r="L1479" s="48">
        <v>6.9720238777291668</v>
      </c>
      <c r="M1479" s="49">
        <v>-15.538548146247679</v>
      </c>
      <c r="N1479" s="49">
        <v>7.0360100088712176</v>
      </c>
      <c r="O1479" s="50">
        <v>-14.54884547044183</v>
      </c>
      <c r="P1479" s="50">
        <v>6.8358905932958027</v>
      </c>
      <c r="Q1479" s="51">
        <v>-13.474313279847809</v>
      </c>
      <c r="R1479" s="51">
        <v>6.9278054012387527</v>
      </c>
      <c r="S1479" s="4"/>
      <c r="T1479" s="4">
        <v>46.165383512175907</v>
      </c>
      <c r="U1479" s="4">
        <v>22.403831882538221</v>
      </c>
      <c r="V1479" s="4">
        <v>-41.570494074142204</v>
      </c>
      <c r="W1479" s="4">
        <v>18.539445627603879</v>
      </c>
      <c r="X1479" s="4">
        <v>-6.7654636491327134</v>
      </c>
      <c r="Y1479" s="4">
        <v>3.494740922181129</v>
      </c>
      <c r="Z1479" s="4">
        <v>7.3656851592505426</v>
      </c>
      <c r="AA1479" s="4"/>
    </row>
    <row r="1480" spans="3:27">
      <c r="C1480" s="52">
        <v>-12.46737676289683</v>
      </c>
      <c r="D1480" s="52">
        <v>7.845072313567969</v>
      </c>
      <c r="E1480" s="53">
        <v>-15.490908066697189</v>
      </c>
      <c r="F1480" s="53">
        <v>7.8403371876122838</v>
      </c>
      <c r="G1480" s="54">
        <v>-16.422691466946251</v>
      </c>
      <c r="H1480" s="54">
        <v>7.2121906526454511</v>
      </c>
      <c r="I1480" s="55">
        <v>-16.55173175426426</v>
      </c>
      <c r="J1480" s="55">
        <v>7.0525159062970726</v>
      </c>
      <c r="K1480" s="48">
        <v>-16.134311365374138</v>
      </c>
      <c r="L1480" s="48">
        <v>6.8484563403665248</v>
      </c>
      <c r="M1480" s="49">
        <v>-15.170618080623431</v>
      </c>
      <c r="N1480" s="49">
        <v>6.8551261229760394</v>
      </c>
      <c r="O1480" s="50">
        <v>-14.05352269280767</v>
      </c>
      <c r="P1480" s="50">
        <v>6.6655925644302751</v>
      </c>
      <c r="Q1480" s="51">
        <v>-12.91099156599922</v>
      </c>
      <c r="R1480" s="51">
        <v>6.7505975926118333</v>
      </c>
      <c r="S1480" s="4"/>
      <c r="T1480" s="4">
        <v>46.773979555439098</v>
      </c>
      <c r="U1480" s="4">
        <v>22.105525532755362</v>
      </c>
      <c r="V1480" s="4">
        <v>-39.371877230335812</v>
      </c>
      <c r="W1480" s="4">
        <v>18.292593464939731</v>
      </c>
      <c r="X1480" s="4">
        <v>-7.7485169083659464</v>
      </c>
      <c r="Y1480" s="4">
        <v>3.4482085515849552</v>
      </c>
      <c r="Z1480" s="4">
        <v>7.2676112822001464</v>
      </c>
      <c r="AA1480" s="4"/>
    </row>
    <row r="1481" spans="3:27">
      <c r="C1481" s="52">
        <v>-13.032646280092591</v>
      </c>
      <c r="D1481" s="52">
        <v>7.8834975178153552</v>
      </c>
      <c r="E1481" s="53">
        <v>-15.835365363141481</v>
      </c>
      <c r="F1481" s="53">
        <v>7.7320710081099531</v>
      </c>
      <c r="G1481" s="54">
        <v>-16.532475666095479</v>
      </c>
      <c r="H1481" s="54">
        <v>7.0381721377815252</v>
      </c>
      <c r="I1481" s="55">
        <v>-16.322307703549921</v>
      </c>
      <c r="J1481" s="55">
        <v>6.8957995629544069</v>
      </c>
      <c r="K1481" s="48">
        <v>-15.7060123149943</v>
      </c>
      <c r="L1481" s="48">
        <v>6.7729281644383876</v>
      </c>
      <c r="M1481" s="49">
        <v>-14.53219919734901</v>
      </c>
      <c r="N1481" s="49">
        <v>6.7207329461659029</v>
      </c>
      <c r="O1481" s="50">
        <v>-13.421564582985541</v>
      </c>
      <c r="P1481" s="50">
        <v>6.5823993741605316</v>
      </c>
      <c r="Q1481" s="51">
        <v>-12.323888278700259</v>
      </c>
      <c r="R1481" s="51">
        <v>6.6498530611191118</v>
      </c>
      <c r="S1481" s="4"/>
      <c r="T1481" s="4">
        <v>0</v>
      </c>
      <c r="U1481" s="4">
        <v>0</v>
      </c>
      <c r="V1481" s="4">
        <v>1.2758898548401301</v>
      </c>
      <c r="W1481" s="4">
        <v>3.4349880505099089</v>
      </c>
      <c r="X1481" s="4">
        <v>-15.21397887620321</v>
      </c>
      <c r="Y1481" s="4">
        <v>1.4468174719817071</v>
      </c>
      <c r="Z1481" s="4">
        <v>7.2462089810290582</v>
      </c>
      <c r="AA1481" s="4"/>
    </row>
    <row r="1482" spans="3:27">
      <c r="C1482" s="52">
        <v>-13.597981581514549</v>
      </c>
      <c r="D1482" s="52">
        <v>7.8631375916218209</v>
      </c>
      <c r="E1482" s="53">
        <v>-15.97791954626045</v>
      </c>
      <c r="F1482" s="53">
        <v>7.6107551996958422</v>
      </c>
      <c r="G1482" s="54">
        <v>-16.344881069474511</v>
      </c>
      <c r="H1482" s="54">
        <v>6.9384351242225284</v>
      </c>
      <c r="I1482" s="55">
        <v>-15.920475810641911</v>
      </c>
      <c r="J1482" s="55">
        <v>6.7602976535515102</v>
      </c>
      <c r="K1482" s="48">
        <v>-15.15997262238238</v>
      </c>
      <c r="L1482" s="48">
        <v>6.7454855652686643</v>
      </c>
      <c r="M1482" s="49">
        <v>-13.86842941209825</v>
      </c>
      <c r="N1482" s="49">
        <v>6.6367115111638206</v>
      </c>
      <c r="O1482" s="50">
        <v>-12.8617420158097</v>
      </c>
      <c r="P1482" s="50">
        <v>6.5729482390105147</v>
      </c>
      <c r="Q1482" s="51">
        <v>-11.876455751264119</v>
      </c>
      <c r="R1482" s="51">
        <v>6.6366774991691786</v>
      </c>
      <c r="S1482" s="4"/>
      <c r="T1482" s="4">
        <v>0</v>
      </c>
      <c r="U1482" s="4">
        <v>0</v>
      </c>
      <c r="V1482" s="4">
        <v>3.34688331412364</v>
      </c>
      <c r="W1482" s="4">
        <v>3.3993119359237141</v>
      </c>
      <c r="X1482" s="4">
        <v>-15.764331434978221</v>
      </c>
      <c r="Y1482" s="4">
        <v>1.4317906872719119</v>
      </c>
      <c r="Z1482" s="4">
        <v>7.1709491611632119</v>
      </c>
      <c r="AA1482" s="4"/>
    </row>
    <row r="1483" spans="3:27">
      <c r="C1483" s="52">
        <v>-14.1001527786045</v>
      </c>
      <c r="D1483" s="52">
        <v>7.772417870026433</v>
      </c>
      <c r="E1483" s="53">
        <v>-15.972339973351881</v>
      </c>
      <c r="F1483" s="53">
        <v>7.5063803402373006</v>
      </c>
      <c r="G1483" s="54">
        <v>-16.00880143455387</v>
      </c>
      <c r="H1483" s="54">
        <v>6.9043906637979564</v>
      </c>
      <c r="I1483" s="55">
        <v>-15.534994308240369</v>
      </c>
      <c r="J1483" s="55">
        <v>6.6755182714459416</v>
      </c>
      <c r="K1483" s="48">
        <v>-14.71295277991025</v>
      </c>
      <c r="L1483" s="48">
        <v>6.7834270820765781</v>
      </c>
      <c r="M1483" s="49">
        <v>-13.398010565012941</v>
      </c>
      <c r="N1483" s="49">
        <v>6.6264109418262436</v>
      </c>
      <c r="O1483" s="50">
        <v>-12.52579334749295</v>
      </c>
      <c r="P1483" s="50">
        <v>6.632267218380008</v>
      </c>
      <c r="Q1483" s="51">
        <v>-11.653463815651911</v>
      </c>
      <c r="R1483" s="51">
        <v>6.6991098904732178</v>
      </c>
      <c r="S1483" s="4"/>
      <c r="T1483" s="4">
        <v>0</v>
      </c>
      <c r="U1483" s="4">
        <v>0</v>
      </c>
      <c r="V1483" s="4">
        <v>4.587206357373554</v>
      </c>
      <c r="W1483" s="4">
        <v>3.3789097718208732</v>
      </c>
      <c r="X1483" s="4">
        <v>-16.038377527975989</v>
      </c>
      <c r="Y1483" s="4">
        <v>1.423197292751706</v>
      </c>
      <c r="Z1483" s="4">
        <v>7.127910192007997</v>
      </c>
      <c r="AA1483" s="4"/>
    </row>
    <row r="1484" spans="3:27">
      <c r="C1484" s="52">
        <v>-14.473296301091271</v>
      </c>
      <c r="D1484" s="52">
        <v>7.6195760328932582</v>
      </c>
      <c r="E1484" s="53">
        <v>-15.902070342241091</v>
      </c>
      <c r="F1484" s="53">
        <v>7.4648549767347232</v>
      </c>
      <c r="G1484" s="54">
        <v>-15.72336422183141</v>
      </c>
      <c r="H1484" s="54">
        <v>6.9540095204524102</v>
      </c>
      <c r="I1484" s="55">
        <v>-15.312220141916541</v>
      </c>
      <c r="J1484" s="55">
        <v>6.6846943944143682</v>
      </c>
      <c r="K1484" s="48">
        <v>-14.51207227561722</v>
      </c>
      <c r="L1484" s="48">
        <v>6.8919227671999126</v>
      </c>
      <c r="M1484" s="49">
        <v>-13.24252706457078</v>
      </c>
      <c r="N1484" s="49">
        <v>6.6927534642451327</v>
      </c>
      <c r="O1484" s="50">
        <v>-12.46891660829262</v>
      </c>
      <c r="P1484" s="50">
        <v>6.7429334051136918</v>
      </c>
      <c r="Q1484" s="51">
        <v>-11.65876509307482</v>
      </c>
      <c r="R1484" s="51">
        <v>6.8089011992624178</v>
      </c>
      <c r="S1484" s="4"/>
      <c r="T1484" s="4">
        <v>0</v>
      </c>
      <c r="U1484" s="4">
        <v>0</v>
      </c>
      <c r="V1484" s="4">
        <v>4.9880186639743886</v>
      </c>
      <c r="W1484" s="4">
        <v>3.3833012778156579</v>
      </c>
      <c r="X1484" s="4">
        <v>-16.119000513545991</v>
      </c>
      <c r="Y1484" s="4">
        <v>1.4250469957224701</v>
      </c>
      <c r="Z1484" s="4">
        <v>7.1371742039089776</v>
      </c>
      <c r="AA1484" s="4"/>
    </row>
    <row r="1485" spans="3:27">
      <c r="C1485" s="52">
        <v>-14.707441576223539</v>
      </c>
      <c r="D1485" s="52">
        <v>7.4449110804816181</v>
      </c>
      <c r="E1485" s="53">
        <v>-15.859238188650471</v>
      </c>
      <c r="F1485" s="53">
        <v>7.5222736688890572</v>
      </c>
      <c r="G1485" s="54">
        <v>-15.649801455026459</v>
      </c>
      <c r="H1485" s="54">
        <v>7.112469332014574</v>
      </c>
      <c r="I1485" s="55">
        <v>-15.32065444834679</v>
      </c>
      <c r="J1485" s="55">
        <v>6.8020982879590957</v>
      </c>
      <c r="K1485" s="48">
        <v>-14.601495126730629</v>
      </c>
      <c r="L1485" s="48">
        <v>7.0409646593320794</v>
      </c>
      <c r="M1485" s="49">
        <v>-13.40891212579842</v>
      </c>
      <c r="N1485" s="49">
        <v>6.8068614514645844</v>
      </c>
      <c r="O1485" s="50">
        <v>-12.662562068897429</v>
      </c>
      <c r="P1485" s="50">
        <v>6.8798469975576051</v>
      </c>
      <c r="Q1485" s="51">
        <v>-11.846351390121759</v>
      </c>
      <c r="R1485" s="51">
        <v>6.9430136587576516</v>
      </c>
      <c r="S1485" s="4"/>
      <c r="T1485" s="4">
        <v>0</v>
      </c>
      <c r="U1485" s="4">
        <v>0</v>
      </c>
      <c r="V1485" s="4">
        <v>4.7615939126104667</v>
      </c>
      <c r="W1485" s="4">
        <v>3.415981528426669</v>
      </c>
      <c r="X1485" s="4">
        <v>-16.125552304345799</v>
      </c>
      <c r="Y1485" s="4">
        <v>1.438811922085381</v>
      </c>
      <c r="Z1485" s="4">
        <v>7.2061141600304053</v>
      </c>
      <c r="AA1485" s="4"/>
    </row>
    <row r="1486" spans="3:27">
      <c r="C1486" s="52">
        <v>-14.844000026289679</v>
      </c>
      <c r="D1486" s="52">
        <v>7.3236260789216461</v>
      </c>
      <c r="E1486" s="53">
        <v>-15.930467014554891</v>
      </c>
      <c r="F1486" s="53">
        <v>7.6745453661265506</v>
      </c>
      <c r="G1486" s="54">
        <v>-15.85048940727213</v>
      </c>
      <c r="H1486" s="54">
        <v>7.366364950367088</v>
      </c>
      <c r="I1486" s="55">
        <v>-15.5526916431728</v>
      </c>
      <c r="J1486" s="55">
        <v>6.9951326467286101</v>
      </c>
      <c r="K1486" s="48">
        <v>-14.941156077051151</v>
      </c>
      <c r="L1486" s="48">
        <v>7.1876610319409879</v>
      </c>
      <c r="M1486" s="49">
        <v>-13.82529112902477</v>
      </c>
      <c r="N1486" s="49">
        <v>6.9416905597987473</v>
      </c>
      <c r="O1486" s="50">
        <v>-13.037776339568079</v>
      </c>
      <c r="P1486" s="50">
        <v>7.0319309766118128</v>
      </c>
      <c r="Q1486" s="51">
        <v>-12.157730136805871</v>
      </c>
      <c r="R1486" s="51">
        <v>7.0946241283599409</v>
      </c>
      <c r="S1486" s="4"/>
      <c r="T1486" s="4">
        <v>0</v>
      </c>
      <c r="U1486" s="4">
        <v>0</v>
      </c>
      <c r="V1486" s="4">
        <v>4.2106944064421397</v>
      </c>
      <c r="W1486" s="4">
        <v>3.4749233659426642</v>
      </c>
      <c r="X1486" s="4">
        <v>-16.169767212827349</v>
      </c>
      <c r="Y1486" s="4">
        <v>1.463638232714378</v>
      </c>
      <c r="Z1486" s="4">
        <v>7.3304537111689791</v>
      </c>
      <c r="AA1486" s="4"/>
    </row>
    <row r="1487" spans="3:27">
      <c r="C1487" s="52">
        <v>-14.945707803406091</v>
      </c>
      <c r="D1487" s="52">
        <v>7.3293453539355751</v>
      </c>
      <c r="E1487" s="53">
        <v>-16.175876334852649</v>
      </c>
      <c r="F1487" s="53">
        <v>7.88898131258955</v>
      </c>
      <c r="G1487" s="54">
        <v>-16.286134033805311</v>
      </c>
      <c r="H1487" s="54">
        <v>7.6586143261739439</v>
      </c>
      <c r="I1487" s="55">
        <v>-15.95212797199328</v>
      </c>
      <c r="J1487" s="55">
        <v>7.2092049867654078</v>
      </c>
      <c r="K1487" s="48">
        <v>-15.447501555932631</v>
      </c>
      <c r="L1487" s="48">
        <v>7.3120883601800104</v>
      </c>
      <c r="M1487" s="49">
        <v>-14.3943394657126</v>
      </c>
      <c r="N1487" s="49">
        <v>7.0976362443024206</v>
      </c>
      <c r="O1487" s="50">
        <v>-13.523575602794439</v>
      </c>
      <c r="P1487" s="50">
        <v>7.2075260365410596</v>
      </c>
      <c r="Q1487" s="51">
        <v>-12.545923057682479</v>
      </c>
      <c r="R1487" s="51">
        <v>7.2687025706050168</v>
      </c>
      <c r="S1487" s="4"/>
      <c r="T1487" s="4">
        <v>0</v>
      </c>
      <c r="U1487" s="4">
        <v>0</v>
      </c>
      <c r="V1487" s="4">
        <v>3.601909758157976</v>
      </c>
      <c r="W1487" s="4">
        <v>3.555748069284602</v>
      </c>
      <c r="X1487" s="4">
        <v>-16.322322267011419</v>
      </c>
      <c r="Y1487" s="4">
        <v>1.4976816096470851</v>
      </c>
      <c r="Z1487" s="4">
        <v>7.5009558155819542</v>
      </c>
      <c r="AA1487" s="4"/>
    </row>
    <row r="1488" spans="3:27">
      <c r="C1488" s="52">
        <v>-15.084352913525141</v>
      </c>
      <c r="D1488" s="52">
        <v>7.46759019162198</v>
      </c>
      <c r="E1488" s="53">
        <v>-16.59609653813779</v>
      </c>
      <c r="F1488" s="53">
        <v>8.1217555129396004</v>
      </c>
      <c r="G1488" s="54">
        <v>-16.85578924854196</v>
      </c>
      <c r="H1488" s="54">
        <v>7.9312373490975796</v>
      </c>
      <c r="I1488" s="55">
        <v>-16.44573740663677</v>
      </c>
      <c r="J1488" s="55">
        <v>7.4126921084201607</v>
      </c>
      <c r="K1488" s="48">
        <v>-16.03026361871115</v>
      </c>
      <c r="L1488" s="48">
        <v>7.4293801121003096</v>
      </c>
      <c r="M1488" s="49">
        <v>-15.03028753058053</v>
      </c>
      <c r="N1488" s="49">
        <v>7.2942946269546134</v>
      </c>
      <c r="O1488" s="50">
        <v>-14.064964954689779</v>
      </c>
      <c r="P1488" s="50">
        <v>7.4204106304487452</v>
      </c>
      <c r="Q1488" s="51">
        <v>-12.981761861741131</v>
      </c>
      <c r="R1488" s="51">
        <v>7.4701650946361111</v>
      </c>
      <c r="S1488" s="4"/>
      <c r="T1488" s="4">
        <v>0</v>
      </c>
      <c r="U1488" s="4">
        <v>0</v>
      </c>
      <c r="V1488" s="4">
        <v>3.1047381519903139</v>
      </c>
      <c r="W1488" s="4">
        <v>3.652313975090117</v>
      </c>
      <c r="X1488" s="4">
        <v>-16.60448587685979</v>
      </c>
      <c r="Y1488" s="4">
        <v>1.5383551833721569</v>
      </c>
      <c r="Z1488" s="4">
        <v>7.7046644525902392</v>
      </c>
      <c r="AA1488" s="4"/>
    </row>
    <row r="1489" spans="3:27">
      <c r="C1489" s="52">
        <v>-15.320304402281741</v>
      </c>
      <c r="D1489" s="52">
        <v>7.6939518558499014</v>
      </c>
      <c r="E1489" s="53">
        <v>-17.124544025236339</v>
      </c>
      <c r="F1489" s="53">
        <v>8.3427825887468252</v>
      </c>
      <c r="G1489" s="54">
        <v>-17.451023473544971</v>
      </c>
      <c r="H1489" s="54">
        <v>8.1590123938496859</v>
      </c>
      <c r="I1489" s="55">
        <v>-16.965399204465101</v>
      </c>
      <c r="J1489" s="55">
        <v>7.609004875115053</v>
      </c>
      <c r="K1489" s="48">
        <v>-16.614119401368988</v>
      </c>
      <c r="L1489" s="48">
        <v>7.5730028989632077</v>
      </c>
      <c r="M1489" s="49">
        <v>-15.67169810265613</v>
      </c>
      <c r="N1489" s="49">
        <v>7.5463202705000638</v>
      </c>
      <c r="O1489" s="50">
        <v>-14.624022339143391</v>
      </c>
      <c r="P1489" s="50">
        <v>7.6747624378177441</v>
      </c>
      <c r="Q1489" s="51">
        <v>-13.44909978745356</v>
      </c>
      <c r="R1489" s="51">
        <v>7.6948984559752294</v>
      </c>
      <c r="S1489" s="4"/>
      <c r="T1489" s="4">
        <v>0</v>
      </c>
      <c r="U1489" s="4">
        <v>0</v>
      </c>
      <c r="V1489" s="4">
        <v>2.773809535229645</v>
      </c>
      <c r="W1489" s="4">
        <v>3.759014414232368</v>
      </c>
      <c r="X1489" s="4">
        <v>-16.990995887125312</v>
      </c>
      <c r="Y1489" s="4">
        <v>1.583297424028923</v>
      </c>
      <c r="Z1489" s="4">
        <v>7.9297521876924213</v>
      </c>
      <c r="AA1489" s="4"/>
    </row>
    <row r="1490" spans="3:27">
      <c r="C1490" s="52">
        <v>-15.688516981316139</v>
      </c>
      <c r="D1490" s="52">
        <v>7.9640989155316158</v>
      </c>
      <c r="E1490" s="53">
        <v>-17.674544072788329</v>
      </c>
      <c r="F1490" s="53">
        <v>8.5438970678110007</v>
      </c>
      <c r="G1490" s="54">
        <v>-17.995964917884201</v>
      </c>
      <c r="H1490" s="54">
        <v>8.3424660590150275</v>
      </c>
      <c r="I1490" s="55">
        <v>-17.461081443544298</v>
      </c>
      <c r="J1490" s="55">
        <v>7.810143588621008</v>
      </c>
      <c r="K1490" s="48">
        <v>-17.146218171046819</v>
      </c>
      <c r="L1490" s="48">
        <v>7.7659493072831349</v>
      </c>
      <c r="M1490" s="49">
        <v>-16.278141587906308</v>
      </c>
      <c r="N1490" s="49">
        <v>7.8464022094607397</v>
      </c>
      <c r="O1490" s="50">
        <v>-15.174646545899559</v>
      </c>
      <c r="P1490" s="50">
        <v>7.9593530238562868</v>
      </c>
      <c r="Q1490" s="51">
        <v>-13.93767738757858</v>
      </c>
      <c r="R1490" s="51">
        <v>7.9277558242943726</v>
      </c>
      <c r="S1490" s="4"/>
      <c r="T1490" s="4">
        <v>0</v>
      </c>
      <c r="U1490" s="4">
        <v>0</v>
      </c>
      <c r="V1490" s="4">
        <v>2.6009798516427791</v>
      </c>
      <c r="W1490" s="4">
        <v>3.8704710469131678</v>
      </c>
      <c r="X1490" s="4">
        <v>-17.440248403176241</v>
      </c>
      <c r="Y1490" s="4">
        <v>1.630242974103512</v>
      </c>
      <c r="Z1490" s="4">
        <v>8.1648732538652631</v>
      </c>
      <c r="AA1490" s="4"/>
    </row>
    <row r="1491" spans="3:27">
      <c r="C1491" s="52">
        <v>-16.184613170965608</v>
      </c>
      <c r="D1491" s="52">
        <v>8.2445275708184607</v>
      </c>
      <c r="E1491" s="53">
        <v>-18.188832449973638</v>
      </c>
      <c r="F1491" s="53">
        <v>8.7225770020025966</v>
      </c>
      <c r="G1491" s="54">
        <v>-18.46126262417328</v>
      </c>
      <c r="H1491" s="54">
        <v>8.4863314570317581</v>
      </c>
      <c r="I1491" s="55">
        <v>-17.90388493209857</v>
      </c>
      <c r="J1491" s="55">
        <v>8.0120718411072751</v>
      </c>
      <c r="K1491" s="48">
        <v>-17.598809759954371</v>
      </c>
      <c r="L1491" s="48">
        <v>8.0043626968338852</v>
      </c>
      <c r="M1491" s="49">
        <v>-16.82484404079451</v>
      </c>
      <c r="N1491" s="49">
        <v>8.1646500513573184</v>
      </c>
      <c r="O1491" s="50">
        <v>-15.69856881588764</v>
      </c>
      <c r="P1491" s="50">
        <v>8.2496366008318187</v>
      </c>
      <c r="Q1491" s="51">
        <v>-14.438598855033179</v>
      </c>
      <c r="R1491" s="51">
        <v>8.1468606990962815</v>
      </c>
      <c r="S1491" s="4"/>
      <c r="T1491" s="4">
        <v>0</v>
      </c>
      <c r="U1491" s="4">
        <v>0</v>
      </c>
      <c r="V1491" s="4">
        <v>2.5597118439239481</v>
      </c>
      <c r="W1491" s="4">
        <v>3.9791169420055219</v>
      </c>
      <c r="X1491" s="4">
        <v>-17.916882382572119</v>
      </c>
      <c r="Y1491" s="4">
        <v>1.676004641092536</v>
      </c>
      <c r="Z1491" s="4">
        <v>8.3940649858869492</v>
      </c>
      <c r="AA1491" s="4"/>
    </row>
    <row r="1492" spans="3:27">
      <c r="C1492" s="52">
        <v>-16.765289626322762</v>
      </c>
      <c r="D1492" s="52">
        <v>8.5083765443829815</v>
      </c>
      <c r="E1492" s="53">
        <v>-18.652882256147791</v>
      </c>
      <c r="F1492" s="53">
        <v>8.8775870537714248</v>
      </c>
      <c r="G1492" s="54">
        <v>-18.85513238428932</v>
      </c>
      <c r="H1492" s="54">
        <v>8.596138842223958</v>
      </c>
      <c r="I1492" s="55">
        <v>-18.282544552581101</v>
      </c>
      <c r="J1492" s="55">
        <v>8.1961556188435942</v>
      </c>
      <c r="K1492" s="48">
        <v>-17.969245637659121</v>
      </c>
      <c r="L1492" s="48">
        <v>8.2609565912817917</v>
      </c>
      <c r="M1492" s="49">
        <v>-17.30128933579778</v>
      </c>
      <c r="N1492" s="49">
        <v>8.460466377742339</v>
      </c>
      <c r="O1492" s="50">
        <v>-16.185560070585801</v>
      </c>
      <c r="P1492" s="50">
        <v>8.5147167518578968</v>
      </c>
      <c r="Q1492" s="51">
        <v>-14.943008283385449</v>
      </c>
      <c r="R1492" s="51">
        <v>8.3308530964350513</v>
      </c>
      <c r="S1492" s="4"/>
      <c r="T1492" s="4">
        <v>0</v>
      </c>
      <c r="U1492" s="4">
        <v>0</v>
      </c>
      <c r="V1492" s="4">
        <v>2.614448421451999</v>
      </c>
      <c r="W1492" s="4">
        <v>4.0764257837724616</v>
      </c>
      <c r="X1492" s="4">
        <v>-18.395303729384882</v>
      </c>
      <c r="Y1492" s="4">
        <v>1.716991139553808</v>
      </c>
      <c r="Z1492" s="4">
        <v>8.5993408682995405</v>
      </c>
      <c r="AA1492" s="4"/>
    </row>
    <row r="1493" spans="3:27">
      <c r="C1493" s="52">
        <v>-17.36789523941799</v>
      </c>
      <c r="D1493" s="52">
        <v>8.7302334820763203</v>
      </c>
      <c r="E1493" s="53">
        <v>-19.07231262413513</v>
      </c>
      <c r="F1493" s="53">
        <v>9.0106711220726421</v>
      </c>
      <c r="G1493" s="54">
        <v>-19.20325673146645</v>
      </c>
      <c r="H1493" s="54">
        <v>8.6809114848586262</v>
      </c>
      <c r="I1493" s="55">
        <v>-18.60163926216434</v>
      </c>
      <c r="J1493" s="55">
        <v>8.3417657864022754</v>
      </c>
      <c r="K1493" s="48">
        <v>-18.273550332842468</v>
      </c>
      <c r="L1493" s="48">
        <v>8.4997252067337783</v>
      </c>
      <c r="M1493" s="49">
        <v>-17.712622003319531</v>
      </c>
      <c r="N1493" s="49">
        <v>8.6972502635955973</v>
      </c>
      <c r="O1493" s="50">
        <v>-16.633960479566461</v>
      </c>
      <c r="P1493" s="50">
        <v>8.7264667818600703</v>
      </c>
      <c r="Q1493" s="51">
        <v>-15.442612819505619</v>
      </c>
      <c r="R1493" s="51">
        <v>8.4657863135191835</v>
      </c>
      <c r="S1493" s="4"/>
      <c r="T1493" s="4">
        <v>0</v>
      </c>
      <c r="U1493" s="4">
        <v>0</v>
      </c>
      <c r="V1493" s="4">
        <v>2.71512074172621</v>
      </c>
      <c r="W1493" s="4">
        <v>4.1551069077260516</v>
      </c>
      <c r="X1493" s="4">
        <v>-18.853920684513799</v>
      </c>
      <c r="Y1493" s="4">
        <v>1.7501316405329339</v>
      </c>
      <c r="Z1493" s="4">
        <v>8.7653210285348369</v>
      </c>
      <c r="AA1493" s="4"/>
    </row>
    <row r="1494" spans="3:27">
      <c r="C1494" s="52">
        <v>-17.944303042162701</v>
      </c>
      <c r="D1494" s="52">
        <v>8.8929655498090483</v>
      </c>
      <c r="E1494" s="53">
        <v>-19.455453238696489</v>
      </c>
      <c r="F1494" s="53">
        <v>9.1253646035629856</v>
      </c>
      <c r="G1494" s="54">
        <v>-19.53018246476671</v>
      </c>
      <c r="H1494" s="54">
        <v>8.7492917981276719</v>
      </c>
      <c r="I1494" s="55">
        <v>-18.880798781914269</v>
      </c>
      <c r="J1494" s="55">
        <v>8.4350559014604904</v>
      </c>
      <c r="K1494" s="48">
        <v>-18.53753252869809</v>
      </c>
      <c r="L1494" s="48">
        <v>8.6925852223606697</v>
      </c>
      <c r="M1494" s="49">
        <v>-18.07662073822079</v>
      </c>
      <c r="N1494" s="49">
        <v>8.8520563052476504</v>
      </c>
      <c r="O1494" s="50">
        <v>-17.048278665115859</v>
      </c>
      <c r="P1494" s="50">
        <v>8.8684306920724687</v>
      </c>
      <c r="Q1494" s="51">
        <v>-15.930312788868839</v>
      </c>
      <c r="R1494" s="51">
        <v>8.5487046656533057</v>
      </c>
      <c r="S1494" s="4"/>
      <c r="T1494" s="4">
        <v>0</v>
      </c>
      <c r="U1494" s="4">
        <v>0</v>
      </c>
      <c r="V1494" s="4">
        <v>2.8187635500102028</v>
      </c>
      <c r="W1494" s="4">
        <v>4.2109204480981823</v>
      </c>
      <c r="X1494" s="4">
        <v>-19.28154521401035</v>
      </c>
      <c r="Y1494" s="4">
        <v>1.773640311944926</v>
      </c>
      <c r="Z1494" s="4">
        <v>8.8830613442391453</v>
      </c>
      <c r="AA1494" s="4"/>
    </row>
    <row r="1495" spans="3:27">
      <c r="C1495" s="52">
        <v>-18.46618033085317</v>
      </c>
      <c r="D1495" s="52">
        <v>8.9941287080790193</v>
      </c>
      <c r="E1495" s="53">
        <v>-19.814964094055249</v>
      </c>
      <c r="F1495" s="53">
        <v>9.2218073957688578</v>
      </c>
      <c r="G1495" s="54">
        <v>-19.853601678691678</v>
      </c>
      <c r="H1495" s="54">
        <v>8.8017691664907378</v>
      </c>
      <c r="I1495" s="55">
        <v>-19.147287908776409</v>
      </c>
      <c r="J1495" s="55">
        <v>8.4749824802105849</v>
      </c>
      <c r="K1495" s="48">
        <v>-18.789446895963309</v>
      </c>
      <c r="L1495" s="48">
        <v>8.8274225619255287</v>
      </c>
      <c r="M1495" s="49">
        <v>-18.416000039584119</v>
      </c>
      <c r="N1495" s="49">
        <v>8.9191201805578224</v>
      </c>
      <c r="O1495" s="50">
        <v>-17.435124876955321</v>
      </c>
      <c r="P1495" s="50">
        <v>8.9388073434702431</v>
      </c>
      <c r="Q1495" s="51">
        <v>-16.40083306210164</v>
      </c>
      <c r="R1495" s="51">
        <v>8.5877509559006544</v>
      </c>
      <c r="S1495" s="4"/>
      <c r="T1495" s="4">
        <v>0</v>
      </c>
      <c r="U1495" s="4">
        <v>0</v>
      </c>
      <c r="V1495" s="4">
        <v>2.9020719756295792</v>
      </c>
      <c r="W1495" s="4">
        <v>4.2434382927114376</v>
      </c>
      <c r="X1495" s="4">
        <v>-19.679230821450609</v>
      </c>
      <c r="Y1495" s="4">
        <v>1.787336832877702</v>
      </c>
      <c r="Z1495" s="4">
        <v>8.9516587001004861</v>
      </c>
      <c r="AA1495" s="4"/>
    </row>
    <row r="1496" spans="3:27">
      <c r="C1496" s="52">
        <v>-18.91619029480821</v>
      </c>
      <c r="D1496" s="52">
        <v>9.0316153277292237</v>
      </c>
      <c r="E1496" s="53">
        <v>-20.163661422105669</v>
      </c>
      <c r="F1496" s="53">
        <v>9.2924453680388854</v>
      </c>
      <c r="G1496" s="54">
        <v>-20.18257206564153</v>
      </c>
      <c r="H1496" s="54">
        <v>8.8317513568244053</v>
      </c>
      <c r="I1496" s="55">
        <v>-19.42599541970587</v>
      </c>
      <c r="J1496" s="55">
        <v>8.4741258256954168</v>
      </c>
      <c r="K1496" s="48">
        <v>-19.053903365157989</v>
      </c>
      <c r="L1496" s="48">
        <v>8.9064354924102247</v>
      </c>
      <c r="M1496" s="49">
        <v>-18.751114133053559</v>
      </c>
      <c r="N1496" s="49">
        <v>8.9095892174992368</v>
      </c>
      <c r="O1496" s="50">
        <v>-17.801211124126588</v>
      </c>
      <c r="P1496" s="50">
        <v>8.9491413723357027</v>
      </c>
      <c r="Q1496" s="51">
        <v>-16.85163696669688</v>
      </c>
      <c r="R1496" s="51">
        <v>8.5993807840598748</v>
      </c>
      <c r="S1496" s="4"/>
      <c r="T1496" s="4">
        <v>0</v>
      </c>
      <c r="U1496" s="4">
        <v>0</v>
      </c>
      <c r="V1496" s="4">
        <v>2.9512250977132202</v>
      </c>
      <c r="W1496" s="4">
        <v>4.2548862506382399</v>
      </c>
      <c r="X1496" s="4">
        <v>-20.051374717438669</v>
      </c>
      <c r="Y1496" s="4">
        <v>1.7921587144398661</v>
      </c>
      <c r="Z1496" s="4">
        <v>8.9758085062493969</v>
      </c>
      <c r="AA1496" s="4"/>
    </row>
    <row r="1497" spans="3:27">
      <c r="C1497" s="52">
        <v>-19.286177112103172</v>
      </c>
      <c r="D1497" s="52">
        <v>9.0047300896198283</v>
      </c>
      <c r="E1497" s="53">
        <v>-20.506243935703189</v>
      </c>
      <c r="F1497" s="53">
        <v>9.3312541027065699</v>
      </c>
      <c r="G1497" s="54">
        <v>-20.51705413256073</v>
      </c>
      <c r="H1497" s="54">
        <v>8.8372508178017224</v>
      </c>
      <c r="I1497" s="55">
        <v>-19.7343085837704</v>
      </c>
      <c r="J1497" s="55">
        <v>8.4508735541088456</v>
      </c>
      <c r="K1497" s="48">
        <v>-19.346784346796589</v>
      </c>
      <c r="L1497" s="48">
        <v>8.9395213459118086</v>
      </c>
      <c r="M1497" s="49">
        <v>-19.09522695503604</v>
      </c>
      <c r="N1497" s="49">
        <v>8.8477986989600428</v>
      </c>
      <c r="O1497" s="50">
        <v>-18.153211908602771</v>
      </c>
      <c r="P1497" s="50">
        <v>8.9217800486218355</v>
      </c>
      <c r="Q1497" s="51">
        <v>-17.28330160905805</v>
      </c>
      <c r="R1497" s="51">
        <v>8.6046181394762691</v>
      </c>
      <c r="S1497" s="4"/>
      <c r="T1497" s="4">
        <v>0</v>
      </c>
      <c r="U1497" s="4">
        <v>0</v>
      </c>
      <c r="V1497" s="4">
        <v>2.95447608036176</v>
      </c>
      <c r="W1497" s="4">
        <v>4.2501727903047746</v>
      </c>
      <c r="X1497" s="4">
        <v>-20.399653408345578</v>
      </c>
      <c r="Y1497" s="4">
        <v>1.790173404254308</v>
      </c>
      <c r="Z1497" s="4">
        <v>8.9658653221399192</v>
      </c>
      <c r="AA1497" s="4"/>
    </row>
    <row r="1498" spans="3:27">
      <c r="C1498" s="52">
        <v>-19.574107031250001</v>
      </c>
      <c r="D1498" s="52">
        <v>8.9328250412750911</v>
      </c>
      <c r="E1498" s="53">
        <v>-20.830779759059229</v>
      </c>
      <c r="F1498" s="53">
        <v>9.3397386708910979</v>
      </c>
      <c r="G1498" s="54">
        <v>-20.847447126488088</v>
      </c>
      <c r="H1498" s="54">
        <v>8.8281431183534309</v>
      </c>
      <c r="I1498" s="55">
        <v>-20.07814654243904</v>
      </c>
      <c r="J1498" s="55">
        <v>8.4237500932383469</v>
      </c>
      <c r="K1498" s="48">
        <v>-19.672657135489509</v>
      </c>
      <c r="L1498" s="48">
        <v>8.9374054354869426</v>
      </c>
      <c r="M1498" s="49">
        <v>-19.452604214386099</v>
      </c>
      <c r="N1498" s="49">
        <v>8.7651112255326726</v>
      </c>
      <c r="O1498" s="50">
        <v>-18.498218075020979</v>
      </c>
      <c r="P1498" s="50">
        <v>8.884990136846417</v>
      </c>
      <c r="Q1498" s="51">
        <v>-17.698739833644019</v>
      </c>
      <c r="R1498" s="51">
        <v>8.6250691034387206</v>
      </c>
      <c r="S1498" s="4"/>
      <c r="T1498" s="4">
        <v>0</v>
      </c>
      <c r="U1498" s="4">
        <v>0</v>
      </c>
      <c r="V1498" s="4">
        <v>2.8895642155598389</v>
      </c>
      <c r="W1498" s="4">
        <v>4.2373124389033059</v>
      </c>
      <c r="X1498" s="4">
        <v>-20.71548025992665</v>
      </c>
      <c r="Y1498" s="4">
        <v>1.7847566223529241</v>
      </c>
      <c r="Z1498" s="4">
        <v>8.9387360301440744</v>
      </c>
      <c r="AA1498" s="4"/>
    </row>
    <row r="1499" spans="3:27">
      <c r="C1499" s="52">
        <v>-19.781981360945771</v>
      </c>
      <c r="D1499" s="52">
        <v>8.8415173621104497</v>
      </c>
      <c r="E1499" s="53">
        <v>-21.113677250512222</v>
      </c>
      <c r="F1499" s="53">
        <v>9.3269545574801906</v>
      </c>
      <c r="G1499" s="54">
        <v>-21.15426378854016</v>
      </c>
      <c r="H1499" s="54">
        <v>8.8232021841545922</v>
      </c>
      <c r="I1499" s="55">
        <v>-20.447701676327149</v>
      </c>
      <c r="J1499" s="55">
        <v>8.4108446677960309</v>
      </c>
      <c r="K1499" s="48">
        <v>-20.02439903399236</v>
      </c>
      <c r="L1499" s="48">
        <v>8.9109188483924147</v>
      </c>
      <c r="M1499" s="49">
        <v>-19.82005116115101</v>
      </c>
      <c r="N1499" s="49">
        <v>8.6921396705830194</v>
      </c>
      <c r="O1499" s="50">
        <v>-18.843965084940489</v>
      </c>
      <c r="P1499" s="50">
        <v>8.8654457422316817</v>
      </c>
      <c r="Q1499" s="51">
        <v>-18.10281487660205</v>
      </c>
      <c r="R1499" s="51">
        <v>8.6781926584253526</v>
      </c>
      <c r="S1499" s="4"/>
      <c r="T1499" s="4">
        <v>0</v>
      </c>
      <c r="U1499" s="4">
        <v>0</v>
      </c>
      <c r="V1499" s="4">
        <v>2.720476825377375</v>
      </c>
      <c r="W1499" s="4">
        <v>4.2252716796795591</v>
      </c>
      <c r="X1499" s="4">
        <v>-20.978648055837098</v>
      </c>
      <c r="Y1499" s="4">
        <v>1.7796850527973169</v>
      </c>
      <c r="Z1499" s="4">
        <v>8.9133356921101274</v>
      </c>
      <c r="AA1499" s="4"/>
    </row>
    <row r="1500" spans="3:27">
      <c r="C1500" s="52">
        <v>-19.907730022321431</v>
      </c>
      <c r="D1500" s="52">
        <v>8.7602916980753669</v>
      </c>
      <c r="E1500" s="53">
        <v>-21.327646799308329</v>
      </c>
      <c r="F1500" s="53">
        <v>9.3101573659268997</v>
      </c>
      <c r="G1500" s="54">
        <v>-21.41592700347222</v>
      </c>
      <c r="H1500" s="54">
        <v>8.8470730659227979</v>
      </c>
      <c r="I1500" s="55">
        <v>-20.817350341388359</v>
      </c>
      <c r="J1500" s="55">
        <v>8.4286073743178029</v>
      </c>
      <c r="K1500" s="48">
        <v>-20.38559977343381</v>
      </c>
      <c r="L1500" s="48">
        <v>8.8726957095760177</v>
      </c>
      <c r="M1500" s="49">
        <v>-20.189720161989971</v>
      </c>
      <c r="N1500" s="49">
        <v>8.6513153043020186</v>
      </c>
      <c r="O1500" s="50">
        <v>-19.197514838011589</v>
      </c>
      <c r="P1500" s="50">
        <v>8.8800152504466876</v>
      </c>
      <c r="Q1500" s="51">
        <v>-18.501608027347309</v>
      </c>
      <c r="R1500" s="51">
        <v>8.7724472353794205</v>
      </c>
      <c r="S1500" s="4"/>
      <c r="T1500" s="4">
        <v>0</v>
      </c>
      <c r="U1500" s="4">
        <v>0</v>
      </c>
      <c r="V1500" s="4">
        <v>2.396457767835948</v>
      </c>
      <c r="W1500" s="4">
        <v>4.2226390134012446</v>
      </c>
      <c r="X1500" s="4">
        <v>-21.158280202443279</v>
      </c>
      <c r="Y1500" s="4">
        <v>1.7785761733737639</v>
      </c>
      <c r="Z1500" s="4">
        <v>8.9077820046592677</v>
      </c>
      <c r="AA1500" s="4"/>
    </row>
    <row r="1501" spans="3:27">
      <c r="C1501" s="52">
        <v>-19.927933179563489</v>
      </c>
      <c r="D1501" s="52">
        <v>8.7054849132070711</v>
      </c>
      <c r="E1501" s="53">
        <v>-21.432171483600889</v>
      </c>
      <c r="F1501" s="53">
        <v>9.298009943533927</v>
      </c>
      <c r="G1501" s="54">
        <v>-21.611817761919799</v>
      </c>
      <c r="H1501" s="54">
        <v>8.9151625215762795</v>
      </c>
      <c r="I1501" s="55">
        <v>-21.154232277231451</v>
      </c>
      <c r="J1501" s="55">
        <v>8.4930051608426158</v>
      </c>
      <c r="K1501" s="48">
        <v>-20.731942001116462</v>
      </c>
      <c r="L1501" s="48">
        <v>8.8375499294760793</v>
      </c>
      <c r="M1501" s="49">
        <v>-20.550771996176209</v>
      </c>
      <c r="N1501" s="49">
        <v>8.651658120616025</v>
      </c>
      <c r="O1501" s="50">
        <v>-19.563181751780629</v>
      </c>
      <c r="P1501" s="50">
        <v>8.9323471156855287</v>
      </c>
      <c r="Q1501" s="51">
        <v>-18.90143742859415</v>
      </c>
      <c r="R1501" s="51">
        <v>8.9064883242717663</v>
      </c>
      <c r="S1501" s="4"/>
      <c r="T1501" s="4">
        <v>0</v>
      </c>
      <c r="U1501" s="4">
        <v>0</v>
      </c>
      <c r="V1501" s="4">
        <v>1.82454121348538</v>
      </c>
      <c r="W1501" s="4">
        <v>4.2342630493210702</v>
      </c>
      <c r="X1501" s="4">
        <v>-21.200153508884171</v>
      </c>
      <c r="Y1501" s="4">
        <v>1.783472219012481</v>
      </c>
      <c r="Z1501" s="4">
        <v>8.9323032525470243</v>
      </c>
      <c r="AA1501" s="4"/>
    </row>
    <row r="1502" spans="3:27">
      <c r="C1502" s="52">
        <v>-19.815790795304231</v>
      </c>
      <c r="D1502" s="52">
        <v>8.6801227284798941</v>
      </c>
      <c r="E1502" s="53">
        <v>-21.388458769890988</v>
      </c>
      <c r="F1502" s="53">
        <v>9.2845643916588827</v>
      </c>
      <c r="G1502" s="54">
        <v>-21.72568746789322</v>
      </c>
      <c r="H1502" s="54">
        <v>9.0224402092136291</v>
      </c>
      <c r="I1502" s="55">
        <v>-21.42361056366261</v>
      </c>
      <c r="J1502" s="55">
        <v>8.6156586669150208</v>
      </c>
      <c r="K1502" s="48">
        <v>-21.037288130535181</v>
      </c>
      <c r="L1502" s="48">
        <v>8.8232406245443915</v>
      </c>
      <c r="M1502" s="49">
        <v>-20.891451614715692</v>
      </c>
      <c r="N1502" s="49">
        <v>8.688462554346092</v>
      </c>
      <c r="O1502" s="50">
        <v>-19.94088696113123</v>
      </c>
      <c r="P1502" s="50">
        <v>9.0173106562956953</v>
      </c>
      <c r="Q1502" s="51">
        <v>-19.30724827187256</v>
      </c>
      <c r="R1502" s="51">
        <v>9.0722134336068532</v>
      </c>
      <c r="S1502" s="4"/>
      <c r="T1502" s="4">
        <v>0</v>
      </c>
      <c r="U1502" s="4">
        <v>0</v>
      </c>
      <c r="V1502" s="4">
        <v>0.90881913045316165</v>
      </c>
      <c r="W1502" s="4">
        <v>4.2604620491912417</v>
      </c>
      <c r="X1502" s="4">
        <v>-21.047932191320339</v>
      </c>
      <c r="Y1502" s="4">
        <v>1.794507241610299</v>
      </c>
      <c r="Z1502" s="4">
        <v>8.9875708183614211</v>
      </c>
      <c r="AA1502" s="4"/>
    </row>
    <row r="1503" spans="3:27">
      <c r="C1503" s="52">
        <v>-19.58214945916005</v>
      </c>
      <c r="D1503" s="52">
        <v>8.6719614552129425</v>
      </c>
      <c r="E1503" s="53">
        <v>-21.188619603827888</v>
      </c>
      <c r="F1503" s="53">
        <v>9.2536293010929906</v>
      </c>
      <c r="G1503" s="54">
        <v>-21.748911147110991</v>
      </c>
      <c r="H1503" s="54">
        <v>9.1459922931808482</v>
      </c>
      <c r="I1503" s="55">
        <v>-21.593637093838449</v>
      </c>
      <c r="J1503" s="55">
        <v>8.7911220541078112</v>
      </c>
      <c r="K1503" s="48">
        <v>-21.27880778796877</v>
      </c>
      <c r="L1503" s="48">
        <v>8.8453993757474212</v>
      </c>
      <c r="M1503" s="49">
        <v>-21.19957254745799</v>
      </c>
      <c r="N1503" s="49">
        <v>8.7513307375131699</v>
      </c>
      <c r="O1503" s="50">
        <v>-20.32543030970858</v>
      </c>
      <c r="P1503" s="50">
        <v>9.1275887165899867</v>
      </c>
      <c r="Q1503" s="51">
        <v>-19.720258877425142</v>
      </c>
      <c r="R1503" s="51">
        <v>9.2597733847361674</v>
      </c>
      <c r="S1503" s="4"/>
      <c r="T1503" s="4">
        <v>0</v>
      </c>
      <c r="U1503" s="4">
        <v>0</v>
      </c>
      <c r="V1503" s="4">
        <v>-0.37136638691316798</v>
      </c>
      <c r="W1503" s="4">
        <v>4.2972139044904436</v>
      </c>
      <c r="X1503" s="4">
        <v>-20.683945610618551</v>
      </c>
      <c r="Y1503" s="4">
        <v>1.8099871284665969</v>
      </c>
      <c r="Z1503" s="4">
        <v>9.0650999451072991</v>
      </c>
      <c r="AA1503" s="4"/>
    </row>
    <row r="1504" spans="3:27">
      <c r="C1504" s="52">
        <v>-19.25855128488756</v>
      </c>
      <c r="D1504" s="52">
        <v>8.6706427663223931</v>
      </c>
      <c r="E1504" s="53">
        <v>-20.852496313481659</v>
      </c>
      <c r="F1504" s="53">
        <v>9.200807068830871</v>
      </c>
      <c r="G1504" s="54">
        <v>-21.673205849281501</v>
      </c>
      <c r="H1504" s="54">
        <v>9.2616749921243589</v>
      </c>
      <c r="I1504" s="55">
        <v>-21.647909718390409</v>
      </c>
      <c r="J1504" s="55">
        <v>8.9929733318874803</v>
      </c>
      <c r="K1504" s="48">
        <v>-21.439512923986751</v>
      </c>
      <c r="L1504" s="48">
        <v>8.9059080653059244</v>
      </c>
      <c r="M1504" s="49">
        <v>-21.46020842856959</v>
      </c>
      <c r="N1504" s="49">
        <v>8.8334981931998797</v>
      </c>
      <c r="O1504" s="50">
        <v>-20.707029074820809</v>
      </c>
      <c r="P1504" s="50">
        <v>9.2564940405577545</v>
      </c>
      <c r="Q1504" s="51">
        <v>-20.137406616866318</v>
      </c>
      <c r="R1504" s="51">
        <v>9.4620945974876474</v>
      </c>
      <c r="S1504" s="4"/>
      <c r="T1504" s="4">
        <v>0</v>
      </c>
      <c r="U1504" s="4">
        <v>0</v>
      </c>
      <c r="V1504" s="4">
        <v>-1.9789338197566411</v>
      </c>
      <c r="W1504" s="4">
        <v>4.3393812927757311</v>
      </c>
      <c r="X1504" s="4">
        <v>-20.120487358473031</v>
      </c>
      <c r="Y1504" s="4">
        <v>1.827748038612975</v>
      </c>
      <c r="Z1504" s="4">
        <v>9.1540532990073302</v>
      </c>
      <c r="AA1504" s="4"/>
    </row>
    <row r="1505" spans="3:27">
      <c r="C1505" s="52">
        <v>-18.870590852017202</v>
      </c>
      <c r="D1505" s="52">
        <v>8.6695090500467433</v>
      </c>
      <c r="E1505" s="53">
        <v>-20.406259416055011</v>
      </c>
      <c r="F1505" s="53">
        <v>9.1460457304496448</v>
      </c>
      <c r="G1505" s="54">
        <v>-21.48978818868747</v>
      </c>
      <c r="H1505" s="54">
        <v>9.3585701765729787</v>
      </c>
      <c r="I1505" s="55">
        <v>-21.59233517763429</v>
      </c>
      <c r="J1505" s="55">
        <v>9.1877702052224848</v>
      </c>
      <c r="K1505" s="48">
        <v>-21.512746530449199</v>
      </c>
      <c r="L1505" s="48">
        <v>8.9921700886898961</v>
      </c>
      <c r="M1505" s="49">
        <v>-21.6578621591696</v>
      </c>
      <c r="N1505" s="49">
        <v>8.9338469394363198</v>
      </c>
      <c r="O1505" s="50">
        <v>-21.070162554229331</v>
      </c>
      <c r="P1505" s="50">
        <v>9.3983419422662902</v>
      </c>
      <c r="Q1505" s="51">
        <v>-20.55200342226728</v>
      </c>
      <c r="R1505" s="51">
        <v>9.6737443961642331</v>
      </c>
      <c r="S1505" s="4"/>
      <c r="T1505" s="4">
        <v>0</v>
      </c>
      <c r="U1505" s="4">
        <v>0</v>
      </c>
      <c r="V1505" s="4">
        <v>-3.8568743543970219</v>
      </c>
      <c r="W1505" s="4">
        <v>4.3833198704914764</v>
      </c>
      <c r="X1505" s="4">
        <v>-19.38049393855303</v>
      </c>
      <c r="Y1505" s="4">
        <v>1.8462549740079119</v>
      </c>
      <c r="Z1505" s="4">
        <v>9.2467430294447386</v>
      </c>
      <c r="AA1505" s="4"/>
    </row>
    <row r="1506" spans="3:27">
      <c r="C1506" s="52">
        <v>-18.445462435681218</v>
      </c>
      <c r="D1506" s="52">
        <v>8.6688849851047429</v>
      </c>
      <c r="E1506" s="53">
        <v>-19.880176679914989</v>
      </c>
      <c r="F1506" s="53">
        <v>9.1165609368635998</v>
      </c>
      <c r="G1506" s="54">
        <v>-21.20399601253607</v>
      </c>
      <c r="H1506" s="54">
        <v>9.4437807097474895</v>
      </c>
      <c r="I1506" s="55">
        <v>-21.443720819944531</v>
      </c>
      <c r="J1506" s="55">
        <v>9.3530229981599966</v>
      </c>
      <c r="K1506" s="48">
        <v>-21.499949046349141</v>
      </c>
      <c r="L1506" s="48">
        <v>9.0861832868668397</v>
      </c>
      <c r="M1506" s="49">
        <v>-21.78011823599039</v>
      </c>
      <c r="N1506" s="49">
        <v>9.0529191521275507</v>
      </c>
      <c r="O1506" s="50">
        <v>-21.38937703877022</v>
      </c>
      <c r="P1506" s="50">
        <v>9.547808166935603</v>
      </c>
      <c r="Q1506" s="51">
        <v>-20.940615846033939</v>
      </c>
      <c r="R1506" s="51">
        <v>9.89335721990936</v>
      </c>
      <c r="S1506" s="4"/>
      <c r="T1506" s="4">
        <v>0</v>
      </c>
      <c r="U1506" s="4">
        <v>0</v>
      </c>
      <c r="V1506" s="4">
        <v>-5.886238981595894</v>
      </c>
      <c r="W1506" s="4">
        <v>4.428013135957487</v>
      </c>
      <c r="X1506" s="4">
        <v>-18.513110213604961</v>
      </c>
      <c r="Y1506" s="4">
        <v>1.865079783994235</v>
      </c>
      <c r="Z1506" s="4">
        <v>9.3410247960329063</v>
      </c>
      <c r="AA1506" s="4"/>
    </row>
    <row r="1507" spans="3:27">
      <c r="C1507" s="52">
        <v>-17.999300415509261</v>
      </c>
      <c r="D1507" s="52">
        <v>8.6747786889461835</v>
      </c>
      <c r="E1507" s="53">
        <v>-19.306102115913021</v>
      </c>
      <c r="F1507" s="53">
        <v>9.1370309284709208</v>
      </c>
      <c r="G1507" s="54">
        <v>-20.836099663239541</v>
      </c>
      <c r="H1507" s="54">
        <v>9.529837548581142</v>
      </c>
      <c r="I1507" s="55">
        <v>-21.213402269054441</v>
      </c>
      <c r="J1507" s="55">
        <v>9.4823481120382294</v>
      </c>
      <c r="K1507" s="48">
        <v>-21.4011037337206</v>
      </c>
      <c r="L1507" s="48">
        <v>9.1722578013672038</v>
      </c>
      <c r="M1507" s="49">
        <v>-21.81534357069231</v>
      </c>
      <c r="N1507" s="49">
        <v>9.1869919703577363</v>
      </c>
      <c r="O1507" s="50">
        <v>-21.628319977094321</v>
      </c>
      <c r="P1507" s="50">
        <v>9.7004887179770947</v>
      </c>
      <c r="Q1507" s="51">
        <v>-21.285560479549691</v>
      </c>
      <c r="R1507" s="51">
        <v>10.10666883373386</v>
      </c>
      <c r="S1507" s="4"/>
      <c r="T1507" s="4">
        <v>0</v>
      </c>
      <c r="U1507" s="4">
        <v>0</v>
      </c>
      <c r="V1507" s="4">
        <v>-7.9306675290352233</v>
      </c>
      <c r="W1507" s="4">
        <v>4.4731348691249879</v>
      </c>
      <c r="X1507" s="4">
        <v>-17.573583798297879</v>
      </c>
      <c r="Y1507" s="4">
        <v>1.884085064639432</v>
      </c>
      <c r="Z1507" s="4">
        <v>9.4362104279216119</v>
      </c>
      <c r="AA1507" s="4"/>
    </row>
    <row r="1508" spans="3:27">
      <c r="C1508" s="52">
        <v>-17.52841179232805</v>
      </c>
      <c r="D1508" s="52">
        <v>8.6877670496145232</v>
      </c>
      <c r="E1508" s="53">
        <v>-18.712135323927232</v>
      </c>
      <c r="F1508" s="53">
        <v>9.2102849873834103</v>
      </c>
      <c r="G1508" s="54">
        <v>-20.405297347868569</v>
      </c>
      <c r="H1508" s="54">
        <v>9.6158675860109977</v>
      </c>
      <c r="I1508" s="55">
        <v>-20.902431382916848</v>
      </c>
      <c r="J1508" s="55">
        <v>9.5764975223458144</v>
      </c>
      <c r="K1508" s="48">
        <v>-21.206105748132721</v>
      </c>
      <c r="L1508" s="48">
        <v>9.24167706674789</v>
      </c>
      <c r="M1508" s="49">
        <v>-21.746096849317009</v>
      </c>
      <c r="N1508" s="49">
        <v>9.3255369044278691</v>
      </c>
      <c r="O1508" s="50">
        <v>-21.747760279731679</v>
      </c>
      <c r="P1508" s="50">
        <v>9.8526793324742066</v>
      </c>
      <c r="Q1508" s="51">
        <v>-21.54659096534467</v>
      </c>
      <c r="R1508" s="51">
        <v>10.304878650138241</v>
      </c>
      <c r="S1508" s="4"/>
      <c r="T1508" s="4">
        <v>0</v>
      </c>
      <c r="U1508" s="4">
        <v>0</v>
      </c>
      <c r="V1508" s="4">
        <v>-9.82809702317922</v>
      </c>
      <c r="W1508" s="4">
        <v>4.5173356338207213</v>
      </c>
      <c r="X1508" s="4">
        <v>-16.617713895009938</v>
      </c>
      <c r="Y1508" s="4">
        <v>1.9027024332288931</v>
      </c>
      <c r="Z1508" s="4">
        <v>9.5294532495550168</v>
      </c>
      <c r="AA1508" s="4"/>
    </row>
    <row r="1509" spans="3:27">
      <c r="C1509" s="52">
        <v>-17.039051750992069</v>
      </c>
      <c r="D1509" s="52">
        <v>8.6988961565030198</v>
      </c>
      <c r="E1509" s="53">
        <v>-18.11642124098239</v>
      </c>
      <c r="F1509" s="53">
        <v>9.3024288457337434</v>
      </c>
      <c r="G1509" s="54">
        <v>-19.925585501608349</v>
      </c>
      <c r="H1509" s="54">
        <v>9.6841997005775262</v>
      </c>
      <c r="I1509" s="55">
        <v>-20.510472544779869</v>
      </c>
      <c r="J1509" s="55">
        <v>9.6350721860213007</v>
      </c>
      <c r="K1509" s="48">
        <v>-20.89963610827877</v>
      </c>
      <c r="L1509" s="48">
        <v>9.2944985805575335</v>
      </c>
      <c r="M1509" s="49">
        <v>-21.553305875465291</v>
      </c>
      <c r="N1509" s="49">
        <v>9.45458850673994</v>
      </c>
      <c r="O1509" s="50">
        <v>-21.720732742996891</v>
      </c>
      <c r="P1509" s="50">
        <v>9.9983211051444787</v>
      </c>
      <c r="Q1509" s="51">
        <v>-21.695925991975209</v>
      </c>
      <c r="R1509" s="51">
        <v>10.47350943908854</v>
      </c>
      <c r="S1509" s="4"/>
      <c r="T1509" s="4">
        <v>0</v>
      </c>
      <c r="U1509" s="4">
        <v>0</v>
      </c>
      <c r="V1509" s="4">
        <v>-11.431940144720089</v>
      </c>
      <c r="W1509" s="4">
        <v>4.5555941058916121</v>
      </c>
      <c r="X1509" s="4">
        <v>-15.696638183912359</v>
      </c>
      <c r="Y1509" s="4">
        <v>1.9188169072909711</v>
      </c>
      <c r="Z1509" s="4">
        <v>9.610160628982257</v>
      </c>
      <c r="AA1509" s="4"/>
    </row>
    <row r="1510" spans="3:27">
      <c r="C1510" s="52">
        <v>-16.547580665509251</v>
      </c>
      <c r="D1510" s="52">
        <v>8.7011663524199303</v>
      </c>
      <c r="E1510" s="53">
        <v>-17.53836480109474</v>
      </c>
      <c r="F1510" s="53">
        <v>9.371626095126846</v>
      </c>
      <c r="G1510" s="54">
        <v>-19.414418281791129</v>
      </c>
      <c r="H1510" s="54">
        <v>9.7156033348251487</v>
      </c>
      <c r="I1510" s="55">
        <v>-20.057046819896541</v>
      </c>
      <c r="J1510" s="55">
        <v>9.6584467356569341</v>
      </c>
      <c r="K1510" s="48">
        <v>-20.484322600141219</v>
      </c>
      <c r="L1510" s="48">
        <v>9.3362184646062012</v>
      </c>
      <c r="M1510" s="49">
        <v>-21.239151132643151</v>
      </c>
      <c r="N1510" s="49">
        <v>9.560912642712891</v>
      </c>
      <c r="O1510" s="50">
        <v>-21.55285613231743</v>
      </c>
      <c r="P1510" s="50">
        <v>10.124497176360171</v>
      </c>
      <c r="Q1510" s="51">
        <v>-21.73340564999733</v>
      </c>
      <c r="R1510" s="51">
        <v>10.596272266371519</v>
      </c>
      <c r="S1510" s="4"/>
      <c r="T1510" s="4">
        <v>0</v>
      </c>
      <c r="U1510" s="4">
        <v>0</v>
      </c>
      <c r="V1510" s="4">
        <v>-12.65630950587528</v>
      </c>
      <c r="W1510" s="4">
        <v>4.582527183321722</v>
      </c>
      <c r="X1510" s="4">
        <v>-14.85443565920033</v>
      </c>
      <c r="Y1510" s="4">
        <v>1.9301611234649789</v>
      </c>
      <c r="Z1510" s="4">
        <v>9.66697675314078</v>
      </c>
      <c r="AA1510" s="4"/>
    </row>
    <row r="1511" spans="3:27">
      <c r="C1511" s="52">
        <v>-16.087097781580692</v>
      </c>
      <c r="D1511" s="52">
        <v>8.6950147045841781</v>
      </c>
      <c r="E1511" s="53">
        <v>-17.026648620211969</v>
      </c>
      <c r="F1511" s="53">
        <v>9.3969749744736983</v>
      </c>
      <c r="G1511" s="54">
        <v>-18.909658071323349</v>
      </c>
      <c r="H1511" s="54">
        <v>9.7050763939462996</v>
      </c>
      <c r="I1511" s="55">
        <v>-19.596896462169781</v>
      </c>
      <c r="J1511" s="55">
        <v>9.6568573313473607</v>
      </c>
      <c r="K1511" s="48">
        <v>-20.005853040220259</v>
      </c>
      <c r="L1511" s="48">
        <v>9.3718338439337536</v>
      </c>
      <c r="M1511" s="49">
        <v>-20.85262057760227</v>
      </c>
      <c r="N1511" s="49">
        <v>9.6320566923622994</v>
      </c>
      <c r="O1511" s="50">
        <v>-21.29635008481953</v>
      </c>
      <c r="P1511" s="50">
        <v>10.209518129347771</v>
      </c>
      <c r="Q1511" s="51">
        <v>-21.696677480468949</v>
      </c>
      <c r="R1511" s="51">
        <v>10.657894544201559</v>
      </c>
      <c r="S1511" s="4"/>
      <c r="T1511" s="4">
        <v>0</v>
      </c>
      <c r="U1511" s="4">
        <v>0</v>
      </c>
      <c r="V1511" s="4">
        <v>-13.48642791716699</v>
      </c>
      <c r="W1511" s="4">
        <v>4.5952348092751034</v>
      </c>
      <c r="X1511" s="4">
        <v>-14.14177121341528</v>
      </c>
      <c r="Y1511" s="4">
        <v>1.9355135773851699</v>
      </c>
      <c r="Z1511" s="4">
        <v>9.6937838662826366</v>
      </c>
      <c r="AA1511" s="4"/>
    </row>
    <row r="1512" spans="3:27">
      <c r="C1512" s="52">
        <v>-15.710866729828039</v>
      </c>
      <c r="D1512" s="52">
        <v>8.6998848718530137</v>
      </c>
      <c r="E1512" s="53">
        <v>-16.65838665302406</v>
      </c>
      <c r="F1512" s="53">
        <v>9.3838887756600773</v>
      </c>
      <c r="G1512" s="54">
        <v>-18.474051182329251</v>
      </c>
      <c r="H1512" s="54">
        <v>9.6619975619409324</v>
      </c>
      <c r="I1512" s="55">
        <v>-19.209994300441458</v>
      </c>
      <c r="J1512" s="55">
        <v>9.647181196014845</v>
      </c>
      <c r="K1512" s="48">
        <v>-19.553153501031719</v>
      </c>
      <c r="L1512" s="48">
        <v>9.404568129948327</v>
      </c>
      <c r="M1512" s="49">
        <v>-20.48819872886672</v>
      </c>
      <c r="N1512" s="49">
        <v>9.6590965825458586</v>
      </c>
      <c r="O1512" s="50">
        <v>-21.04108453089404</v>
      </c>
      <c r="P1512" s="50">
        <v>10.23110722688976</v>
      </c>
      <c r="Q1512" s="51">
        <v>-21.653116502062691</v>
      </c>
      <c r="R1512" s="51">
        <v>10.64856456382863</v>
      </c>
      <c r="S1512" s="4"/>
      <c r="T1512" s="4">
        <v>0</v>
      </c>
      <c r="U1512" s="4">
        <v>0</v>
      </c>
      <c r="V1512" s="4">
        <v>-13.964309637206121</v>
      </c>
      <c r="W1512" s="4">
        <v>4.5945629213553199</v>
      </c>
      <c r="X1512" s="4">
        <v>-13.618877080607319</v>
      </c>
      <c r="Y1512" s="4">
        <v>1.935230578094558</v>
      </c>
      <c r="Z1512" s="4">
        <v>9.6923664988254643</v>
      </c>
      <c r="AA1512" s="4"/>
    </row>
    <row r="1513" spans="3:27">
      <c r="C1513" s="52">
        <v>-15.45292420419973</v>
      </c>
      <c r="D1513" s="52">
        <v>8.7349685053430157</v>
      </c>
      <c r="E1513" s="53">
        <v>-16.482348503767071</v>
      </c>
      <c r="F1513" s="53">
        <v>9.3584365852472136</v>
      </c>
      <c r="G1513" s="54">
        <v>-18.16523973027898</v>
      </c>
      <c r="H1513" s="54">
        <v>9.603836493450622</v>
      </c>
      <c r="I1513" s="55">
        <v>-18.962064030114561</v>
      </c>
      <c r="J1513" s="55">
        <v>9.6449297813887505</v>
      </c>
      <c r="K1513" s="48">
        <v>-19.21838914599331</v>
      </c>
      <c r="L1513" s="48">
        <v>9.4381975622534942</v>
      </c>
      <c r="M1513" s="49">
        <v>-20.24711437855942</v>
      </c>
      <c r="N1513" s="49">
        <v>9.6449389558835446</v>
      </c>
      <c r="O1513" s="50">
        <v>-20.881051816145799</v>
      </c>
      <c r="P1513" s="50">
        <v>10.18189241522413</v>
      </c>
      <c r="Q1513" s="51">
        <v>-21.671610324054519</v>
      </c>
      <c r="R1513" s="51">
        <v>10.570675823146839</v>
      </c>
      <c r="S1513" s="4"/>
      <c r="T1513" s="4">
        <v>0</v>
      </c>
      <c r="U1513" s="4">
        <v>0</v>
      </c>
      <c r="V1513" s="4">
        <v>-14.22088603012855</v>
      </c>
      <c r="W1513" s="4">
        <v>4.5847916476924029</v>
      </c>
      <c r="X1513" s="4">
        <v>-13.30468028639137</v>
      </c>
      <c r="Y1513" s="4">
        <v>1.931114916190894</v>
      </c>
      <c r="Z1513" s="4">
        <v>9.671753707767337</v>
      </c>
      <c r="AA1513" s="4"/>
    </row>
    <row r="1514" spans="3:27">
      <c r="C1514" s="52">
        <v>-15.303401031746031</v>
      </c>
      <c r="D1514" s="52">
        <v>8.8108818628199135</v>
      </c>
      <c r="E1514" s="53">
        <v>-16.459327610988549</v>
      </c>
      <c r="F1514" s="53">
        <v>9.3570862892429023</v>
      </c>
      <c r="G1514" s="54">
        <v>-17.991604697165101</v>
      </c>
      <c r="H1514" s="54">
        <v>9.5586483617688263</v>
      </c>
      <c r="I1514" s="55">
        <v>-18.855323267059909</v>
      </c>
      <c r="J1514" s="55">
        <v>9.6661870566591652</v>
      </c>
      <c r="K1514" s="48">
        <v>-19.042739295358849</v>
      </c>
      <c r="L1514" s="48">
        <v>9.481948149117196</v>
      </c>
      <c r="M1514" s="49">
        <v>-20.182336767932298</v>
      </c>
      <c r="N1514" s="49">
        <v>9.6075787274656186</v>
      </c>
      <c r="O1514" s="50">
        <v>-20.87106297801127</v>
      </c>
      <c r="P1514" s="50">
        <v>10.08029198626064</v>
      </c>
      <c r="Q1514" s="51">
        <v>-21.78718030674391</v>
      </c>
      <c r="R1514" s="51">
        <v>10.444191273346251</v>
      </c>
      <c r="S1514" s="4"/>
      <c r="T1514" s="4">
        <v>0</v>
      </c>
      <c r="U1514" s="4">
        <v>0</v>
      </c>
      <c r="V1514" s="4">
        <v>-14.461402024849651</v>
      </c>
      <c r="W1514" s="4">
        <v>4.5745689262267932</v>
      </c>
      <c r="X1514" s="4">
        <v>-13.136828724084531</v>
      </c>
      <c r="Y1514" s="4">
        <v>1.926809104406352</v>
      </c>
      <c r="Z1514" s="4">
        <v>9.6501885742048881</v>
      </c>
      <c r="AA1514" s="4"/>
    </row>
    <row r="1515" spans="3:27">
      <c r="C1515" s="52">
        <v>-15.183945294146829</v>
      </c>
      <c r="D1515" s="52">
        <v>8.9271224858778844</v>
      </c>
      <c r="E1515" s="53">
        <v>-16.468962586935049</v>
      </c>
      <c r="F1515" s="53">
        <v>9.3984180884927984</v>
      </c>
      <c r="G1515" s="54">
        <v>-17.89207601154401</v>
      </c>
      <c r="H1515" s="54">
        <v>9.5507714439651412</v>
      </c>
      <c r="I1515" s="55">
        <v>-18.817440694295289</v>
      </c>
      <c r="J1515" s="55">
        <v>9.7224025082246932</v>
      </c>
      <c r="K1515" s="48">
        <v>-18.988645987219961</v>
      </c>
      <c r="L1515" s="48">
        <v>9.5533922773038231</v>
      </c>
      <c r="M1515" s="49">
        <v>-20.2675405721366</v>
      </c>
      <c r="N1515" s="49">
        <v>9.5719580259769987</v>
      </c>
      <c r="O1515" s="50">
        <v>-21.00049496040829</v>
      </c>
      <c r="P1515" s="50">
        <v>9.9682248030990817</v>
      </c>
      <c r="Q1515" s="51">
        <v>-21.98410048484546</v>
      </c>
      <c r="R1515" s="51">
        <v>10.30444068380981</v>
      </c>
      <c r="S1515" s="4"/>
      <c r="T1515" s="4">
        <v>0</v>
      </c>
      <c r="U1515" s="4">
        <v>0</v>
      </c>
      <c r="V1515" s="4">
        <v>-14.92372968393941</v>
      </c>
      <c r="W1515" s="4">
        <v>4.5736915603022554</v>
      </c>
      <c r="X1515" s="4">
        <v>-12.96918573272554</v>
      </c>
      <c r="Y1515" s="4">
        <v>1.926439557749922</v>
      </c>
      <c r="Z1515" s="4">
        <v>9.6483377448137624</v>
      </c>
      <c r="AA1515" s="4"/>
    </row>
    <row r="1516" spans="3:27">
      <c r="C1516" s="52">
        <v>-15.021855574239421</v>
      </c>
      <c r="D1516" s="52">
        <v>9.0554681103814261</v>
      </c>
      <c r="E1516" s="53">
        <v>-16.404276751670778</v>
      </c>
      <c r="F1516" s="53">
        <v>9.4586557776070457</v>
      </c>
      <c r="G1516" s="54">
        <v>-17.768030040659571</v>
      </c>
      <c r="H1516" s="54">
        <v>9.5743151434589127</v>
      </c>
      <c r="I1516" s="55">
        <v>-18.748392162491442</v>
      </c>
      <c r="J1516" s="55">
        <v>9.8065527162883264</v>
      </c>
      <c r="K1516" s="48">
        <v>-18.964730251690639</v>
      </c>
      <c r="L1516" s="48">
        <v>9.6703433167308503</v>
      </c>
      <c r="M1516" s="49">
        <v>-20.4177051372615</v>
      </c>
      <c r="N1516" s="49">
        <v>9.5557440218009955</v>
      </c>
      <c r="O1516" s="50">
        <v>-21.20427986016179</v>
      </c>
      <c r="P1516" s="50">
        <v>9.8924258984909592</v>
      </c>
      <c r="Q1516" s="51">
        <v>-22.211092920615201</v>
      </c>
      <c r="R1516" s="51">
        <v>10.1895500903439</v>
      </c>
      <c r="S1516" s="4"/>
      <c r="T1516" s="4">
        <v>0</v>
      </c>
      <c r="U1516" s="4">
        <v>0</v>
      </c>
      <c r="V1516" s="4">
        <v>-15.712064077013959</v>
      </c>
      <c r="W1516" s="4">
        <v>4.5852144874324967</v>
      </c>
      <c r="X1516" s="4">
        <v>-12.676980246674249</v>
      </c>
      <c r="Y1516" s="4">
        <v>1.9312930163515989</v>
      </c>
      <c r="Z1516" s="4">
        <v>9.6726457007166999</v>
      </c>
      <c r="AA1516" s="4"/>
    </row>
    <row r="1517" spans="3:27">
      <c r="C1517" s="52">
        <v>-14.879727506117719</v>
      </c>
      <c r="D1517" s="52">
        <v>9.1274421375138051</v>
      </c>
      <c r="E1517" s="53">
        <v>-16.27213036979456</v>
      </c>
      <c r="F1517" s="53">
        <v>9.4849828096716973</v>
      </c>
      <c r="G1517" s="54">
        <v>-17.568334688792689</v>
      </c>
      <c r="H1517" s="54">
        <v>9.5898284205208419</v>
      </c>
      <c r="I1517" s="55">
        <v>-18.591247955771081</v>
      </c>
      <c r="J1517" s="55">
        <v>9.8933249027591064</v>
      </c>
      <c r="K1517" s="48">
        <v>-18.893933215884331</v>
      </c>
      <c r="L1517" s="48">
        <v>9.8369695624434197</v>
      </c>
      <c r="M1517" s="49">
        <v>-20.549016821187731</v>
      </c>
      <c r="N1517" s="49">
        <v>9.5606101789634845</v>
      </c>
      <c r="O1517" s="50">
        <v>-21.406843626504219</v>
      </c>
      <c r="P1517" s="50">
        <v>9.8802630615684546</v>
      </c>
      <c r="Q1517" s="51">
        <v>-22.41941342162416</v>
      </c>
      <c r="R1517" s="51">
        <v>10.125295539053351</v>
      </c>
      <c r="S1517" s="4"/>
      <c r="T1517" s="4">
        <v>0</v>
      </c>
      <c r="U1517" s="4">
        <v>0</v>
      </c>
      <c r="V1517" s="4">
        <v>-16.610236054349961</v>
      </c>
      <c r="W1517" s="4">
        <v>4.6016614508429026</v>
      </c>
      <c r="X1517" s="4">
        <v>-12.304564535897001</v>
      </c>
      <c r="Y1517" s="4">
        <v>1.9382204797585501</v>
      </c>
      <c r="Z1517" s="4">
        <v>9.7073410569225089</v>
      </c>
      <c r="AA1517" s="4"/>
    </row>
    <row r="1518" spans="3:27">
      <c r="C1518" s="52">
        <v>-0.18610935515872989</v>
      </c>
      <c r="D1518" s="52">
        <v>3.6329906398414611</v>
      </c>
      <c r="E1518" s="53">
        <v>-0.36652904164701022</v>
      </c>
      <c r="F1518" s="53">
        <v>3.1260966339547678</v>
      </c>
      <c r="G1518" s="54">
        <v>7.0029900763588324E-2</v>
      </c>
      <c r="H1518" s="54">
        <v>3.1091243415472429</v>
      </c>
      <c r="I1518" s="55">
        <v>0.78766579385429358</v>
      </c>
      <c r="J1518" s="55">
        <v>2.7008122158862622</v>
      </c>
      <c r="K1518" s="48">
        <v>1.573328809779069</v>
      </c>
      <c r="L1518" s="48">
        <v>2.6638586943471361</v>
      </c>
      <c r="M1518" s="49">
        <v>1.9487051288254229</v>
      </c>
      <c r="N1518" s="49">
        <v>2.657561696626924</v>
      </c>
      <c r="O1518" s="50">
        <v>2.7791728549606369</v>
      </c>
      <c r="P1518" s="50">
        <v>3.065520627467158</v>
      </c>
      <c r="Q1518" s="51">
        <v>3.633438607117351</v>
      </c>
      <c r="R1518" s="51">
        <v>3.506240888503648</v>
      </c>
      <c r="S1518" s="4"/>
      <c r="T1518" s="4">
        <v>19.590880324213099</v>
      </c>
      <c r="U1518" s="4">
        <v>8.850152163626726</v>
      </c>
      <c r="V1518" s="4">
        <v>-5.0248458528360063</v>
      </c>
      <c r="W1518" s="4">
        <v>7.3236094474294697</v>
      </c>
      <c r="X1518" s="4">
        <v>-0.2238488462484049</v>
      </c>
      <c r="Y1518" s="4">
        <v>1.380522273864345</v>
      </c>
      <c r="Z1518" s="4">
        <v>2.9096555799252459</v>
      </c>
      <c r="AA1518" s="4"/>
    </row>
    <row r="1519" spans="3:27">
      <c r="C1519" s="52">
        <v>-0.76244960945767171</v>
      </c>
      <c r="D1519" s="52">
        <v>3.4765151334287592</v>
      </c>
      <c r="E1519" s="53">
        <v>-0.79029107594604442</v>
      </c>
      <c r="F1519" s="53">
        <v>3.1843064770332812</v>
      </c>
      <c r="G1519" s="54">
        <v>-0.14837001477573339</v>
      </c>
      <c r="H1519" s="54">
        <v>3.151309170903569</v>
      </c>
      <c r="I1519" s="55">
        <v>0.65268581450667373</v>
      </c>
      <c r="J1519" s="55">
        <v>2.6906141680119862</v>
      </c>
      <c r="K1519" s="48">
        <v>1.397655914155697</v>
      </c>
      <c r="L1519" s="48">
        <v>2.593831945693688</v>
      </c>
      <c r="M1519" s="49">
        <v>1.6691893802980791</v>
      </c>
      <c r="N1519" s="49">
        <v>2.6376770043967621</v>
      </c>
      <c r="O1519" s="50">
        <v>2.436158525160331</v>
      </c>
      <c r="P1519" s="50">
        <v>3.000951394079534</v>
      </c>
      <c r="Q1519" s="51">
        <v>3.2109604760755661</v>
      </c>
      <c r="R1519" s="51">
        <v>3.531264360774871</v>
      </c>
      <c r="S1519" s="4"/>
      <c r="T1519" s="4">
        <v>0</v>
      </c>
      <c r="U1519" s="4">
        <v>0</v>
      </c>
      <c r="V1519" s="4">
        <v>10.972559524801049</v>
      </c>
      <c r="W1519" s="4">
        <v>1.382021651575293</v>
      </c>
      <c r="X1519" s="4">
        <v>-3.3475454850662101</v>
      </c>
      <c r="Y1519" s="4">
        <v>0.58210772286655432</v>
      </c>
      <c r="Z1519" s="4">
        <v>2.915415587001795</v>
      </c>
      <c r="AA1519" s="4"/>
    </row>
    <row r="1520" spans="3:27">
      <c r="C1520" s="52">
        <v>-2.130968724702381</v>
      </c>
      <c r="D1520" s="52">
        <v>3.2766622736620579</v>
      </c>
      <c r="E1520" s="53">
        <v>-2.0184940157943911</v>
      </c>
      <c r="F1520" s="53">
        <v>3.2769904287558869</v>
      </c>
      <c r="G1520" s="54">
        <v>-1.047984647276335</v>
      </c>
      <c r="H1520" s="54">
        <v>3.2154415929863989</v>
      </c>
      <c r="I1520" s="55">
        <v>-5.4157526787448639E-2</v>
      </c>
      <c r="J1520" s="55">
        <v>2.6913895427850258</v>
      </c>
      <c r="K1520" s="48">
        <v>0.72614779984850386</v>
      </c>
      <c r="L1520" s="48">
        <v>2.504630346858066</v>
      </c>
      <c r="M1520" s="49">
        <v>0.86264120193015037</v>
      </c>
      <c r="N1520" s="49">
        <v>2.6139672743546019</v>
      </c>
      <c r="O1520" s="50">
        <v>1.5564564449433671</v>
      </c>
      <c r="P1520" s="50">
        <v>2.8508575217354029</v>
      </c>
      <c r="Q1520" s="51">
        <v>2.2688107761402541</v>
      </c>
      <c r="R1520" s="51">
        <v>3.481172063625865</v>
      </c>
      <c r="S1520" s="4"/>
      <c r="T1520" s="4">
        <v>0</v>
      </c>
      <c r="U1520" s="4">
        <v>0</v>
      </c>
      <c r="V1520" s="4">
        <v>11.689225088673091</v>
      </c>
      <c r="W1520" s="4">
        <v>1.362062865331845</v>
      </c>
      <c r="X1520" s="4">
        <v>-4.5666579592206622</v>
      </c>
      <c r="Y1520" s="4">
        <v>0.5737010791659215</v>
      </c>
      <c r="Z1520" s="4">
        <v>2.8733119365666089</v>
      </c>
      <c r="AA1520" s="4"/>
    </row>
    <row r="1521" spans="3:27">
      <c r="C1521" s="52">
        <v>-3.559088660714286</v>
      </c>
      <c r="D1521" s="52">
        <v>3.0793583731844429</v>
      </c>
      <c r="E1521" s="53">
        <v>-3.6143625533401789</v>
      </c>
      <c r="F1521" s="53">
        <v>3.3217562120703872</v>
      </c>
      <c r="G1521" s="54">
        <v>-2.5571117072961762</v>
      </c>
      <c r="H1521" s="54">
        <v>3.3509155138816129</v>
      </c>
      <c r="I1521" s="55">
        <v>-1.3695164498574339</v>
      </c>
      <c r="J1521" s="55">
        <v>2.6950154271258211</v>
      </c>
      <c r="K1521" s="48">
        <v>-0.49184891914907009</v>
      </c>
      <c r="L1521" s="48">
        <v>2.4189445180639142</v>
      </c>
      <c r="M1521" s="49">
        <v>-0.50558930162722615</v>
      </c>
      <c r="N1521" s="49">
        <v>2.595368440441864</v>
      </c>
      <c r="O1521" s="50">
        <v>0.1281175742255089</v>
      </c>
      <c r="P1521" s="50">
        <v>2.6377641305931938</v>
      </c>
      <c r="Q1521" s="51">
        <v>0.81416392676628224</v>
      </c>
      <c r="R1521" s="51">
        <v>3.3023996394374189</v>
      </c>
      <c r="S1521" s="4"/>
      <c r="T1521" s="4">
        <v>0</v>
      </c>
      <c r="U1521" s="4">
        <v>0</v>
      </c>
      <c r="V1521" s="4">
        <v>11.709768029714249</v>
      </c>
      <c r="W1521" s="4">
        <v>1.3428757008158101</v>
      </c>
      <c r="X1521" s="4">
        <v>-5.9894301318159089</v>
      </c>
      <c r="Y1521" s="4">
        <v>0.56561944265033992</v>
      </c>
      <c r="Z1521" s="4">
        <v>2.832836045008285</v>
      </c>
      <c r="AA1521" s="4"/>
    </row>
    <row r="1522" spans="3:27">
      <c r="C1522" s="52">
        <v>-4.3232221851851849</v>
      </c>
      <c r="D1522" s="52">
        <v>2.9072125056437872</v>
      </c>
      <c r="E1522" s="53">
        <v>-4.8307245702896644</v>
      </c>
      <c r="F1522" s="53">
        <v>3.3210866149930882</v>
      </c>
      <c r="G1522" s="54">
        <v>-4.0977882956800142</v>
      </c>
      <c r="H1522" s="54">
        <v>3.491802183072644</v>
      </c>
      <c r="I1522" s="55">
        <v>-2.8944053479067229</v>
      </c>
      <c r="J1522" s="55">
        <v>2.7095105372774109</v>
      </c>
      <c r="K1522" s="48">
        <v>-1.9700197776739869</v>
      </c>
      <c r="L1522" s="48">
        <v>2.3405325090691491</v>
      </c>
      <c r="M1522" s="49">
        <v>-2.1325280178511572</v>
      </c>
      <c r="N1522" s="49">
        <v>2.589309031262093</v>
      </c>
      <c r="O1522" s="50">
        <v>-1.5443936441408199</v>
      </c>
      <c r="P1522" s="50">
        <v>2.4424910941264701</v>
      </c>
      <c r="Q1522" s="51">
        <v>-0.86335043151646873</v>
      </c>
      <c r="R1522" s="51">
        <v>2.994243998060043</v>
      </c>
      <c r="S1522" s="4"/>
      <c r="T1522" s="4">
        <v>0</v>
      </c>
      <c r="U1522" s="4">
        <v>0</v>
      </c>
      <c r="V1522" s="4">
        <v>9.8958654769939791</v>
      </c>
      <c r="W1522" s="4">
        <v>1.3305377868413999</v>
      </c>
      <c r="X1522" s="4">
        <v>-6.7152868431620254</v>
      </c>
      <c r="Y1522" s="4">
        <v>0.5604227114700574</v>
      </c>
      <c r="Z1522" s="4">
        <v>2.806808850230925</v>
      </c>
      <c r="AA1522" s="4"/>
    </row>
    <row r="1523" spans="3:27">
      <c r="C1523" s="52">
        <v>-4.3261805859788369</v>
      </c>
      <c r="D1523" s="52">
        <v>2.849851216391956</v>
      </c>
      <c r="E1523" s="53">
        <v>-5.3223168675919004</v>
      </c>
      <c r="F1523" s="53">
        <v>3.3539698734833818</v>
      </c>
      <c r="G1523" s="54">
        <v>-5.1163194712752524</v>
      </c>
      <c r="H1523" s="54">
        <v>3.620677582343105</v>
      </c>
      <c r="I1523" s="55">
        <v>-4.0759766485193039</v>
      </c>
      <c r="J1523" s="55">
        <v>2.7678313650931918</v>
      </c>
      <c r="K1523" s="48">
        <v>-3.208438562625691</v>
      </c>
      <c r="L1523" s="48">
        <v>2.2859837016870701</v>
      </c>
      <c r="M1523" s="49">
        <v>-3.493167135327091</v>
      </c>
      <c r="N1523" s="49">
        <v>2.5998694665426001</v>
      </c>
      <c r="O1523" s="50">
        <v>-2.942560669578107</v>
      </c>
      <c r="P1523" s="50">
        <v>2.3295965033134758</v>
      </c>
      <c r="Q1523" s="51">
        <v>-2.280150421535402</v>
      </c>
      <c r="R1523" s="51">
        <v>2.653091562303723</v>
      </c>
      <c r="S1523" s="4"/>
      <c r="T1523" s="4">
        <v>0</v>
      </c>
      <c r="U1523" s="4">
        <v>0</v>
      </c>
      <c r="V1523" s="4">
        <v>6.8311771338719556</v>
      </c>
      <c r="W1523" s="4">
        <v>1.3449033022341039</v>
      </c>
      <c r="X1523" s="4">
        <v>-6.526258417167119</v>
      </c>
      <c r="Y1523" s="4">
        <v>0.56647346866587955</v>
      </c>
      <c r="Z1523" s="4">
        <v>2.8371133302247529</v>
      </c>
      <c r="AA1523" s="4"/>
    </row>
    <row r="1524" spans="3:27">
      <c r="C1524" s="52">
        <v>-3.864753793320105</v>
      </c>
      <c r="D1524" s="52">
        <v>2.8800296230335021</v>
      </c>
      <c r="E1524" s="53">
        <v>-5.1794871445048001</v>
      </c>
      <c r="F1524" s="53">
        <v>3.4267072565094812</v>
      </c>
      <c r="G1524" s="54">
        <v>-5.4442558570376383</v>
      </c>
      <c r="H1524" s="54">
        <v>3.7533563281437039</v>
      </c>
      <c r="I1524" s="55">
        <v>-4.5986427777621683</v>
      </c>
      <c r="J1524" s="55">
        <v>2.8870553571695221</v>
      </c>
      <c r="K1524" s="48">
        <v>-3.835110746986266</v>
      </c>
      <c r="L1524" s="48">
        <v>2.2799179637848739</v>
      </c>
      <c r="M1524" s="49">
        <v>-4.1895322718181189</v>
      </c>
      <c r="N1524" s="49">
        <v>2.613958471441026</v>
      </c>
      <c r="O1524" s="50">
        <v>-3.662004964680404</v>
      </c>
      <c r="P1524" s="50">
        <v>2.2699492835881969</v>
      </c>
      <c r="Q1524" s="51">
        <v>-3.0471777436419778</v>
      </c>
      <c r="R1524" s="51">
        <v>2.4044724863639941</v>
      </c>
      <c r="S1524" s="4"/>
      <c r="T1524" s="4">
        <v>18.77096717633119</v>
      </c>
      <c r="U1524" s="4">
        <v>8.7647333813117214</v>
      </c>
      <c r="V1524" s="4">
        <v>-11.2838828595374</v>
      </c>
      <c r="W1524" s="4">
        <v>7.2529243575480624</v>
      </c>
      <c r="X1524" s="4">
        <v>-3.129865579959703</v>
      </c>
      <c r="Y1524" s="4">
        <v>1.367197923117373</v>
      </c>
      <c r="Z1524" s="4">
        <v>2.8815725332162021</v>
      </c>
      <c r="AA1524" s="4"/>
    </row>
    <row r="1525" spans="3:27">
      <c r="C1525" s="52">
        <v>-3.2144463158068781</v>
      </c>
      <c r="D1525" s="52">
        <v>2.9225091867029311</v>
      </c>
      <c r="E1525" s="53">
        <v>-4.6449691218758096</v>
      </c>
      <c r="F1525" s="53">
        <v>3.4952542813235619</v>
      </c>
      <c r="G1525" s="54">
        <v>-5.2020373121392502</v>
      </c>
      <c r="H1525" s="54">
        <v>3.8699135078104479</v>
      </c>
      <c r="I1525" s="55">
        <v>-4.4595296611288022</v>
      </c>
      <c r="J1525" s="55">
        <v>3.021387311863645</v>
      </c>
      <c r="K1525" s="48">
        <v>-3.7710185532769249</v>
      </c>
      <c r="L1525" s="48">
        <v>2.308210829919997</v>
      </c>
      <c r="M1525" s="49">
        <v>-4.1333814043657187</v>
      </c>
      <c r="N1525" s="49">
        <v>2.614369103175076</v>
      </c>
      <c r="O1525" s="50">
        <v>-3.6043087718965068</v>
      </c>
      <c r="P1525" s="50">
        <v>2.196010683123057</v>
      </c>
      <c r="Q1525" s="51">
        <v>-3.051747840948098</v>
      </c>
      <c r="R1525" s="51">
        <v>2.2893306863721539</v>
      </c>
      <c r="S1525" s="4"/>
      <c r="T1525" s="4">
        <v>19.797461456008499</v>
      </c>
      <c r="U1525" s="4">
        <v>8.947274697852917</v>
      </c>
      <c r="V1525" s="4">
        <v>-13.80550007587296</v>
      </c>
      <c r="W1525" s="4">
        <v>7.4039795355439484</v>
      </c>
      <c r="X1525" s="4">
        <v>-2.105027839512382</v>
      </c>
      <c r="Y1525" s="4">
        <v>1.3956722757303539</v>
      </c>
      <c r="Z1525" s="4">
        <v>2.9415864573184218</v>
      </c>
      <c r="AA1525" s="4"/>
    </row>
    <row r="1526" spans="3:27">
      <c r="C1526" s="52">
        <v>-2.5163444836309519</v>
      </c>
      <c r="D1526" s="52">
        <v>2.958975388479828</v>
      </c>
      <c r="E1526" s="53">
        <v>-3.927493825828106</v>
      </c>
      <c r="F1526" s="53">
        <v>3.5373931667035929</v>
      </c>
      <c r="G1526" s="54">
        <v>-4.5952679706890338</v>
      </c>
      <c r="H1526" s="54">
        <v>3.956423592946912</v>
      </c>
      <c r="I1526" s="55">
        <v>-3.8418682325319371</v>
      </c>
      <c r="J1526" s="55">
        <v>3.110466805968914</v>
      </c>
      <c r="K1526" s="48">
        <v>-3.161776933642134</v>
      </c>
      <c r="L1526" s="48">
        <v>2.3296469560423771</v>
      </c>
      <c r="M1526" s="49">
        <v>-3.4775424077895818</v>
      </c>
      <c r="N1526" s="49">
        <v>2.6009352838172819</v>
      </c>
      <c r="O1526" s="50">
        <v>-2.9170376400414</v>
      </c>
      <c r="P1526" s="50">
        <v>2.0893627919224151</v>
      </c>
      <c r="Q1526" s="51">
        <v>-2.413863034753577</v>
      </c>
      <c r="R1526" s="51">
        <v>2.255225555503559</v>
      </c>
      <c r="S1526" s="4"/>
      <c r="T1526" s="4">
        <v>17.903882047794429</v>
      </c>
      <c r="U1526" s="4">
        <v>9.0697076630142917</v>
      </c>
      <c r="V1526" s="4">
        <v>-12.620174917912029</v>
      </c>
      <c r="W1526" s="4">
        <v>7.5052943156465783</v>
      </c>
      <c r="X1526" s="4">
        <v>-1.5804411805462011</v>
      </c>
      <c r="Y1526" s="4">
        <v>1.414770414647694</v>
      </c>
      <c r="Z1526" s="4">
        <v>2.9818386195030109</v>
      </c>
      <c r="AA1526" s="4"/>
    </row>
    <row r="1527" spans="3:27">
      <c r="C1527" s="52">
        <v>-1.8316116633597881</v>
      </c>
      <c r="D1527" s="52">
        <v>2.9976773003305071</v>
      </c>
      <c r="E1527" s="53">
        <v>-3.1604711343714169</v>
      </c>
      <c r="F1527" s="53">
        <v>3.5571075431966839</v>
      </c>
      <c r="G1527" s="54">
        <v>-3.8079454004178679</v>
      </c>
      <c r="H1527" s="54">
        <v>4.0166061085862061</v>
      </c>
      <c r="I1527" s="55">
        <v>-2.9600141045938999</v>
      </c>
      <c r="J1527" s="55">
        <v>3.14392052475386</v>
      </c>
      <c r="K1527" s="48">
        <v>-2.2287925063669309</v>
      </c>
      <c r="L1527" s="48">
        <v>2.3301824794410351</v>
      </c>
      <c r="M1527" s="49">
        <v>-2.45755244080613</v>
      </c>
      <c r="N1527" s="49">
        <v>2.5900079628017219</v>
      </c>
      <c r="O1527" s="50">
        <v>-1.8371328849627699</v>
      </c>
      <c r="P1527" s="50">
        <v>1.988475493112668</v>
      </c>
      <c r="Q1527" s="51">
        <v>-1.3523677901877189</v>
      </c>
      <c r="R1527" s="51">
        <v>2.247355318773645</v>
      </c>
      <c r="S1527" s="4"/>
      <c r="T1527" s="4">
        <v>0</v>
      </c>
      <c r="U1527" s="4">
        <v>0</v>
      </c>
      <c r="V1527" s="4">
        <v>2.6154844180324242</v>
      </c>
      <c r="W1527" s="4">
        <v>1.4309485621066871</v>
      </c>
      <c r="X1527" s="4">
        <v>-3.4808272366962969</v>
      </c>
      <c r="Y1527" s="4">
        <v>0.60271574477696499</v>
      </c>
      <c r="Z1527" s="4">
        <v>3.0186283531870992</v>
      </c>
      <c r="AA1527" s="4"/>
    </row>
    <row r="1528" spans="3:27">
      <c r="C1528" s="52">
        <v>-1.181115571593915</v>
      </c>
      <c r="D1528" s="52">
        <v>3.0420343301164379</v>
      </c>
      <c r="E1528" s="53">
        <v>-2.4129701915191291</v>
      </c>
      <c r="F1528" s="53">
        <v>3.5625262980251691</v>
      </c>
      <c r="G1528" s="54">
        <v>-2.9729275912397779</v>
      </c>
      <c r="H1528" s="54">
        <v>4.0549333712962241</v>
      </c>
      <c r="I1528" s="55">
        <v>-1.9823096523759809</v>
      </c>
      <c r="J1528" s="55">
        <v>3.146561228027104</v>
      </c>
      <c r="K1528" s="48">
        <v>-1.162655151476587</v>
      </c>
      <c r="L1528" s="48">
        <v>2.3295926370616131</v>
      </c>
      <c r="M1528" s="49">
        <v>-1.2765436478183441</v>
      </c>
      <c r="N1528" s="49">
        <v>2.598720547578127</v>
      </c>
      <c r="O1528" s="50">
        <v>-0.5744537574690427</v>
      </c>
      <c r="P1528" s="50">
        <v>1.9420747026302281</v>
      </c>
      <c r="Q1528" s="51">
        <v>-7.8373887559268093E-2</v>
      </c>
      <c r="R1528" s="51">
        <v>2.251937729748354</v>
      </c>
      <c r="S1528" s="4"/>
      <c r="T1528" s="4">
        <v>0</v>
      </c>
      <c r="U1528" s="4">
        <v>0</v>
      </c>
      <c r="V1528" s="4">
        <v>3.9336151832453892</v>
      </c>
      <c r="W1528" s="4">
        <v>1.437258246465176</v>
      </c>
      <c r="X1528" s="4">
        <v>-2.9987571198633778</v>
      </c>
      <c r="Y1528" s="4">
        <v>0.60537338475658509</v>
      </c>
      <c r="Z1528" s="4">
        <v>3.031938819131561</v>
      </c>
      <c r="AA1528" s="4"/>
    </row>
    <row r="1529" spans="3:27">
      <c r="C1529" s="52">
        <v>-0.56604179910714281</v>
      </c>
      <c r="D1529" s="52">
        <v>3.0859637247107639</v>
      </c>
      <c r="E1529" s="53">
        <v>-1.7127459357621551</v>
      </c>
      <c r="F1529" s="53">
        <v>3.5610564639908961</v>
      </c>
      <c r="G1529" s="54">
        <v>-2.1672508374218369</v>
      </c>
      <c r="H1529" s="54">
        <v>4.0729758904263313</v>
      </c>
      <c r="I1529" s="55">
        <v>-1.014431978195415</v>
      </c>
      <c r="J1529" s="55">
        <v>3.1374304759632938</v>
      </c>
      <c r="K1529" s="48">
        <v>-9.143489404984996E-2</v>
      </c>
      <c r="L1529" s="48">
        <v>2.3416222601536618</v>
      </c>
      <c r="M1529" s="49">
        <v>-7.5143682901997355E-2</v>
      </c>
      <c r="N1529" s="49">
        <v>2.6255912551753142</v>
      </c>
      <c r="O1529" s="50">
        <v>0.71953876992424792</v>
      </c>
      <c r="P1529" s="50">
        <v>1.962426987368963</v>
      </c>
      <c r="Q1529" s="51">
        <v>1.2480573055346409</v>
      </c>
      <c r="R1529" s="51">
        <v>2.2720963929278</v>
      </c>
      <c r="S1529" s="4"/>
      <c r="T1529" s="4">
        <v>0</v>
      </c>
      <c r="U1529" s="4">
        <v>0</v>
      </c>
      <c r="V1529" s="4">
        <v>5.523615513402433</v>
      </c>
      <c r="W1529" s="4">
        <v>1.4464138057180811</v>
      </c>
      <c r="X1529" s="4">
        <v>-2.6249514950120649</v>
      </c>
      <c r="Y1529" s="4">
        <v>0.60922970766021201</v>
      </c>
      <c r="Z1529" s="4">
        <v>3.0512527424143201</v>
      </c>
      <c r="AA1529" s="4"/>
    </row>
    <row r="1530" spans="3:27">
      <c r="C1530" s="52">
        <v>2.1338739417989468E-2</v>
      </c>
      <c r="D1530" s="52">
        <v>3.1239423201085601</v>
      </c>
      <c r="E1530" s="53">
        <v>-1.0651850183115501</v>
      </c>
      <c r="F1530" s="53">
        <v>3.5564651630581312</v>
      </c>
      <c r="G1530" s="54">
        <v>-1.4220590966209721</v>
      </c>
      <c r="H1530" s="54">
        <v>4.0749867284218402</v>
      </c>
      <c r="I1530" s="55">
        <v>-0.107123337093462</v>
      </c>
      <c r="J1530" s="55">
        <v>3.1230361712990691</v>
      </c>
      <c r="K1530" s="48">
        <v>0.91515316473987607</v>
      </c>
      <c r="L1530" s="48">
        <v>2.359363487211307</v>
      </c>
      <c r="M1530" s="49">
        <v>1.059610230229125</v>
      </c>
      <c r="N1530" s="49">
        <v>2.656304426316213</v>
      </c>
      <c r="O1530" s="50">
        <v>1.9451238329318761</v>
      </c>
      <c r="P1530" s="50">
        <v>2.022789016987915</v>
      </c>
      <c r="Q1530" s="51">
        <v>2.5205720680201131</v>
      </c>
      <c r="R1530" s="51">
        <v>2.3038947848495819</v>
      </c>
      <c r="S1530" s="4"/>
      <c r="T1530" s="4">
        <v>0</v>
      </c>
      <c r="U1530" s="4">
        <v>0</v>
      </c>
      <c r="V1530" s="4">
        <v>7.1093585702634066</v>
      </c>
      <c r="W1530" s="4">
        <v>1.456270641851988</v>
      </c>
      <c r="X1530" s="4">
        <v>-2.3063518706377768</v>
      </c>
      <c r="Y1530" s="4">
        <v>0.61338140848923817</v>
      </c>
      <c r="Z1530" s="4">
        <v>3.0720460300379679</v>
      </c>
      <c r="AA1530" s="4"/>
    </row>
    <row r="1531" spans="3:27">
      <c r="C1531" s="52">
        <v>0.58988654910714278</v>
      </c>
      <c r="D1531" s="52">
        <v>3.1557492454302518</v>
      </c>
      <c r="E1531" s="53">
        <v>-0.46303368895109509</v>
      </c>
      <c r="F1531" s="53">
        <v>3.5506216017475389</v>
      </c>
      <c r="G1531" s="54">
        <v>-0.7391505525493024</v>
      </c>
      <c r="H1531" s="54">
        <v>4.0664046243187943</v>
      </c>
      <c r="I1531" s="55">
        <v>0.72432579151346321</v>
      </c>
      <c r="J1531" s="55">
        <v>3.107085004602109</v>
      </c>
      <c r="K1531" s="48">
        <v>1.8304060910233559</v>
      </c>
      <c r="L1531" s="48">
        <v>2.373337694232974</v>
      </c>
      <c r="M1531" s="49">
        <v>2.084677723337188</v>
      </c>
      <c r="N1531" s="49">
        <v>2.6818125248099292</v>
      </c>
      <c r="O1531" s="50">
        <v>3.0483375337505629</v>
      </c>
      <c r="P1531" s="50">
        <v>2.0914417069603508</v>
      </c>
      <c r="Q1531" s="51">
        <v>3.6792921830324499</v>
      </c>
      <c r="R1531" s="51">
        <v>2.3377912121674118</v>
      </c>
      <c r="S1531" s="4"/>
      <c r="T1531" s="4">
        <v>0</v>
      </c>
      <c r="U1531" s="4">
        <v>0</v>
      </c>
      <c r="V1531" s="4">
        <v>8.5118677038520598</v>
      </c>
      <c r="W1531" s="4">
        <v>1.464340412134191</v>
      </c>
      <c r="X1531" s="4">
        <v>-1.995796065641148</v>
      </c>
      <c r="Y1531" s="4">
        <v>0.61678039691874276</v>
      </c>
      <c r="Z1531" s="4">
        <v>3.0890694493436222</v>
      </c>
      <c r="AA1531" s="4"/>
    </row>
    <row r="1532" spans="3:27">
      <c r="C1532" s="52">
        <v>1.1456481266534391</v>
      </c>
      <c r="D1532" s="52">
        <v>3.1817399194032219</v>
      </c>
      <c r="E1532" s="53">
        <v>0.1068058783450346</v>
      </c>
      <c r="F1532" s="53">
        <v>3.5450668527881248</v>
      </c>
      <c r="G1532" s="54">
        <v>-0.1061563404130593</v>
      </c>
      <c r="H1532" s="54">
        <v>4.0502583043174196</v>
      </c>
      <c r="I1532" s="55">
        <v>1.4828952292146509</v>
      </c>
      <c r="J1532" s="55">
        <v>3.093904677261444</v>
      </c>
      <c r="K1532" s="48">
        <v>2.6529953700537621</v>
      </c>
      <c r="L1532" s="48">
        <v>2.3816249522885169</v>
      </c>
      <c r="M1532" s="49">
        <v>2.9902648002642098</v>
      </c>
      <c r="N1532" s="49">
        <v>2.7019552353671328</v>
      </c>
      <c r="O1532" s="50">
        <v>4.0132333491185426</v>
      </c>
      <c r="P1532" s="50">
        <v>2.1520960469185999</v>
      </c>
      <c r="Q1532" s="51">
        <v>4.7011446885030139</v>
      </c>
      <c r="R1532" s="51">
        <v>2.366866029655708</v>
      </c>
      <c r="S1532" s="4"/>
      <c r="T1532" s="4">
        <v>0</v>
      </c>
      <c r="U1532" s="4">
        <v>0</v>
      </c>
      <c r="V1532" s="4">
        <v>9.6437401266267404</v>
      </c>
      <c r="W1532" s="4">
        <v>1.4697046896444499</v>
      </c>
      <c r="X1532" s="4">
        <v>-1.660942508785483</v>
      </c>
      <c r="Y1532" s="4">
        <v>0.61903983139486851</v>
      </c>
      <c r="Z1532" s="4">
        <v>3.1003855515541678</v>
      </c>
      <c r="AA1532" s="4"/>
    </row>
    <row r="1533" spans="3:27">
      <c r="C1533" s="52">
        <v>1.6887474181547619</v>
      </c>
      <c r="D1533" s="52">
        <v>3.1954961875525609</v>
      </c>
      <c r="E1533" s="53">
        <v>0.65849240427281053</v>
      </c>
      <c r="F1533" s="53">
        <v>3.5411564378050659</v>
      </c>
      <c r="G1533" s="54">
        <v>0.49067209529822009</v>
      </c>
      <c r="H1533" s="54">
        <v>4.0284751754494028</v>
      </c>
      <c r="I1533" s="55">
        <v>2.1783127941849818</v>
      </c>
      <c r="J1533" s="55">
        <v>3.085646203647908</v>
      </c>
      <c r="K1533" s="48">
        <v>3.3933714213291482</v>
      </c>
      <c r="L1533" s="48">
        <v>2.3863718430219851</v>
      </c>
      <c r="M1533" s="49">
        <v>3.7859026788959271</v>
      </c>
      <c r="N1533" s="49">
        <v>2.718592702490874</v>
      </c>
      <c r="O1533" s="50">
        <v>4.8481682696928941</v>
      </c>
      <c r="P1533" s="50">
        <v>2.200533556458208</v>
      </c>
      <c r="Q1533" s="51">
        <v>5.5876199899829873</v>
      </c>
      <c r="R1533" s="51">
        <v>2.3889109249883012</v>
      </c>
      <c r="S1533" s="4"/>
      <c r="T1533" s="4">
        <v>0</v>
      </c>
      <c r="U1533" s="4">
        <v>0</v>
      </c>
      <c r="V1533" s="4">
        <v>10.48892099379365</v>
      </c>
      <c r="W1533" s="4">
        <v>1.472063985182863</v>
      </c>
      <c r="X1533" s="4">
        <v>-1.287042615270453</v>
      </c>
      <c r="Y1533" s="4">
        <v>0.62003356702257695</v>
      </c>
      <c r="Z1533" s="4">
        <v>3.105362555336411</v>
      </c>
      <c r="AA1533" s="4"/>
    </row>
    <row r="1534" spans="3:27">
      <c r="C1534" s="52">
        <v>2.21281126438492</v>
      </c>
      <c r="D1534" s="52">
        <v>3.1956964607737048</v>
      </c>
      <c r="E1534" s="53">
        <v>1.199798857791514</v>
      </c>
      <c r="F1534" s="53">
        <v>3.5382093335168769</v>
      </c>
      <c r="G1534" s="54">
        <v>1.0610530468223911</v>
      </c>
      <c r="H1534" s="54">
        <v>4.0038742737952484</v>
      </c>
      <c r="I1534" s="55">
        <v>2.8202629389967671</v>
      </c>
      <c r="J1534" s="55">
        <v>3.0809311263158068</v>
      </c>
      <c r="K1534" s="48">
        <v>4.0642509166157232</v>
      </c>
      <c r="L1534" s="48">
        <v>2.389356490149412</v>
      </c>
      <c r="M1534" s="49">
        <v>4.4881085697267737</v>
      </c>
      <c r="N1534" s="49">
        <v>2.7312999851642359</v>
      </c>
      <c r="O1534" s="50">
        <v>5.5719370554079637</v>
      </c>
      <c r="P1534" s="50">
        <v>2.235917518889043</v>
      </c>
      <c r="Q1534" s="51">
        <v>6.3523135353410218</v>
      </c>
      <c r="R1534" s="51">
        <v>2.4046557670742721</v>
      </c>
      <c r="S1534" s="4"/>
      <c r="T1534" s="4">
        <v>0</v>
      </c>
      <c r="U1534" s="4">
        <v>0</v>
      </c>
      <c r="V1534" s="4">
        <v>11.079090742732619</v>
      </c>
      <c r="W1534" s="4">
        <v>1.471444914827519</v>
      </c>
      <c r="X1534" s="4">
        <v>-0.87622476290739448</v>
      </c>
      <c r="Y1534" s="4">
        <v>0.61977281449787325</v>
      </c>
      <c r="Z1534" s="4">
        <v>3.1040566080950178</v>
      </c>
      <c r="AA1534" s="4"/>
    </row>
    <row r="1535" spans="3:27">
      <c r="C1535" s="52">
        <v>2.714155930555556</v>
      </c>
      <c r="D1535" s="52">
        <v>3.1916517140785281</v>
      </c>
      <c r="E1535" s="53">
        <v>1.7310234969128091</v>
      </c>
      <c r="F1535" s="53">
        <v>3.534036003850344</v>
      </c>
      <c r="G1535" s="54">
        <v>1.611833294176888</v>
      </c>
      <c r="H1535" s="54">
        <v>3.9787398072975679</v>
      </c>
      <c r="I1535" s="55">
        <v>3.4163003400962459</v>
      </c>
      <c r="J1535" s="55">
        <v>3.077206146318253</v>
      </c>
      <c r="K1535" s="48">
        <v>4.6751532602776447</v>
      </c>
      <c r="L1535" s="48">
        <v>2.3907177473729839</v>
      </c>
      <c r="M1535" s="49">
        <v>5.1125598150753797</v>
      </c>
      <c r="N1535" s="49">
        <v>2.7375937387703928</v>
      </c>
      <c r="O1535" s="50">
        <v>6.204157974693878</v>
      </c>
      <c r="P1535" s="50">
        <v>2.2578272511513289</v>
      </c>
      <c r="Q1535" s="51">
        <v>7.0117371495073568</v>
      </c>
      <c r="R1535" s="51">
        <v>2.4160320649409899</v>
      </c>
      <c r="S1535" s="4"/>
      <c r="T1535" s="4">
        <v>0</v>
      </c>
      <c r="U1535" s="4">
        <v>0</v>
      </c>
      <c r="V1535" s="4">
        <v>11.45764673602579</v>
      </c>
      <c r="W1535" s="4">
        <v>1.4683673939197399</v>
      </c>
      <c r="X1535" s="4">
        <v>-0.43647564178105053</v>
      </c>
      <c r="Y1535" s="4">
        <v>0.61847656223897429</v>
      </c>
      <c r="Z1535" s="4">
        <v>3.0975644866339418</v>
      </c>
      <c r="AA1535" s="4"/>
    </row>
    <row r="1536" spans="3:27">
      <c r="C1536" s="52">
        <v>3.191180345568783</v>
      </c>
      <c r="D1536" s="52">
        <v>3.1912821061269199</v>
      </c>
      <c r="E1536" s="53">
        <v>2.248478307501526</v>
      </c>
      <c r="F1536" s="53">
        <v>3.525642205631029</v>
      </c>
      <c r="G1536" s="54">
        <v>2.1468703821548818</v>
      </c>
      <c r="H1536" s="54">
        <v>3.9530692743325728</v>
      </c>
      <c r="I1536" s="55">
        <v>3.9717492895518829</v>
      </c>
      <c r="J1536" s="55">
        <v>3.0725238839298878</v>
      </c>
      <c r="K1536" s="48">
        <v>5.2323124629429669</v>
      </c>
      <c r="L1536" s="48">
        <v>2.3897773553966442</v>
      </c>
      <c r="M1536" s="49">
        <v>5.6708511906236474</v>
      </c>
      <c r="N1536" s="49">
        <v>2.734748656247008</v>
      </c>
      <c r="O1536" s="50">
        <v>6.7601249539256019</v>
      </c>
      <c r="P1536" s="50">
        <v>2.2671362790429792</v>
      </c>
      <c r="Q1536" s="51">
        <v>7.5806988190407756</v>
      </c>
      <c r="R1536" s="51">
        <v>2.4249174868995511</v>
      </c>
      <c r="S1536" s="4"/>
      <c r="T1536" s="4">
        <v>0</v>
      </c>
      <c r="U1536" s="4">
        <v>0</v>
      </c>
      <c r="V1536" s="4">
        <v>11.664432213176189</v>
      </c>
      <c r="W1536" s="4">
        <v>1.4631340662323939</v>
      </c>
      <c r="X1536" s="4">
        <v>2.3047809002774731E-2</v>
      </c>
      <c r="Y1536" s="4">
        <v>0.61627228384751553</v>
      </c>
      <c r="Z1536" s="4">
        <v>3.086524626951435</v>
      </c>
      <c r="AA1536" s="4"/>
    </row>
    <row r="1537" spans="3:27">
      <c r="C1537" s="52">
        <v>3.6426724725529098</v>
      </c>
      <c r="D1537" s="52">
        <v>3.1941606362301451</v>
      </c>
      <c r="E1537" s="53">
        <v>2.7488119136927889</v>
      </c>
      <c r="F1537" s="53">
        <v>3.5107790427588301</v>
      </c>
      <c r="G1537" s="54">
        <v>2.6655011222793412</v>
      </c>
      <c r="H1537" s="54">
        <v>3.924583447177584</v>
      </c>
      <c r="I1537" s="55">
        <v>4.4910736350241187</v>
      </c>
      <c r="J1537" s="55">
        <v>3.064975479167737</v>
      </c>
      <c r="K1537" s="48">
        <v>5.740191979724659</v>
      </c>
      <c r="L1537" s="48">
        <v>2.3858877750333298</v>
      </c>
      <c r="M1537" s="49">
        <v>6.1702729075053488</v>
      </c>
      <c r="N1537" s="49">
        <v>2.7212943746768681</v>
      </c>
      <c r="O1537" s="50">
        <v>7.2492593943271819</v>
      </c>
      <c r="P1537" s="50">
        <v>2.2663239403247171</v>
      </c>
      <c r="Q1537" s="51">
        <v>8.0703872016082716</v>
      </c>
      <c r="R1537" s="51">
        <v>2.4322149828646209</v>
      </c>
      <c r="S1537" s="4"/>
      <c r="T1537" s="4">
        <v>0</v>
      </c>
      <c r="U1537" s="4">
        <v>0</v>
      </c>
      <c r="V1537" s="4">
        <v>11.73013458255673</v>
      </c>
      <c r="W1537" s="4">
        <v>1.4555273540359051</v>
      </c>
      <c r="X1537" s="4">
        <v>0.49425367664001307</v>
      </c>
      <c r="Y1537" s="4">
        <v>0.61306833555180518</v>
      </c>
      <c r="Z1537" s="4">
        <v>3.0704780423858451</v>
      </c>
      <c r="AA1537" s="4"/>
    </row>
    <row r="1538" spans="3:27">
      <c r="C1538" s="52">
        <v>4.0682715365410047</v>
      </c>
      <c r="D1538" s="52">
        <v>3.198304158617062</v>
      </c>
      <c r="E1538" s="53">
        <v>3.2300634015452139</v>
      </c>
      <c r="F1538" s="53">
        <v>3.4893657130247542</v>
      </c>
      <c r="G1538" s="54">
        <v>3.1641873628397059</v>
      </c>
      <c r="H1538" s="54">
        <v>3.8892852796018849</v>
      </c>
      <c r="I1538" s="55">
        <v>4.9777784062511552</v>
      </c>
      <c r="J1538" s="55">
        <v>3.0516929595755831</v>
      </c>
      <c r="K1538" s="48">
        <v>6.2016848690210944</v>
      </c>
      <c r="L1538" s="48">
        <v>2.378612124378392</v>
      </c>
      <c r="M1538" s="49">
        <v>6.6150698852811134</v>
      </c>
      <c r="N1538" s="49">
        <v>2.6973804359998521</v>
      </c>
      <c r="O1538" s="50">
        <v>7.6762875177680776</v>
      </c>
      <c r="P1538" s="50">
        <v>2.2587689527544641</v>
      </c>
      <c r="Q1538" s="51">
        <v>8.4879918814691901</v>
      </c>
      <c r="R1538" s="51">
        <v>2.4378500328828272</v>
      </c>
      <c r="S1538" s="4"/>
      <c r="T1538" s="4">
        <v>0</v>
      </c>
      <c r="U1538" s="4">
        <v>0</v>
      </c>
      <c r="V1538" s="4">
        <v>11.674925720488771</v>
      </c>
      <c r="W1538" s="4">
        <v>1.4452774268507389</v>
      </c>
      <c r="X1538" s="4">
        <v>0.97131369446372395</v>
      </c>
      <c r="Y1538" s="4">
        <v>0.60875106471418583</v>
      </c>
      <c r="Z1538" s="4">
        <v>3.0488555175526031</v>
      </c>
      <c r="AA1538" s="4"/>
    </row>
    <row r="1539" spans="3:27">
      <c r="C1539" s="52">
        <v>4.4707849636243404</v>
      </c>
      <c r="D1539" s="52">
        <v>3.201502687734016</v>
      </c>
      <c r="E1539" s="53">
        <v>3.6921761019212269</v>
      </c>
      <c r="F1539" s="53">
        <v>3.4620692200284009</v>
      </c>
      <c r="G1539" s="54">
        <v>3.6410219751232549</v>
      </c>
      <c r="H1539" s="54">
        <v>3.8421246529504458</v>
      </c>
      <c r="I1539" s="55">
        <v>5.433496351807336</v>
      </c>
      <c r="J1539" s="55">
        <v>3.0297373920030188</v>
      </c>
      <c r="K1539" s="48">
        <v>6.6187553468322937</v>
      </c>
      <c r="L1539" s="48">
        <v>2.3677848280194622</v>
      </c>
      <c r="M1539" s="49">
        <v>7.0082947555370154</v>
      </c>
      <c r="N1539" s="49">
        <v>2.6642142107792979</v>
      </c>
      <c r="O1539" s="50">
        <v>8.043681098116819</v>
      </c>
      <c r="P1539" s="50">
        <v>2.24767696459543</v>
      </c>
      <c r="Q1539" s="51">
        <v>8.8379240085450714</v>
      </c>
      <c r="R1539" s="51">
        <v>2.4416912414873</v>
      </c>
      <c r="S1539" s="4"/>
      <c r="T1539" s="4">
        <v>0</v>
      </c>
      <c r="U1539" s="4">
        <v>0</v>
      </c>
      <c r="V1539" s="4">
        <v>11.5061411127699</v>
      </c>
      <c r="W1539" s="4">
        <v>1.432141739040562</v>
      </c>
      <c r="X1539" s="4">
        <v>1.453146365804985</v>
      </c>
      <c r="Y1539" s="4">
        <v>0.603218311076967</v>
      </c>
      <c r="Z1539" s="4">
        <v>3.0211453952516041</v>
      </c>
      <c r="AA1539" s="4"/>
    </row>
    <row r="1540" spans="3:27">
      <c r="C1540" s="52">
        <v>4.8538127437169312</v>
      </c>
      <c r="D1540" s="52">
        <v>3.2016295471035949</v>
      </c>
      <c r="E1540" s="53">
        <v>4.1372622930356684</v>
      </c>
      <c r="F1540" s="53">
        <v>3.4291385057535608</v>
      </c>
      <c r="G1540" s="54">
        <v>4.0971786131253003</v>
      </c>
      <c r="H1540" s="54">
        <v>3.7798527717290589</v>
      </c>
      <c r="I1540" s="55">
        <v>5.8585493713225434</v>
      </c>
      <c r="J1540" s="55">
        <v>2.9983017447739209</v>
      </c>
      <c r="K1540" s="48">
        <v>6.9932762971618514</v>
      </c>
      <c r="L1540" s="48">
        <v>2.353667492798492</v>
      </c>
      <c r="M1540" s="49">
        <v>7.3532814901202421</v>
      </c>
      <c r="N1540" s="49">
        <v>2.6231273958807328</v>
      </c>
      <c r="O1540" s="50">
        <v>8.353793119078702</v>
      </c>
      <c r="P1540" s="50">
        <v>2.2352651716750089</v>
      </c>
      <c r="Q1540" s="51">
        <v>9.1237070493875319</v>
      </c>
      <c r="R1540" s="51">
        <v>2.444255682393389</v>
      </c>
      <c r="S1540" s="4"/>
      <c r="T1540" s="4">
        <v>0</v>
      </c>
      <c r="U1540" s="4">
        <v>0</v>
      </c>
      <c r="V1540" s="4">
        <v>11.224625012663889</v>
      </c>
      <c r="W1540" s="4">
        <v>1.4160984382876161</v>
      </c>
      <c r="X1540" s="4">
        <v>1.9417067885442729</v>
      </c>
      <c r="Y1540" s="4">
        <v>0.59646087044069662</v>
      </c>
      <c r="Z1540" s="4">
        <v>2.98730157737163</v>
      </c>
      <c r="AA1540" s="4"/>
    </row>
    <row r="1541" spans="3:27">
      <c r="C1541" s="52">
        <v>5.2204151183862431</v>
      </c>
      <c r="D1541" s="52">
        <v>3.197500438811534</v>
      </c>
      <c r="E1541" s="53">
        <v>4.5673260791107042</v>
      </c>
      <c r="F1541" s="53">
        <v>3.3887071343254469</v>
      </c>
      <c r="G1541" s="54">
        <v>4.5361605198412702</v>
      </c>
      <c r="H1541" s="54">
        <v>3.702966790707932</v>
      </c>
      <c r="I1541" s="55">
        <v>6.2537648866295754</v>
      </c>
      <c r="J1541" s="55">
        <v>2.9595261880356412</v>
      </c>
      <c r="K1541" s="48">
        <v>7.3277052299836596</v>
      </c>
      <c r="L1541" s="48">
        <v>2.3373439009076211</v>
      </c>
      <c r="M1541" s="49">
        <v>7.654371696052654</v>
      </c>
      <c r="N1541" s="49">
        <v>2.5754305344089952</v>
      </c>
      <c r="O1541" s="50">
        <v>8.6101364797034048</v>
      </c>
      <c r="P1541" s="50">
        <v>2.2229300183311649</v>
      </c>
      <c r="Q1541" s="51">
        <v>9.3492596774358532</v>
      </c>
      <c r="R1541" s="51">
        <v>2.4466831987572548</v>
      </c>
      <c r="S1541" s="4"/>
      <c r="T1541" s="4">
        <v>0</v>
      </c>
      <c r="U1541" s="4">
        <v>0</v>
      </c>
      <c r="V1541" s="4">
        <v>10.83298217702086</v>
      </c>
      <c r="W1541" s="4">
        <v>1.397458425385121</v>
      </c>
      <c r="X1541" s="4">
        <v>2.4389260435491829</v>
      </c>
      <c r="Y1541" s="4">
        <v>0.58860969426519549</v>
      </c>
      <c r="Z1541" s="4">
        <v>2.9479799183397999</v>
      </c>
      <c r="AA1541" s="4"/>
    </row>
    <row r="1542" spans="3:27">
      <c r="C1542" s="52">
        <v>5.5701535484457674</v>
      </c>
      <c r="D1542" s="52">
        <v>3.1868165877011112</v>
      </c>
      <c r="E1542" s="53">
        <v>4.9844855770710774</v>
      </c>
      <c r="F1542" s="53">
        <v>3.3390268344178069</v>
      </c>
      <c r="G1542" s="54">
        <v>4.9633090862794624</v>
      </c>
      <c r="H1542" s="54">
        <v>3.6130768411230711</v>
      </c>
      <c r="I1542" s="55">
        <v>6.6212117146817286</v>
      </c>
      <c r="J1542" s="55">
        <v>2.9161463463022521</v>
      </c>
      <c r="K1542" s="48">
        <v>7.6254530162303658</v>
      </c>
      <c r="L1542" s="48">
        <v>2.320886537954133</v>
      </c>
      <c r="M1542" s="49">
        <v>7.9168564725288997</v>
      </c>
      <c r="N1542" s="49">
        <v>2.5233970573994551</v>
      </c>
      <c r="O1542" s="50">
        <v>8.8176373088262832</v>
      </c>
      <c r="P1542" s="50">
        <v>2.2119950922693441</v>
      </c>
      <c r="Q1542" s="51">
        <v>9.5191654846177798</v>
      </c>
      <c r="R1542" s="51">
        <v>2.450622262012728</v>
      </c>
      <c r="S1542" s="4"/>
      <c r="T1542" s="4">
        <v>0</v>
      </c>
      <c r="U1542" s="4">
        <v>0</v>
      </c>
      <c r="V1542" s="4">
        <v>10.34012202866432</v>
      </c>
      <c r="W1542" s="4">
        <v>1.376579281693687</v>
      </c>
      <c r="X1542" s="4">
        <v>2.9447206721707171</v>
      </c>
      <c r="Y1542" s="4">
        <v>0.57981539587213426</v>
      </c>
      <c r="Z1542" s="4">
        <v>2.9039347466220682</v>
      </c>
      <c r="AA1542" s="4"/>
    </row>
    <row r="1543" spans="3:27">
      <c r="C1543" s="52">
        <v>5.9069254912367732</v>
      </c>
      <c r="D1543" s="52">
        <v>3.1687955898820541</v>
      </c>
      <c r="E1543" s="53">
        <v>5.3921169462308516</v>
      </c>
      <c r="F1543" s="53">
        <v>3.280668831952791</v>
      </c>
      <c r="G1543" s="54">
        <v>5.3833848392255881</v>
      </c>
      <c r="H1543" s="54">
        <v>3.5106908696704169</v>
      </c>
      <c r="I1543" s="55">
        <v>6.9639163776137059</v>
      </c>
      <c r="J1543" s="55">
        <v>2.8702097214405549</v>
      </c>
      <c r="K1543" s="48">
        <v>7.8907740947064928</v>
      </c>
      <c r="L1543" s="48">
        <v>2.3072359884180171</v>
      </c>
      <c r="M1543" s="49">
        <v>8.146475768794863</v>
      </c>
      <c r="N1543" s="49">
        <v>2.470524939320216</v>
      </c>
      <c r="O1543" s="50">
        <v>8.9820833227579548</v>
      </c>
      <c r="P1543" s="50">
        <v>2.2044460549865721</v>
      </c>
      <c r="Q1543" s="51">
        <v>9.6385150173764149</v>
      </c>
      <c r="R1543" s="51">
        <v>2.4582421055313439</v>
      </c>
      <c r="S1543" s="4"/>
      <c r="T1543" s="4">
        <v>0</v>
      </c>
      <c r="U1543" s="4">
        <v>0</v>
      </c>
      <c r="V1543" s="4">
        <v>9.7508631877050753</v>
      </c>
      <c r="W1543" s="4">
        <v>1.3542179499437901</v>
      </c>
      <c r="X1543" s="4">
        <v>3.4616914660707439</v>
      </c>
      <c r="Y1543" s="4">
        <v>0.5703967996508964</v>
      </c>
      <c r="Z1543" s="4">
        <v>2.8567628553167062</v>
      </c>
      <c r="AA1543" s="4"/>
    </row>
    <row r="1544" spans="3:27">
      <c r="C1544" s="52">
        <v>6.2358042675264551</v>
      </c>
      <c r="D1544" s="52">
        <v>3.1449152581474951</v>
      </c>
      <c r="E1544" s="53">
        <v>5.7919835575697443</v>
      </c>
      <c r="F1544" s="53">
        <v>3.216415626790615</v>
      </c>
      <c r="G1544" s="54">
        <v>5.798688552955146</v>
      </c>
      <c r="H1544" s="54">
        <v>3.3978913675169342</v>
      </c>
      <c r="I1544" s="55">
        <v>7.2858417852367543</v>
      </c>
      <c r="J1544" s="55">
        <v>2.8245325301762039</v>
      </c>
      <c r="K1544" s="48">
        <v>8.128800337082172</v>
      </c>
      <c r="L1544" s="48">
        <v>2.300143160663322</v>
      </c>
      <c r="M1544" s="49">
        <v>8.3489475165116058</v>
      </c>
      <c r="N1544" s="49">
        <v>2.4211260585704628</v>
      </c>
      <c r="O1544" s="50">
        <v>9.1091066054694547</v>
      </c>
      <c r="P1544" s="50">
        <v>2.2028645749681108</v>
      </c>
      <c r="Q1544" s="51">
        <v>9.7127735210702273</v>
      </c>
      <c r="R1544" s="51">
        <v>2.4722346807448679</v>
      </c>
      <c r="S1544" s="4"/>
      <c r="T1544" s="4">
        <v>0</v>
      </c>
      <c r="U1544" s="4">
        <v>0</v>
      </c>
      <c r="V1544" s="4">
        <v>9.0715208003023857</v>
      </c>
      <c r="W1544" s="4">
        <v>1.3318474262461111</v>
      </c>
      <c r="X1544" s="4">
        <v>3.9917412397077401</v>
      </c>
      <c r="Y1544" s="4">
        <v>0.56097433177990097</v>
      </c>
      <c r="Z1544" s="4">
        <v>2.809571573325381</v>
      </c>
      <c r="AA1544" s="4"/>
    </row>
    <row r="1545" spans="3:27">
      <c r="C1545" s="52">
        <v>6.5575210266203712</v>
      </c>
      <c r="D1545" s="52">
        <v>3.1168033373923261</v>
      </c>
      <c r="E1545" s="53">
        <v>6.1843565381216008</v>
      </c>
      <c r="F1545" s="53">
        <v>3.1506621500990488</v>
      </c>
      <c r="G1545" s="54">
        <v>6.2083865593734968</v>
      </c>
      <c r="H1545" s="54">
        <v>3.2797455026237579</v>
      </c>
      <c r="I1545" s="55">
        <v>7.5922768197705084</v>
      </c>
      <c r="J1545" s="55">
        <v>2.7815339182720509</v>
      </c>
      <c r="K1545" s="48">
        <v>8.3456778675056569</v>
      </c>
      <c r="L1545" s="48">
        <v>2.3031572094502928</v>
      </c>
      <c r="M1545" s="49">
        <v>8.5298620598800685</v>
      </c>
      <c r="N1545" s="49">
        <v>2.3798440782420101</v>
      </c>
      <c r="O1545" s="50">
        <v>9.204036728716444</v>
      </c>
      <c r="P1545" s="50">
        <v>2.2094399714708901</v>
      </c>
      <c r="Q1545" s="51">
        <v>9.7479035651118018</v>
      </c>
      <c r="R1545" s="51">
        <v>2.4952679783844678</v>
      </c>
      <c r="S1545" s="4"/>
      <c r="T1545" s="4">
        <v>0</v>
      </c>
      <c r="U1545" s="4">
        <v>0</v>
      </c>
      <c r="V1545" s="4">
        <v>8.31749737403117</v>
      </c>
      <c r="W1545" s="4">
        <v>1.3112454529645381</v>
      </c>
      <c r="X1545" s="4">
        <v>4.532386663438051</v>
      </c>
      <c r="Y1545" s="4">
        <v>0.55229677760423068</v>
      </c>
      <c r="Z1545" s="4">
        <v>2.7661111007925312</v>
      </c>
      <c r="AA1545" s="4"/>
    </row>
    <row r="1546" spans="3:27">
      <c r="C1546" s="52">
        <v>6.8739208497023823</v>
      </c>
      <c r="D1546" s="52">
        <v>3.0869898376761782</v>
      </c>
      <c r="E1546" s="53">
        <v>6.5700311213578102</v>
      </c>
      <c r="F1546" s="53">
        <v>3.0865391334701902</v>
      </c>
      <c r="G1546" s="54">
        <v>6.6111967315716704</v>
      </c>
      <c r="H1546" s="54">
        <v>3.1614884047648641</v>
      </c>
      <c r="I1546" s="55">
        <v>7.8890100758142339</v>
      </c>
      <c r="J1546" s="55">
        <v>2.7418833588164868</v>
      </c>
      <c r="K1546" s="48">
        <v>8.5480849398586169</v>
      </c>
      <c r="L1546" s="48">
        <v>2.3180202481069658</v>
      </c>
      <c r="M1546" s="49">
        <v>8.6952460468585748</v>
      </c>
      <c r="N1546" s="49">
        <v>2.3498421516280068</v>
      </c>
      <c r="O1546" s="50">
        <v>9.2731477201128829</v>
      </c>
      <c r="P1546" s="50">
        <v>2.2255875322804619</v>
      </c>
      <c r="Q1546" s="51">
        <v>9.7506547126797152</v>
      </c>
      <c r="R1546" s="51">
        <v>2.5293888981497452</v>
      </c>
      <c r="S1546" s="4"/>
      <c r="T1546" s="4">
        <v>0</v>
      </c>
      <c r="U1546" s="4">
        <v>0</v>
      </c>
      <c r="V1546" s="4">
        <v>7.5050449145986562</v>
      </c>
      <c r="W1546" s="4">
        <v>1.293861965889999</v>
      </c>
      <c r="X1546" s="4">
        <v>5.0813597032534403</v>
      </c>
      <c r="Y1546" s="4">
        <v>0.5449748502922338</v>
      </c>
      <c r="Z1546" s="4">
        <v>2.729440120192633</v>
      </c>
      <c r="AA1546" s="4"/>
    </row>
    <row r="1547" spans="3:27">
      <c r="C1547" s="52">
        <v>7.185602845238094</v>
      </c>
      <c r="D1547" s="52">
        <v>3.0568641629936968</v>
      </c>
      <c r="E1547" s="53">
        <v>6.9487657770250593</v>
      </c>
      <c r="F1547" s="53">
        <v>3.0264887821688622</v>
      </c>
      <c r="G1547" s="54">
        <v>7.0070003397967762</v>
      </c>
      <c r="H1547" s="54">
        <v>3.047144470597376</v>
      </c>
      <c r="I1547" s="55">
        <v>8.1810591602876297</v>
      </c>
      <c r="J1547" s="55">
        <v>2.7060227805207391</v>
      </c>
      <c r="K1547" s="48">
        <v>8.7420112536179087</v>
      </c>
      <c r="L1547" s="48">
        <v>2.3446029904726231</v>
      </c>
      <c r="M1547" s="49">
        <v>8.8518526721963351</v>
      </c>
      <c r="N1547" s="49">
        <v>2.3314619368893319</v>
      </c>
      <c r="O1547" s="50">
        <v>9.3241875660674083</v>
      </c>
      <c r="P1547" s="50">
        <v>2.252277001651545</v>
      </c>
      <c r="Q1547" s="51">
        <v>9.7283534485084289</v>
      </c>
      <c r="R1547" s="51">
        <v>2.5758992051634459</v>
      </c>
      <c r="S1547" s="4"/>
      <c r="T1547" s="4">
        <v>0</v>
      </c>
      <c r="U1547" s="4">
        <v>0</v>
      </c>
      <c r="V1547" s="4">
        <v>6.6542352753881371</v>
      </c>
      <c r="W1547" s="4">
        <v>1.2805939134630131</v>
      </c>
      <c r="X1547" s="4">
        <v>5.6349181983927004</v>
      </c>
      <c r="Y1547" s="4">
        <v>0.5393863446589513</v>
      </c>
      <c r="Z1547" s="4">
        <v>2.701450770813989</v>
      </c>
      <c r="AA1547" s="4"/>
    </row>
    <row r="1548" spans="3:27">
      <c r="C1548" s="52">
        <v>7.4930319098875664</v>
      </c>
      <c r="D1548" s="52">
        <v>3.0265079837559941</v>
      </c>
      <c r="E1548" s="53">
        <v>7.3213916640974768</v>
      </c>
      <c r="F1548" s="53">
        <v>2.9722207564986318</v>
      </c>
      <c r="G1548" s="54">
        <v>7.3959292881042566</v>
      </c>
      <c r="H1548" s="54">
        <v>2.941369482160082</v>
      </c>
      <c r="I1548" s="55">
        <v>8.4721784474067601</v>
      </c>
      <c r="J1548" s="55">
        <v>2.675692433530636</v>
      </c>
      <c r="K1548" s="48">
        <v>8.9319964638423262</v>
      </c>
      <c r="L1548" s="48">
        <v>2.382857683305069</v>
      </c>
      <c r="M1548" s="49">
        <v>9.0059017140205242</v>
      </c>
      <c r="N1548" s="49">
        <v>2.3233972611108382</v>
      </c>
      <c r="O1548" s="50">
        <v>9.3649086048416788</v>
      </c>
      <c r="P1548" s="50">
        <v>2.2900172625820612</v>
      </c>
      <c r="Q1548" s="51">
        <v>9.6876164456217815</v>
      </c>
      <c r="R1548" s="51">
        <v>2.6353933306215009</v>
      </c>
      <c r="S1548" s="4"/>
      <c r="T1548" s="4">
        <v>0</v>
      </c>
      <c r="U1548" s="4">
        <v>0</v>
      </c>
      <c r="V1548" s="4">
        <v>5.7823304169320151</v>
      </c>
      <c r="W1548" s="4">
        <v>1.272153325141308</v>
      </c>
      <c r="X1548" s="4">
        <v>6.1900772367835133</v>
      </c>
      <c r="Y1548" s="4">
        <v>0.53583116761668059</v>
      </c>
      <c r="Z1548" s="4">
        <v>2.683645099876407</v>
      </c>
      <c r="AA1548" s="4"/>
    </row>
    <row r="1549" spans="3:27">
      <c r="C1549" s="52">
        <v>7.7975161040013239</v>
      </c>
      <c r="D1549" s="52">
        <v>2.993170608502449</v>
      </c>
      <c r="E1549" s="53">
        <v>7.6896161530217464</v>
      </c>
      <c r="F1549" s="53">
        <v>2.924186101241276</v>
      </c>
      <c r="G1549" s="54">
        <v>7.7778174996542804</v>
      </c>
      <c r="H1549" s="54">
        <v>2.8487771756864739</v>
      </c>
      <c r="I1549" s="55">
        <v>8.7633157938849351</v>
      </c>
      <c r="J1549" s="55">
        <v>2.653577926394838</v>
      </c>
      <c r="K1549" s="48">
        <v>9.1208471627821393</v>
      </c>
      <c r="L1549" s="48">
        <v>2.4335077221208961</v>
      </c>
      <c r="M1549" s="49">
        <v>9.1614481781877561</v>
      </c>
      <c r="N1549" s="49">
        <v>2.3251471782893809</v>
      </c>
      <c r="O1549" s="50">
        <v>9.4011609754671728</v>
      </c>
      <c r="P1549" s="50">
        <v>2.3389703196932139</v>
      </c>
      <c r="Q1549" s="51">
        <v>9.633450147343332</v>
      </c>
      <c r="R1549" s="51">
        <v>2.7075443142226638</v>
      </c>
      <c r="S1549" s="4"/>
      <c r="T1549" s="4">
        <v>0</v>
      </c>
      <c r="U1549" s="4">
        <v>0</v>
      </c>
      <c r="V1549" s="4">
        <v>4.8993999596836852</v>
      </c>
      <c r="W1549" s="4">
        <v>1.269000941447878</v>
      </c>
      <c r="X1549" s="4">
        <v>6.7455748263838569</v>
      </c>
      <c r="Y1549" s="4">
        <v>0.53450338314145707</v>
      </c>
      <c r="Z1549" s="4">
        <v>2.676995053152782</v>
      </c>
      <c r="AA1549" s="4"/>
    </row>
    <row r="1550" spans="3:27">
      <c r="C1550" s="52">
        <v>8.100226151124339</v>
      </c>
      <c r="D1550" s="52">
        <v>2.957085912420558</v>
      </c>
      <c r="E1550" s="53">
        <v>8.0514024722788768</v>
      </c>
      <c r="F1550" s="53">
        <v>2.8839609607853331</v>
      </c>
      <c r="G1550" s="54">
        <v>8.1525330528348956</v>
      </c>
      <c r="H1550" s="54">
        <v>2.771280150761898</v>
      </c>
      <c r="I1550" s="55">
        <v>9.0524326085118592</v>
      </c>
      <c r="J1550" s="55">
        <v>2.6418162472775211</v>
      </c>
      <c r="K1550" s="48">
        <v>9.3094572672992157</v>
      </c>
      <c r="L1550" s="48">
        <v>2.497875947044299</v>
      </c>
      <c r="M1550" s="49">
        <v>9.319736009661364</v>
      </c>
      <c r="N1550" s="49">
        <v>2.3381902793799121</v>
      </c>
      <c r="O1550" s="50">
        <v>9.4364910389280183</v>
      </c>
      <c r="P1550" s="50">
        <v>2.3994294445955049</v>
      </c>
      <c r="Q1550" s="51">
        <v>9.5698098694993075</v>
      </c>
      <c r="R1550" s="51">
        <v>2.790911487029017</v>
      </c>
      <c r="S1550" s="4"/>
      <c r="T1550" s="4">
        <v>0</v>
      </c>
      <c r="U1550" s="4">
        <v>0</v>
      </c>
      <c r="V1550" s="4">
        <v>4.0132147422452844</v>
      </c>
      <c r="W1550" s="4">
        <v>1.2716706615042419</v>
      </c>
      <c r="X1550" s="4">
        <v>7.2991869876022673</v>
      </c>
      <c r="Y1550" s="4">
        <v>0.53562786962177378</v>
      </c>
      <c r="Z1550" s="4">
        <v>2.682626906645369</v>
      </c>
      <c r="AA1550" s="4"/>
    </row>
    <row r="1551" spans="3:27">
      <c r="C1551" s="52">
        <v>8.4012420558862431</v>
      </c>
      <c r="D1551" s="52">
        <v>2.9223103299338238</v>
      </c>
      <c r="E1551" s="53">
        <v>8.4025057129132446</v>
      </c>
      <c r="F1551" s="53">
        <v>2.853056054937821</v>
      </c>
      <c r="G1551" s="54">
        <v>8.5188639196428575</v>
      </c>
      <c r="H1551" s="54">
        <v>2.709017717941633</v>
      </c>
      <c r="I1551" s="55">
        <v>9.3366026505641333</v>
      </c>
      <c r="J1551" s="55">
        <v>2.6414945612711298</v>
      </c>
      <c r="K1551" s="48">
        <v>9.4975774521668406</v>
      </c>
      <c r="L1551" s="48">
        <v>2.5774689902328229</v>
      </c>
      <c r="M1551" s="49">
        <v>9.4804784352700686</v>
      </c>
      <c r="N1551" s="49">
        <v>2.3648932801134879</v>
      </c>
      <c r="O1551" s="50">
        <v>9.4736867462076315</v>
      </c>
      <c r="P1551" s="50">
        <v>2.4717782682608211</v>
      </c>
      <c r="Q1551" s="51">
        <v>9.500623021493281</v>
      </c>
      <c r="R1551" s="51">
        <v>2.883491024524778</v>
      </c>
      <c r="S1551" s="4"/>
      <c r="T1551" s="4">
        <v>0</v>
      </c>
      <c r="U1551" s="4">
        <v>0</v>
      </c>
      <c r="V1551" s="4">
        <v>3.1333455273567861</v>
      </c>
      <c r="W1551" s="4">
        <v>1.280693907935349</v>
      </c>
      <c r="X1551" s="4">
        <v>7.8468925721878469</v>
      </c>
      <c r="Y1551" s="4">
        <v>0.53942846234540309</v>
      </c>
      <c r="Z1551" s="4">
        <v>2.7016617121135909</v>
      </c>
      <c r="AA1551" s="4"/>
    </row>
    <row r="1552" spans="3:27">
      <c r="C1552" s="52">
        <v>8.697785176091271</v>
      </c>
      <c r="D1552" s="52">
        <v>2.8907992999364951</v>
      </c>
      <c r="E1552" s="53">
        <v>8.7389437104550538</v>
      </c>
      <c r="F1552" s="53">
        <v>2.8322325578193022</v>
      </c>
      <c r="G1552" s="54">
        <v>8.8742473922408607</v>
      </c>
      <c r="H1552" s="54">
        <v>2.6624011625154269</v>
      </c>
      <c r="I1552" s="55">
        <v>9.6136409589785199</v>
      </c>
      <c r="J1552" s="55">
        <v>2.6520339895933871</v>
      </c>
      <c r="K1552" s="48">
        <v>9.6849751362355665</v>
      </c>
      <c r="L1552" s="48">
        <v>2.6727767596966898</v>
      </c>
      <c r="M1552" s="49">
        <v>9.6441585240054071</v>
      </c>
      <c r="N1552" s="49">
        <v>2.4069281574567261</v>
      </c>
      <c r="O1552" s="50">
        <v>9.5162395877211043</v>
      </c>
      <c r="P1552" s="50">
        <v>2.5563342232674029</v>
      </c>
      <c r="Q1552" s="51">
        <v>9.429927394647903</v>
      </c>
      <c r="R1552" s="51">
        <v>2.984048170948713</v>
      </c>
      <c r="S1552" s="4"/>
      <c r="T1552" s="4">
        <v>0</v>
      </c>
      <c r="U1552" s="4">
        <v>0</v>
      </c>
      <c r="V1552" s="4">
        <v>2.275270254385692</v>
      </c>
      <c r="W1552" s="4">
        <v>1.296170916365539</v>
      </c>
      <c r="X1552" s="4">
        <v>8.382151799589872</v>
      </c>
      <c r="Y1552" s="4">
        <v>0.54594738057205683</v>
      </c>
      <c r="Z1552" s="4">
        <v>2.734310919574344</v>
      </c>
      <c r="AA1552" s="4"/>
    </row>
    <row r="1553" spans="3:27">
      <c r="C1553" s="52">
        <v>8.9864086259920626</v>
      </c>
      <c r="D1553" s="52">
        <v>2.8629716733373982</v>
      </c>
      <c r="E1553" s="53">
        <v>9.0588858726794061</v>
      </c>
      <c r="F1553" s="53">
        <v>2.8206403361015111</v>
      </c>
      <c r="G1553" s="54">
        <v>9.2162142612283571</v>
      </c>
      <c r="H1553" s="54">
        <v>2.6310114310938131</v>
      </c>
      <c r="I1553" s="55">
        <v>9.8830489953709488</v>
      </c>
      <c r="J1553" s="55">
        <v>2.67145660696371</v>
      </c>
      <c r="K1553" s="48">
        <v>9.8719887958982735</v>
      </c>
      <c r="L1553" s="48">
        <v>2.782550065784875</v>
      </c>
      <c r="M1553" s="49">
        <v>9.8126781647572887</v>
      </c>
      <c r="N1553" s="49">
        <v>2.4646267572911591</v>
      </c>
      <c r="O1553" s="50">
        <v>9.5681532787143411</v>
      </c>
      <c r="P1553" s="50">
        <v>2.653198285410669</v>
      </c>
      <c r="Q1553" s="51">
        <v>9.3612175213066475</v>
      </c>
      <c r="R1553" s="51">
        <v>3.0931487799844439</v>
      </c>
      <c r="S1553" s="4"/>
      <c r="T1553" s="4">
        <v>0</v>
      </c>
      <c r="U1553" s="4">
        <v>0</v>
      </c>
      <c r="V1553" s="4">
        <v>1.454850210001738</v>
      </c>
      <c r="W1553" s="4">
        <v>1.3177658035664619</v>
      </c>
      <c r="X1553" s="4">
        <v>8.898927221726213</v>
      </c>
      <c r="Y1553" s="4">
        <v>0.55504315023656314</v>
      </c>
      <c r="Z1553" s="4">
        <v>2.7798659734140241</v>
      </c>
      <c r="AA1553" s="4"/>
    </row>
    <row r="1554" spans="3:27">
      <c r="C1554" s="52">
        <v>9.2655838500330692</v>
      </c>
      <c r="D1554" s="52">
        <v>2.840302890813013</v>
      </c>
      <c r="E1554" s="53">
        <v>9.3632989826377333</v>
      </c>
      <c r="F1554" s="53">
        <v>2.816825003417474</v>
      </c>
      <c r="G1554" s="54">
        <v>9.5439308580898281</v>
      </c>
      <c r="H1554" s="54">
        <v>2.613763065932444</v>
      </c>
      <c r="I1554" s="55">
        <v>10.145170671381861</v>
      </c>
      <c r="J1554" s="55">
        <v>2.6976977450474369</v>
      </c>
      <c r="K1554" s="48">
        <v>10.05894020683599</v>
      </c>
      <c r="L1554" s="48">
        <v>2.9046233921755871</v>
      </c>
      <c r="M1554" s="49">
        <v>9.9877115744266618</v>
      </c>
      <c r="N1554" s="49">
        <v>2.5372858933262021</v>
      </c>
      <c r="O1554" s="50">
        <v>9.6322172081478232</v>
      </c>
      <c r="P1554" s="50">
        <v>2.76219030716276</v>
      </c>
      <c r="Q1554" s="51">
        <v>9.2964377953189263</v>
      </c>
      <c r="R1554" s="51">
        <v>3.2133038488939141</v>
      </c>
      <c r="S1554" s="4"/>
      <c r="T1554" s="4">
        <v>0</v>
      </c>
      <c r="U1554" s="4">
        <v>0</v>
      </c>
      <c r="V1554" s="4">
        <v>0.68026269744250889</v>
      </c>
      <c r="W1554" s="4">
        <v>1.345147204158881</v>
      </c>
      <c r="X1554" s="4">
        <v>9.394719766894033</v>
      </c>
      <c r="Y1554" s="4">
        <v>0.5665762001924608</v>
      </c>
      <c r="Z1554" s="4">
        <v>2.8376278485554791</v>
      </c>
      <c r="AA1554" s="4"/>
    </row>
    <row r="1555" spans="3:27">
      <c r="C1555" s="52">
        <v>9.5367319831349189</v>
      </c>
      <c r="D1555" s="52">
        <v>2.824195440260445</v>
      </c>
      <c r="E1555" s="53">
        <v>9.6550423489346286</v>
      </c>
      <c r="F1555" s="53">
        <v>2.8186195351441898</v>
      </c>
      <c r="G1555" s="54">
        <v>9.8575284446699118</v>
      </c>
      <c r="H1555" s="54">
        <v>2.610052333694572</v>
      </c>
      <c r="I1555" s="55">
        <v>10.39957035764467</v>
      </c>
      <c r="J1555" s="55">
        <v>2.7289020883914041</v>
      </c>
      <c r="K1555" s="48">
        <v>10.24461121430986</v>
      </c>
      <c r="L1555" s="48">
        <v>3.0366132427058821</v>
      </c>
      <c r="M1555" s="49">
        <v>10.168601812680169</v>
      </c>
      <c r="N1555" s="49">
        <v>2.6235800987958209</v>
      </c>
      <c r="O1555" s="50">
        <v>9.7085836372176981</v>
      </c>
      <c r="P1555" s="50">
        <v>2.8828452517074412</v>
      </c>
      <c r="Q1555" s="51">
        <v>9.2354996292139244</v>
      </c>
      <c r="R1555" s="51">
        <v>3.3479665211244458</v>
      </c>
      <c r="S1555" s="4"/>
      <c r="T1555" s="4">
        <v>0</v>
      </c>
      <c r="U1555" s="4">
        <v>0</v>
      </c>
      <c r="V1555" s="4">
        <v>-5.168707217905525E-2</v>
      </c>
      <c r="W1555" s="4">
        <v>1.377985287806992</v>
      </c>
      <c r="X1555" s="4">
        <v>9.8710536828178803</v>
      </c>
      <c r="Y1555" s="4">
        <v>0.58040760585380813</v>
      </c>
      <c r="Z1555" s="4">
        <v>2.9069007581411168</v>
      </c>
      <c r="AA1555" s="4"/>
    </row>
    <row r="1556" spans="3:27">
      <c r="C1556" s="52">
        <v>9.8034675912698379</v>
      </c>
      <c r="D1556" s="52">
        <v>2.814209776378608</v>
      </c>
      <c r="E1556" s="53">
        <v>9.9370512016317001</v>
      </c>
      <c r="F1556" s="53">
        <v>2.8241497721524489</v>
      </c>
      <c r="G1556" s="54">
        <v>10.156699136889729</v>
      </c>
      <c r="H1556" s="54">
        <v>2.6198904727294958</v>
      </c>
      <c r="I1556" s="55">
        <v>10.644893563549299</v>
      </c>
      <c r="J1556" s="55">
        <v>2.763807791812384</v>
      </c>
      <c r="K1556" s="48">
        <v>10.42556099919158</v>
      </c>
      <c r="L1556" s="48">
        <v>3.1759236868971561</v>
      </c>
      <c r="M1556" s="49">
        <v>10.351691479482939</v>
      </c>
      <c r="N1556" s="49">
        <v>2.7215588098073318</v>
      </c>
      <c r="O1556" s="50">
        <v>9.7944761953393158</v>
      </c>
      <c r="P1556" s="50">
        <v>3.014074822554722</v>
      </c>
      <c r="Q1556" s="51">
        <v>9.1761806180402523</v>
      </c>
      <c r="R1556" s="51">
        <v>3.499740767670855</v>
      </c>
      <c r="S1556" s="4"/>
      <c r="T1556" s="4">
        <v>0</v>
      </c>
      <c r="U1556" s="4">
        <v>0</v>
      </c>
      <c r="V1556" s="4">
        <v>-0.75349227542230035</v>
      </c>
      <c r="W1556" s="4">
        <v>1.4157776221007179</v>
      </c>
      <c r="X1556" s="4">
        <v>10.33193021549217</v>
      </c>
      <c r="Y1556" s="4">
        <v>0.59632574261559979</v>
      </c>
      <c r="Z1556" s="4">
        <v>2.9866248061280101</v>
      </c>
      <c r="AA1556" s="4"/>
    </row>
    <row r="1557" spans="3:27">
      <c r="C1557" s="52">
        <v>10.068713616567459</v>
      </c>
      <c r="D1557" s="52">
        <v>2.8115038350214689</v>
      </c>
      <c r="E1557" s="53">
        <v>10.211137478211599</v>
      </c>
      <c r="F1557" s="53">
        <v>2.8326996784062972</v>
      </c>
      <c r="G1557" s="54">
        <v>10.44170775796657</v>
      </c>
      <c r="H1557" s="54">
        <v>2.6428656876390582</v>
      </c>
      <c r="I1557" s="55">
        <v>10.879405737594579</v>
      </c>
      <c r="J1557" s="55">
        <v>2.802121275032325</v>
      </c>
      <c r="K1557" s="48">
        <v>10.59690273078256</v>
      </c>
      <c r="L1557" s="48">
        <v>3.3196066584417832</v>
      </c>
      <c r="M1557" s="49">
        <v>10.53095131070468</v>
      </c>
      <c r="N1557" s="49">
        <v>2.8287744084782358</v>
      </c>
      <c r="O1557" s="50">
        <v>9.8843569934304885</v>
      </c>
      <c r="P1557" s="50">
        <v>3.1539764112570721</v>
      </c>
      <c r="Q1557" s="51">
        <v>9.1141996577832227</v>
      </c>
      <c r="R1557" s="51">
        <v>3.6689185554552601</v>
      </c>
      <c r="S1557" s="4"/>
      <c r="T1557" s="4">
        <v>0</v>
      </c>
      <c r="U1557" s="4">
        <v>0</v>
      </c>
      <c r="V1557" s="4">
        <v>-1.4419647373490669</v>
      </c>
      <c r="W1557" s="4">
        <v>1.4579627609945169</v>
      </c>
      <c r="X1557" s="4">
        <v>10.781762744722821</v>
      </c>
      <c r="Y1557" s="4">
        <v>0.6140941293208938</v>
      </c>
      <c r="Z1557" s="4">
        <v>3.0756156054621822</v>
      </c>
      <c r="AA1557" s="4"/>
    </row>
    <row r="1558" spans="3:27">
      <c r="C1558" s="52">
        <v>10.334448537037041</v>
      </c>
      <c r="D1558" s="52">
        <v>2.817012897026661</v>
      </c>
      <c r="E1558" s="53">
        <v>10.47925738014416</v>
      </c>
      <c r="F1558" s="53">
        <v>2.8438916551885201</v>
      </c>
      <c r="G1558" s="54">
        <v>10.71319653311388</v>
      </c>
      <c r="H1558" s="54">
        <v>2.677499900407442</v>
      </c>
      <c r="I1558" s="55">
        <v>11.10077044628115</v>
      </c>
      <c r="J1558" s="55">
        <v>2.843444594691007</v>
      </c>
      <c r="K1558" s="48">
        <v>10.7535021196086</v>
      </c>
      <c r="L1558" s="48">
        <v>3.4643502578366441</v>
      </c>
      <c r="M1558" s="49">
        <v>10.698870455424411</v>
      </c>
      <c r="N1558" s="49">
        <v>2.9426934373309508</v>
      </c>
      <c r="O1558" s="50">
        <v>9.9704275676016181</v>
      </c>
      <c r="P1558" s="50">
        <v>3.3002097636456438</v>
      </c>
      <c r="Q1558" s="51">
        <v>9.0434944758986244</v>
      </c>
      <c r="R1558" s="51">
        <v>3.8530584926475422</v>
      </c>
      <c r="S1558" s="4"/>
      <c r="T1558" s="4">
        <v>-19.855689618354941</v>
      </c>
      <c r="U1558" s="4">
        <v>9.5641576461488853</v>
      </c>
      <c r="V1558" s="4">
        <v>13.99857452905349</v>
      </c>
      <c r="W1558" s="4">
        <v>7.9144577402765472</v>
      </c>
      <c r="X1558" s="4">
        <v>8.4161598663433903</v>
      </c>
      <c r="Y1558" s="4">
        <v>1.491898943333853</v>
      </c>
      <c r="Z1558" s="4">
        <v>3.144398440602397</v>
      </c>
      <c r="AA1558" s="4"/>
    </row>
    <row r="1559" spans="3:27">
      <c r="C1559" s="52">
        <v>10.602596518849211</v>
      </c>
      <c r="D1559" s="52">
        <v>2.8304992269569409</v>
      </c>
      <c r="E1559" s="53">
        <v>10.74302167958084</v>
      </c>
      <c r="F1559" s="53">
        <v>2.858729447643106</v>
      </c>
      <c r="G1559" s="54">
        <v>10.971657709505781</v>
      </c>
      <c r="H1559" s="54">
        <v>2.721517196873307</v>
      </c>
      <c r="I1559" s="55">
        <v>11.30627246722548</v>
      </c>
      <c r="J1559" s="55">
        <v>2.887058388512572</v>
      </c>
      <c r="K1559" s="48">
        <v>10.89070651656839</v>
      </c>
      <c r="L1559" s="48">
        <v>3.606898728013598</v>
      </c>
      <c r="M1559" s="49">
        <v>10.84725824198426</v>
      </c>
      <c r="N1559" s="49">
        <v>3.061065312592814</v>
      </c>
      <c r="O1559" s="50">
        <v>10.04318048477765</v>
      </c>
      <c r="P1559" s="50">
        <v>3.4502344198651689</v>
      </c>
      <c r="Q1559" s="51">
        <v>8.9564478409713555</v>
      </c>
      <c r="R1559" s="51">
        <v>4.0472682243538793</v>
      </c>
      <c r="S1559" s="4"/>
      <c r="T1559" s="4">
        <v>-21.514259950126672</v>
      </c>
      <c r="U1559" s="4">
        <v>9.8587734623918521</v>
      </c>
      <c r="V1559" s="4">
        <v>14.617351350980631</v>
      </c>
      <c r="W1559" s="4">
        <v>8.1582559411783215</v>
      </c>
      <c r="X1559" s="4">
        <v>8.62598887116871</v>
      </c>
      <c r="Y1559" s="4">
        <v>1.5378556330083799</v>
      </c>
      <c r="Z1559" s="4">
        <v>3.2412589846717652</v>
      </c>
      <c r="AA1559" s="4"/>
    </row>
    <row r="1560" spans="3:27">
      <c r="C1560" s="52">
        <v>10.87328210664683</v>
      </c>
      <c r="D1560" s="52">
        <v>2.853485608867782</v>
      </c>
      <c r="E1560" s="53">
        <v>11.00249926042939</v>
      </c>
      <c r="F1560" s="53">
        <v>2.8788921656856048</v>
      </c>
      <c r="G1560" s="54">
        <v>11.21689293094637</v>
      </c>
      <c r="H1560" s="54">
        <v>2.772649435831763</v>
      </c>
      <c r="I1560" s="55">
        <v>11.493389596078689</v>
      </c>
      <c r="J1560" s="55">
        <v>2.9329023738621478</v>
      </c>
      <c r="K1560" s="48">
        <v>11.004520420211261</v>
      </c>
      <c r="L1560" s="48">
        <v>3.7444848123951799</v>
      </c>
      <c r="M1560" s="49">
        <v>10.96787972772775</v>
      </c>
      <c r="N1560" s="49">
        <v>3.1816357914393278</v>
      </c>
      <c r="O1560" s="50">
        <v>10.0917806465096</v>
      </c>
      <c r="P1560" s="50">
        <v>3.6015659846612169</v>
      </c>
      <c r="Q1560" s="51">
        <v>8.8435610014898973</v>
      </c>
      <c r="R1560" s="51">
        <v>4.2448633304558614</v>
      </c>
      <c r="S1560" s="4"/>
      <c r="T1560" s="4">
        <v>-23.048227528960709</v>
      </c>
      <c r="U1560" s="4">
        <v>10.163722072595149</v>
      </c>
      <c r="V1560" s="4">
        <v>15.07638584094477</v>
      </c>
      <c r="W1560" s="4">
        <v>8.4106046557963694</v>
      </c>
      <c r="X1560" s="4">
        <v>8.8595828694668626</v>
      </c>
      <c r="Y1560" s="4">
        <v>1.585424120079127</v>
      </c>
      <c r="Z1560" s="4">
        <v>3.3415166309657089</v>
      </c>
      <c r="AA1560" s="4"/>
    </row>
    <row r="1561" spans="3:27">
      <c r="C1561" s="52">
        <v>11.14509835234788</v>
      </c>
      <c r="D1561" s="52">
        <v>2.888316342692884</v>
      </c>
      <c r="E1561" s="53">
        <v>11.25606806835988</v>
      </c>
      <c r="F1561" s="53">
        <v>2.9056968660860591</v>
      </c>
      <c r="G1561" s="54">
        <v>11.447219141504331</v>
      </c>
      <c r="H1561" s="54">
        <v>2.8302749474478128</v>
      </c>
      <c r="I1561" s="55">
        <v>11.65935694064674</v>
      </c>
      <c r="J1561" s="55">
        <v>2.9816390081403048</v>
      </c>
      <c r="K1561" s="48">
        <v>11.091397854315209</v>
      </c>
      <c r="L1561" s="48">
        <v>3.8749559827839248</v>
      </c>
      <c r="M1561" s="49">
        <v>11.05237923513938</v>
      </c>
      <c r="N1561" s="49">
        <v>3.302187594721862</v>
      </c>
      <c r="O1561" s="50">
        <v>10.10407698684118</v>
      </c>
      <c r="P1561" s="50">
        <v>3.7522258473488961</v>
      </c>
      <c r="Q1561" s="51">
        <v>8.6930874573097814</v>
      </c>
      <c r="R1561" s="51">
        <v>4.438633108010082</v>
      </c>
      <c r="S1561" s="4"/>
      <c r="T1561" s="4">
        <v>-24.512533914048639</v>
      </c>
      <c r="U1561" s="4">
        <v>10.473181032572301</v>
      </c>
      <c r="V1561" s="4">
        <v>15.39380692559849</v>
      </c>
      <c r="W1561" s="4">
        <v>8.6666857401640307</v>
      </c>
      <c r="X1561" s="4">
        <v>9.1141655327805164</v>
      </c>
      <c r="Y1561" s="4">
        <v>1.633696170005134</v>
      </c>
      <c r="Z1561" s="4">
        <v>3.4432571403951409</v>
      </c>
      <c r="AA1561" s="4"/>
    </row>
    <row r="1562" spans="3:27">
      <c r="C1562" s="52">
        <v>11.41646666402116</v>
      </c>
      <c r="D1562" s="52">
        <v>2.9344973067731259</v>
      </c>
      <c r="E1562" s="53">
        <v>11.50010011556615</v>
      </c>
      <c r="F1562" s="53">
        <v>2.9408643909666252</v>
      </c>
      <c r="G1562" s="54">
        <v>11.659801174242419</v>
      </c>
      <c r="H1562" s="54">
        <v>2.8953825827903739</v>
      </c>
      <c r="I1562" s="55">
        <v>11.800261343776009</v>
      </c>
      <c r="J1562" s="55">
        <v>3.033640880504147</v>
      </c>
      <c r="K1562" s="48">
        <v>11.147096070991299</v>
      </c>
      <c r="L1562" s="48">
        <v>3.9964057764302621</v>
      </c>
      <c r="M1562" s="49">
        <v>11.091553352347001</v>
      </c>
      <c r="N1562" s="49">
        <v>3.4211492017423559</v>
      </c>
      <c r="O1562" s="50">
        <v>10.066484867238159</v>
      </c>
      <c r="P1562" s="50">
        <v>3.9008651725921699</v>
      </c>
      <c r="Q1562" s="51">
        <v>8.4910553150114456</v>
      </c>
      <c r="R1562" s="51">
        <v>4.6225360248885901</v>
      </c>
      <c r="S1562" s="4"/>
      <c r="T1562" s="4">
        <v>-25.972203941141981</v>
      </c>
      <c r="U1562" s="4">
        <v>10.78163908619873</v>
      </c>
      <c r="V1562" s="4">
        <v>15.592984915764641</v>
      </c>
      <c r="W1562" s="4">
        <v>8.9219385622520662</v>
      </c>
      <c r="X1562" s="4">
        <v>9.3854824546338822</v>
      </c>
      <c r="Y1562" s="4">
        <v>1.6818120900154441</v>
      </c>
      <c r="Z1562" s="4">
        <v>3.5446685828554969</v>
      </c>
      <c r="AA1562" s="4"/>
    </row>
    <row r="1563" spans="3:27">
      <c r="C1563" s="52">
        <v>11.68512983316799</v>
      </c>
      <c r="D1563" s="52">
        <v>2.9894600932680642</v>
      </c>
      <c r="E1563" s="53">
        <v>11.730692405397839</v>
      </c>
      <c r="F1563" s="53">
        <v>2.9879318643495218</v>
      </c>
      <c r="G1563" s="54">
        <v>11.851150796747239</v>
      </c>
      <c r="H1563" s="54">
        <v>2.9696303035316749</v>
      </c>
      <c r="I1563" s="55">
        <v>11.910121044825541</v>
      </c>
      <c r="J1563" s="55">
        <v>3.0892917701335501</v>
      </c>
      <c r="K1563" s="48">
        <v>11.1645486376972</v>
      </c>
      <c r="L1563" s="48">
        <v>4.1070644909095666</v>
      </c>
      <c r="M1563" s="49">
        <v>11.074425598937561</v>
      </c>
      <c r="N1563" s="49">
        <v>3.5377730937674672</v>
      </c>
      <c r="O1563" s="50">
        <v>9.9639665639892545</v>
      </c>
      <c r="P1563" s="50">
        <v>4.0464399771301922</v>
      </c>
      <c r="Q1563" s="51">
        <v>8.2215218944373305</v>
      </c>
      <c r="R1563" s="51">
        <v>4.7927649290098877</v>
      </c>
      <c r="S1563" s="4"/>
      <c r="T1563" s="4">
        <v>-27.48523931794001</v>
      </c>
      <c r="U1563" s="4">
        <v>11.08490792361648</v>
      </c>
      <c r="V1563" s="4">
        <v>15.68730066330451</v>
      </c>
      <c r="W1563" s="4">
        <v>9.1728972442905299</v>
      </c>
      <c r="X1563" s="4">
        <v>9.6704912283238542</v>
      </c>
      <c r="Y1563" s="4">
        <v>1.7291185517896099</v>
      </c>
      <c r="Z1563" s="4">
        <v>3.6443739719488759</v>
      </c>
      <c r="AA1563" s="4"/>
    </row>
    <row r="1564" spans="3:27">
      <c r="C1564" s="52">
        <v>11.946503288359789</v>
      </c>
      <c r="D1564" s="52">
        <v>3.0515408471887171</v>
      </c>
      <c r="E1564" s="53">
        <v>11.944147256495819</v>
      </c>
      <c r="F1564" s="53">
        <v>3.0496560757655269</v>
      </c>
      <c r="G1564" s="54">
        <v>12.016190577200581</v>
      </c>
      <c r="H1564" s="54">
        <v>3.054181853102961</v>
      </c>
      <c r="I1564" s="55">
        <v>11.980321650681489</v>
      </c>
      <c r="J1564" s="55">
        <v>3.1497647200906358</v>
      </c>
      <c r="K1564" s="48">
        <v>11.132999878089439</v>
      </c>
      <c r="L1564" s="48">
        <v>4.2058347065152946</v>
      </c>
      <c r="M1564" s="49">
        <v>10.9872206605956</v>
      </c>
      <c r="N1564" s="49">
        <v>3.6519465542355412</v>
      </c>
      <c r="O1564" s="50">
        <v>9.7799459302202436</v>
      </c>
      <c r="P1564" s="50">
        <v>4.1882160225261176</v>
      </c>
      <c r="Q1564" s="51">
        <v>7.866998298562617</v>
      </c>
      <c r="R1564" s="51">
        <v>4.9483389244580636</v>
      </c>
      <c r="S1564" s="4"/>
      <c r="T1564" s="4">
        <v>-29.099813925837939</v>
      </c>
      <c r="U1564" s="4">
        <v>11.38054253057928</v>
      </c>
      <c r="V1564" s="4">
        <v>15.679625997442081</v>
      </c>
      <c r="W1564" s="4">
        <v>9.4175385070066948</v>
      </c>
      <c r="X1564" s="4">
        <v>9.9665401636902367</v>
      </c>
      <c r="Y1564" s="4">
        <v>1.7752341611363791</v>
      </c>
      <c r="Z1564" s="4">
        <v>3.7415694628132741</v>
      </c>
      <c r="AA1564" s="4"/>
    </row>
    <row r="1565" spans="3:27">
      <c r="C1565" s="52">
        <v>12.19184110300926</v>
      </c>
      <c r="D1565" s="52">
        <v>3.1200956268716071</v>
      </c>
      <c r="E1565" s="53">
        <v>12.13379563531376</v>
      </c>
      <c r="F1565" s="53">
        <v>3.126799906825346</v>
      </c>
      <c r="G1565" s="54">
        <v>12.14711640966209</v>
      </c>
      <c r="H1565" s="54">
        <v>3.1482118287544578</v>
      </c>
      <c r="I1565" s="55">
        <v>11.99972828681504</v>
      </c>
      <c r="J1565" s="55">
        <v>3.2156036875371101</v>
      </c>
      <c r="K1565" s="48">
        <v>11.03838811879066</v>
      </c>
      <c r="L1565" s="48">
        <v>4.2926275831840508</v>
      </c>
      <c r="M1565" s="49">
        <v>10.8129999471243</v>
      </c>
      <c r="N1565" s="49">
        <v>3.7646392045074308</v>
      </c>
      <c r="O1565" s="50">
        <v>9.4957829354585694</v>
      </c>
      <c r="P1565" s="50">
        <v>4.3264808309986016</v>
      </c>
      <c r="Q1565" s="51">
        <v>7.4085197171041122</v>
      </c>
      <c r="R1565" s="51">
        <v>5.0913257888266221</v>
      </c>
      <c r="S1565" s="4"/>
      <c r="T1565" s="4">
        <v>-30.863215946583761</v>
      </c>
      <c r="U1565" s="4">
        <v>11.66716320318343</v>
      </c>
      <c r="V1565" s="4">
        <v>15.57388502702401</v>
      </c>
      <c r="W1565" s="4">
        <v>9.6547206285005416</v>
      </c>
      <c r="X1565" s="4">
        <v>10.26760889775613</v>
      </c>
      <c r="Y1565" s="4">
        <v>1.8199437000645611</v>
      </c>
      <c r="Z1565" s="4">
        <v>3.8358014515910619</v>
      </c>
      <c r="AA1565" s="4"/>
    </row>
    <row r="1566" spans="3:27">
      <c r="C1566" s="52">
        <v>12.406488206845239</v>
      </c>
      <c r="D1566" s="52">
        <v>3.1938989875121502</v>
      </c>
      <c r="E1566" s="53">
        <v>12.28804287162837</v>
      </c>
      <c r="F1566" s="53">
        <v>3.2182106351806272</v>
      </c>
      <c r="G1566" s="54">
        <v>12.232680856691919</v>
      </c>
      <c r="H1566" s="54">
        <v>3.2497766448081058</v>
      </c>
      <c r="I1566" s="55">
        <v>11.95491780163586</v>
      </c>
      <c r="J1566" s="55">
        <v>3.2859079996409029</v>
      </c>
      <c r="K1566" s="48">
        <v>10.863580023029121</v>
      </c>
      <c r="L1566" s="48">
        <v>4.3683949254133996</v>
      </c>
      <c r="M1566" s="49">
        <v>10.532155756268519</v>
      </c>
      <c r="N1566" s="49">
        <v>3.8789153703598882</v>
      </c>
      <c r="O1566" s="50">
        <v>9.0904454053054451</v>
      </c>
      <c r="P1566" s="50">
        <v>4.4634597595326344</v>
      </c>
      <c r="Q1566" s="51">
        <v>6.8250285422946133</v>
      </c>
      <c r="R1566" s="51">
        <v>5.2265283257108957</v>
      </c>
      <c r="S1566" s="4"/>
      <c r="T1566" s="4">
        <v>-32.846498597075893</v>
      </c>
      <c r="U1566" s="4">
        <v>11.94440038189668</v>
      </c>
      <c r="V1566" s="4">
        <v>15.39920926252206</v>
      </c>
      <c r="W1566" s="4">
        <v>9.8841377937271098</v>
      </c>
      <c r="X1566" s="4">
        <v>10.558652571955241</v>
      </c>
      <c r="Y1566" s="4">
        <v>1.8631895215239871</v>
      </c>
      <c r="Z1566" s="4">
        <v>3.926948438568421</v>
      </c>
      <c r="AA1566" s="4"/>
    </row>
    <row r="1567" spans="3:27">
      <c r="C1567" s="52">
        <v>12.57298261061508</v>
      </c>
      <c r="D1567" s="52">
        <v>3.2722142590464278</v>
      </c>
      <c r="E1567" s="53">
        <v>12.389574087813809</v>
      </c>
      <c r="F1567" s="53">
        <v>3.3197977604462028</v>
      </c>
      <c r="G1567" s="54">
        <v>12.256749806697931</v>
      </c>
      <c r="H1567" s="54">
        <v>3.35765062584671</v>
      </c>
      <c r="I1567" s="55">
        <v>11.829089059235899</v>
      </c>
      <c r="J1567" s="55">
        <v>3.3595328212471398</v>
      </c>
      <c r="K1567" s="48">
        <v>10.588283952202071</v>
      </c>
      <c r="L1567" s="48">
        <v>4.435296129981773</v>
      </c>
      <c r="M1567" s="49">
        <v>10.1227863079675</v>
      </c>
      <c r="N1567" s="49">
        <v>4.0007600325470021</v>
      </c>
      <c r="O1567" s="50">
        <v>8.5402135918689499</v>
      </c>
      <c r="P1567" s="50">
        <v>4.6040698970114526</v>
      </c>
      <c r="Q1567" s="51">
        <v>6.092301279296616</v>
      </c>
      <c r="R1567" s="51">
        <v>5.3605041995911789</v>
      </c>
      <c r="S1567" s="4"/>
      <c r="T1567" s="4">
        <v>-35.111376307360288</v>
      </c>
      <c r="U1567" s="4">
        <v>12.21430364559478</v>
      </c>
      <c r="V1567" s="4">
        <v>15.18122564541803</v>
      </c>
      <c r="W1567" s="4">
        <v>10.107486054340679</v>
      </c>
      <c r="X1567" s="4">
        <v>10.820832561071819</v>
      </c>
      <c r="Y1567" s="4">
        <v>1.9052913363216231</v>
      </c>
      <c r="Z1567" s="4">
        <v>4.015684261720347</v>
      </c>
      <c r="AA1567" s="4"/>
    </row>
    <row r="1568" spans="3:27">
      <c r="C1568" s="52">
        <v>12.671463109623019</v>
      </c>
      <c r="D1568" s="52">
        <v>3.358640006347295</v>
      </c>
      <c r="E1568" s="53">
        <v>12.415225749399911</v>
      </c>
      <c r="F1568" s="53">
        <v>3.4270184075815329</v>
      </c>
      <c r="G1568" s="54">
        <v>12.196174376893939</v>
      </c>
      <c r="H1568" s="54">
        <v>3.4720363044090039</v>
      </c>
      <c r="I1568" s="55">
        <v>11.600288252909129</v>
      </c>
      <c r="J1568" s="55">
        <v>3.4372587854367649</v>
      </c>
      <c r="K1568" s="48">
        <v>10.188495770375321</v>
      </c>
      <c r="L1568" s="48">
        <v>4.4972953281187342</v>
      </c>
      <c r="M1568" s="49">
        <v>9.5602446735690787</v>
      </c>
      <c r="N1568" s="49">
        <v>4.139347174210525</v>
      </c>
      <c r="O1568" s="50">
        <v>7.8174325055934313</v>
      </c>
      <c r="P1568" s="50">
        <v>4.7553040520381753</v>
      </c>
      <c r="Q1568" s="51">
        <v>5.1822930107171903</v>
      </c>
      <c r="R1568" s="51">
        <v>5.4996164473610323</v>
      </c>
      <c r="S1568" s="4"/>
      <c r="T1568" s="4">
        <v>-37.66537782860344</v>
      </c>
      <c r="U1568" s="4">
        <v>12.484195434813749</v>
      </c>
      <c r="V1568" s="4">
        <v>14.90652761784149</v>
      </c>
      <c r="W1568" s="4">
        <v>10.33082481968205</v>
      </c>
      <c r="X1568" s="4">
        <v>11.036685599819441</v>
      </c>
      <c r="Y1568" s="4">
        <v>1.947391361232065</v>
      </c>
      <c r="Z1568" s="4">
        <v>4.1044163124193682</v>
      </c>
      <c r="AA1568" s="4"/>
    </row>
    <row r="1569" spans="3:27">
      <c r="C1569" s="52">
        <v>12.68087715062831</v>
      </c>
      <c r="D1569" s="52">
        <v>3.4580920513615721</v>
      </c>
      <c r="E1569" s="53">
        <v>12.33930013121485</v>
      </c>
      <c r="F1569" s="53">
        <v>3.5360922429793979</v>
      </c>
      <c r="G1569" s="54">
        <v>12.020660120565781</v>
      </c>
      <c r="H1569" s="54">
        <v>3.5944413182710422</v>
      </c>
      <c r="I1569" s="55">
        <v>11.23975199953345</v>
      </c>
      <c r="J1569" s="55">
        <v>3.523984679375046</v>
      </c>
      <c r="K1569" s="48">
        <v>9.6351239607938357</v>
      </c>
      <c r="L1569" s="48">
        <v>4.5614843125381732</v>
      </c>
      <c r="M1569" s="49">
        <v>8.8154908646419603</v>
      </c>
      <c r="N1569" s="49">
        <v>4.305320038931626</v>
      </c>
      <c r="O1569" s="50">
        <v>6.8889173807044672</v>
      </c>
      <c r="P1569" s="50">
        <v>4.924370521244076</v>
      </c>
      <c r="Q1569" s="51">
        <v>4.063229706668638</v>
      </c>
      <c r="R1569" s="51">
        <v>5.6469803161194969</v>
      </c>
      <c r="S1569" s="4"/>
      <c r="T1569" s="4">
        <v>-40.381946046667387</v>
      </c>
      <c r="U1569" s="4">
        <v>12.766046520669629</v>
      </c>
      <c r="V1569" s="4">
        <v>14.453123428847929</v>
      </c>
      <c r="W1569" s="4">
        <v>10.564060049650861</v>
      </c>
      <c r="X1569" s="4">
        <v>11.20301768124307</v>
      </c>
      <c r="Y1569" s="4">
        <v>1.991356899309034</v>
      </c>
      <c r="Z1569" s="4">
        <v>4.1970802089836621</v>
      </c>
      <c r="AA1569" s="4"/>
    </row>
    <row r="1570" spans="3:27">
      <c r="C1570" s="52">
        <v>12.57885103025794</v>
      </c>
      <c r="D1570" s="52">
        <v>3.570795848256298</v>
      </c>
      <c r="E1570" s="53">
        <v>12.136021869545971</v>
      </c>
      <c r="F1570" s="53">
        <v>3.6437744045852432</v>
      </c>
      <c r="G1570" s="54">
        <v>11.69602436547018</v>
      </c>
      <c r="H1570" s="54">
        <v>3.7283325205231082</v>
      </c>
      <c r="I1570" s="55">
        <v>10.712264792245371</v>
      </c>
      <c r="J1570" s="55">
        <v>3.6289722104218498</v>
      </c>
      <c r="K1570" s="48">
        <v>8.8929746171033486</v>
      </c>
      <c r="L1570" s="48">
        <v>4.6390607491562807</v>
      </c>
      <c r="M1570" s="49">
        <v>7.8537087970986006</v>
      </c>
      <c r="N1570" s="49">
        <v>4.5065653781841277</v>
      </c>
      <c r="O1570" s="50">
        <v>5.7164532339854128</v>
      </c>
      <c r="P1570" s="50">
        <v>5.1156534182877342</v>
      </c>
      <c r="Q1570" s="51">
        <v>2.7020220820963829</v>
      </c>
      <c r="R1570" s="51">
        <v>5.7989537088107923</v>
      </c>
      <c r="S1570" s="4"/>
      <c r="T1570" s="4">
        <v>-42.951884980697628</v>
      </c>
      <c r="U1570" s="4">
        <v>13.07271861615544</v>
      </c>
      <c r="V1570" s="4">
        <v>13.5512588820706</v>
      </c>
      <c r="W1570" s="4">
        <v>10.81783496947579</v>
      </c>
      <c r="X1570" s="4">
        <v>11.33847093474958</v>
      </c>
      <c r="Y1570" s="4">
        <v>2.039194230324743</v>
      </c>
      <c r="Z1570" s="4">
        <v>4.2979044837916067</v>
      </c>
      <c r="AA1570" s="4"/>
    </row>
    <row r="1571" spans="3:27">
      <c r="C1571" s="52">
        <v>12.34770989285715</v>
      </c>
      <c r="D1571" s="52">
        <v>3.6923803668482948</v>
      </c>
      <c r="E1571" s="53">
        <v>11.78261898449467</v>
      </c>
      <c r="F1571" s="53">
        <v>3.7476686741745779</v>
      </c>
      <c r="G1571" s="54">
        <v>11.191911574464889</v>
      </c>
      <c r="H1571" s="54">
        <v>3.8778097342939688</v>
      </c>
      <c r="I1571" s="55">
        <v>9.9812402803787634</v>
      </c>
      <c r="J1571" s="55">
        <v>3.762693505687952</v>
      </c>
      <c r="K1571" s="48">
        <v>7.922266639805863</v>
      </c>
      <c r="L1571" s="48">
        <v>4.7448227338535629</v>
      </c>
      <c r="M1571" s="49">
        <v>6.6364799446483538</v>
      </c>
      <c r="N1571" s="49">
        <v>4.7426809335649471</v>
      </c>
      <c r="O1571" s="50">
        <v>4.2627107484507247</v>
      </c>
      <c r="P1571" s="50">
        <v>5.3260910336127436</v>
      </c>
      <c r="Q1571" s="51">
        <v>1.071877824241084</v>
      </c>
      <c r="R1571" s="51">
        <v>5.9426456839707162</v>
      </c>
      <c r="S1571" s="4"/>
      <c r="T1571" s="4">
        <v>-44.849300781710383</v>
      </c>
      <c r="U1571" s="4">
        <v>13.41270841984201</v>
      </c>
      <c r="V1571" s="4">
        <v>11.75731571652987</v>
      </c>
      <c r="W1571" s="4">
        <v>11.09918070142176</v>
      </c>
      <c r="X1571" s="4">
        <v>11.492613087711041</v>
      </c>
      <c r="Y1571" s="4">
        <v>2.0922287418447958</v>
      </c>
      <c r="Z1571" s="4">
        <v>4.4096825878427524</v>
      </c>
      <c r="AA1571" s="4"/>
    </row>
    <row r="1572" spans="3:27">
      <c r="C1572" s="52">
        <v>11.978551024140209</v>
      </c>
      <c r="D1572" s="52">
        <v>3.818508297779688</v>
      </c>
      <c r="E1572" s="53">
        <v>11.26078753502285</v>
      </c>
      <c r="F1572" s="53">
        <v>3.8479382897969332</v>
      </c>
      <c r="G1572" s="54">
        <v>10.48575670624399</v>
      </c>
      <c r="H1572" s="54">
        <v>4.0450314558699914</v>
      </c>
      <c r="I1572" s="55">
        <v>9.0133841854944787</v>
      </c>
      <c r="J1572" s="55">
        <v>3.9324247689277581</v>
      </c>
      <c r="K1572" s="48">
        <v>6.6844804382898557</v>
      </c>
      <c r="L1572" s="48">
        <v>4.8921713448649609</v>
      </c>
      <c r="M1572" s="49">
        <v>5.1295569624876078</v>
      </c>
      <c r="N1572" s="49">
        <v>5.000822162041124</v>
      </c>
      <c r="O1572" s="50">
        <v>2.5042047327096579</v>
      </c>
      <c r="P1572" s="50">
        <v>5.541122071171908</v>
      </c>
      <c r="Q1572" s="51">
        <v>-0.83332983022383422</v>
      </c>
      <c r="R1572" s="51">
        <v>6.0557017860981626</v>
      </c>
      <c r="S1572" s="4"/>
      <c r="T1572" s="4">
        <v>-45.349480919385726</v>
      </c>
      <c r="U1572" s="4">
        <v>13.784100283828449</v>
      </c>
      <c r="V1572" s="4">
        <v>8.4927608682102029</v>
      </c>
      <c r="W1572" s="4">
        <v>11.406512023358591</v>
      </c>
      <c r="X1572" s="4">
        <v>11.74071453772981</v>
      </c>
      <c r="Y1572" s="4">
        <v>2.1501616147588321</v>
      </c>
      <c r="Z1572" s="4">
        <v>4.5317847155133046</v>
      </c>
      <c r="AA1572" s="4"/>
    </row>
    <row r="1573" spans="3:27">
      <c r="C1573" s="52">
        <v>11.469791673115081</v>
      </c>
      <c r="D1573" s="52">
        <v>3.9451813152337341</v>
      </c>
      <c r="E1573" s="53">
        <v>10.557636046883671</v>
      </c>
      <c r="F1573" s="53">
        <v>3.9465170462845771</v>
      </c>
      <c r="G1573" s="54">
        <v>9.5569355191648615</v>
      </c>
      <c r="H1573" s="54">
        <v>4.2312420098644621</v>
      </c>
      <c r="I1573" s="55">
        <v>7.7778475825170199</v>
      </c>
      <c r="J1573" s="55">
        <v>4.141215816903304</v>
      </c>
      <c r="K1573" s="48">
        <v>5.1491701569074992</v>
      </c>
      <c r="L1573" s="48">
        <v>5.081518060641895</v>
      </c>
      <c r="M1573" s="49">
        <v>3.3132520212420342</v>
      </c>
      <c r="N1573" s="49">
        <v>5.2560515610403904</v>
      </c>
      <c r="O1573" s="50">
        <v>0.44594734581622092</v>
      </c>
      <c r="P1573" s="50">
        <v>5.7337834175239379</v>
      </c>
      <c r="Q1573" s="51">
        <v>-2.9831218165252849</v>
      </c>
      <c r="R1573" s="51">
        <v>6.1083231223767447</v>
      </c>
      <c r="S1573" s="4"/>
      <c r="T1573" s="4">
        <v>-43.543496404760859</v>
      </c>
      <c r="U1573" s="4">
        <v>14.168206747802589</v>
      </c>
      <c r="V1573" s="4">
        <v>3.0967749473604389</v>
      </c>
      <c r="W1573" s="4">
        <v>11.72436483270814</v>
      </c>
      <c r="X1573" s="4">
        <v>12.170760743124699</v>
      </c>
      <c r="Y1573" s="4">
        <v>2.210077819502851</v>
      </c>
      <c r="Z1573" s="4">
        <v>4.6580670093682093</v>
      </c>
      <c r="AA1573" s="4"/>
    </row>
    <row r="1574" spans="3:27">
      <c r="C1574" s="52">
        <v>10.823413014219581</v>
      </c>
      <c r="D1574" s="52">
        <v>4.0706757307423196</v>
      </c>
      <c r="E1574" s="53">
        <v>9.6621734525116079</v>
      </c>
      <c r="F1574" s="53">
        <v>4.0476717105165454</v>
      </c>
      <c r="G1574" s="54">
        <v>8.381708737433863</v>
      </c>
      <c r="H1574" s="54">
        <v>4.4393822158015963</v>
      </c>
      <c r="I1574" s="55">
        <v>6.2462780901760304</v>
      </c>
      <c r="J1574" s="55">
        <v>4.3853321368898524</v>
      </c>
      <c r="K1574" s="48">
        <v>3.299891163334896</v>
      </c>
      <c r="L1574" s="48">
        <v>5.2875499568226232</v>
      </c>
      <c r="M1574" s="49">
        <v>1.1902430472879519</v>
      </c>
      <c r="N1574" s="49">
        <v>5.4748277356393977</v>
      </c>
      <c r="O1574" s="50">
        <v>-1.8695887873528629</v>
      </c>
      <c r="P1574" s="50">
        <v>5.8677746708595642</v>
      </c>
      <c r="Q1574" s="51">
        <v>-5.3033270228540177</v>
      </c>
      <c r="R1574" s="51">
        <v>6.0691657449154492</v>
      </c>
      <c r="S1574" s="4"/>
      <c r="T1574" s="4">
        <v>-38.399479502019638</v>
      </c>
      <c r="U1574" s="4">
        <v>14.528444233952181</v>
      </c>
      <c r="V1574" s="4">
        <v>-5.0936405074057172</v>
      </c>
      <c r="W1574" s="4">
        <v>12.02246577019554</v>
      </c>
      <c r="X1574" s="4">
        <v>12.865077408136401</v>
      </c>
      <c r="Y1574" s="4">
        <v>2.2662707373550788</v>
      </c>
      <c r="Z1574" s="4">
        <v>4.7765019235136688</v>
      </c>
      <c r="AA1574" s="4"/>
    </row>
    <row r="1575" spans="3:27">
      <c r="C1575" s="52">
        <v>10.043506555059521</v>
      </c>
      <c r="D1575" s="52">
        <v>4.1920243652370726</v>
      </c>
      <c r="E1575" s="53">
        <v>8.5641552411708677</v>
      </c>
      <c r="F1575" s="53">
        <v>4.1569693153329297</v>
      </c>
      <c r="G1575" s="54">
        <v>6.9380177455808081</v>
      </c>
      <c r="H1575" s="54">
        <v>4.6674747196473998</v>
      </c>
      <c r="I1575" s="55">
        <v>4.4043998364361343</v>
      </c>
      <c r="J1575" s="55">
        <v>4.6438632722583248</v>
      </c>
      <c r="K1575" s="48">
        <v>1.1441793176871471</v>
      </c>
      <c r="L1575" s="48">
        <v>5.4568447952386316</v>
      </c>
      <c r="M1575" s="49">
        <v>-1.206254233697063</v>
      </c>
      <c r="N1575" s="49">
        <v>5.6196155265254761</v>
      </c>
      <c r="O1575" s="50">
        <v>-4.3596829496658032</v>
      </c>
      <c r="P1575" s="50">
        <v>5.9060115419302166</v>
      </c>
      <c r="Q1575" s="51">
        <v>-7.6821471489200484</v>
      </c>
      <c r="R1575" s="51">
        <v>5.9203506308876568</v>
      </c>
      <c r="S1575" s="4"/>
      <c r="T1575" s="4">
        <v>0</v>
      </c>
      <c r="U1575" s="4">
        <v>0</v>
      </c>
      <c r="V1575" s="4">
        <v>-40.11974833934616</v>
      </c>
      <c r="W1575" s="4">
        <v>2.325923663436106</v>
      </c>
      <c r="X1575" s="4">
        <v>17.97414698761839</v>
      </c>
      <c r="Y1575" s="4">
        <v>0.97967938906090513</v>
      </c>
      <c r="Z1575" s="4">
        <v>4.9066048240478732</v>
      </c>
      <c r="AA1575" s="4"/>
    </row>
    <row r="1576" spans="3:27">
      <c r="C1576" s="52">
        <v>9.1335607647156092</v>
      </c>
      <c r="D1576" s="52">
        <v>4.3074758242118811</v>
      </c>
      <c r="E1576" s="53">
        <v>7.2546728322695841</v>
      </c>
      <c r="F1576" s="53">
        <v>4.2739874290809938</v>
      </c>
      <c r="G1576" s="54">
        <v>5.2157334736501921</v>
      </c>
      <c r="H1576" s="54">
        <v>4.8945101369286013</v>
      </c>
      <c r="I1576" s="55">
        <v>2.272857976680148</v>
      </c>
      <c r="J1576" s="55">
        <v>4.8697073341293668</v>
      </c>
      <c r="K1576" s="48">
        <v>-1.270348440866051</v>
      </c>
      <c r="L1576" s="48">
        <v>5.5257948037962823</v>
      </c>
      <c r="M1576" s="49">
        <v>-3.7996714736875319</v>
      </c>
      <c r="N1576" s="49">
        <v>5.6591442250534758</v>
      </c>
      <c r="O1576" s="50">
        <v>-6.9032256671768799</v>
      </c>
      <c r="P1576" s="50">
        <v>5.8250906657392472</v>
      </c>
      <c r="Q1576" s="51">
        <v>-9.9837843067787997</v>
      </c>
      <c r="R1576" s="51">
        <v>5.6794960819993694</v>
      </c>
      <c r="S1576" s="4"/>
      <c r="T1576" s="4">
        <v>0</v>
      </c>
      <c r="U1576" s="4">
        <v>0</v>
      </c>
      <c r="V1576" s="4">
        <v>-43.39329545070148</v>
      </c>
      <c r="W1576" s="4">
        <v>2.3328238163092321</v>
      </c>
      <c r="X1576" s="4">
        <v>17.26792096436461</v>
      </c>
      <c r="Y1576" s="4">
        <v>0.98258573446571684</v>
      </c>
      <c r="Z1576" s="4">
        <v>4.9211609008040336</v>
      </c>
      <c r="AA1576" s="4"/>
    </row>
    <row r="1577" spans="3:27">
      <c r="C1577" s="52">
        <v>8.0971996350859783</v>
      </c>
      <c r="D1577" s="52">
        <v>4.4171570125798398</v>
      </c>
      <c r="E1577" s="53">
        <v>5.7321114166134786</v>
      </c>
      <c r="F1577" s="53">
        <v>4.3797383954900511</v>
      </c>
      <c r="G1577" s="54">
        <v>3.2291572711790519</v>
      </c>
      <c r="H1577" s="54">
        <v>5.0738257780994394</v>
      </c>
      <c r="I1577" s="55">
        <v>-7.9633705678580594E-2</v>
      </c>
      <c r="J1577" s="55">
        <v>4.9985961948810491</v>
      </c>
      <c r="K1577" s="48">
        <v>-3.8446908886303639</v>
      </c>
      <c r="L1577" s="48">
        <v>5.4562916605679206</v>
      </c>
      <c r="M1577" s="49">
        <v>-6.4619615248887827</v>
      </c>
      <c r="N1577" s="49">
        <v>5.5878231790589981</v>
      </c>
      <c r="O1577" s="50">
        <v>-9.3496462104740647</v>
      </c>
      <c r="P1577" s="50">
        <v>5.632772819404158</v>
      </c>
      <c r="Q1577" s="51">
        <v>-12.062533157937279</v>
      </c>
      <c r="R1577" s="51">
        <v>5.4098342353902664</v>
      </c>
      <c r="S1577" s="4"/>
      <c r="T1577" s="4">
        <v>0</v>
      </c>
      <c r="U1577" s="4">
        <v>0</v>
      </c>
      <c r="V1577" s="4">
        <v>-45.727078631242122</v>
      </c>
      <c r="W1577" s="4">
        <v>2.326791367052389</v>
      </c>
      <c r="X1577" s="4">
        <v>16.101245894485221</v>
      </c>
      <c r="Y1577" s="4">
        <v>0.98004486595167717</v>
      </c>
      <c r="Z1577" s="4">
        <v>4.9084352705136904</v>
      </c>
      <c r="AA1577" s="4"/>
    </row>
    <row r="1578" spans="3:27">
      <c r="C1578" s="52">
        <v>6.94201693287037</v>
      </c>
      <c r="D1578" s="52">
        <v>4.5245420675146022</v>
      </c>
      <c r="E1578" s="53">
        <v>4.0120233800042557</v>
      </c>
      <c r="F1578" s="53">
        <v>4.4371444140132077</v>
      </c>
      <c r="G1578" s="54">
        <v>1.0260613587962959</v>
      </c>
      <c r="H1578" s="54">
        <v>5.1491159620302929</v>
      </c>
      <c r="I1578" s="55">
        <v>-2.541025047028203</v>
      </c>
      <c r="J1578" s="55">
        <v>4.9809987438027994</v>
      </c>
      <c r="K1578" s="48">
        <v>-6.4327871471673754</v>
      </c>
      <c r="L1578" s="48">
        <v>5.2685594765713599</v>
      </c>
      <c r="M1578" s="49">
        <v>-9.0215823377842188</v>
      </c>
      <c r="N1578" s="49">
        <v>5.443275159556352</v>
      </c>
      <c r="O1578" s="50">
        <v>-11.535502573815419</v>
      </c>
      <c r="P1578" s="50">
        <v>5.3799217602283589</v>
      </c>
      <c r="Q1578" s="51">
        <v>-13.775331124343451</v>
      </c>
      <c r="R1578" s="51">
        <v>5.1975322895860252</v>
      </c>
      <c r="S1578" s="4"/>
      <c r="T1578" s="4">
        <v>0</v>
      </c>
      <c r="U1578" s="4">
        <v>0</v>
      </c>
      <c r="V1578" s="4">
        <v>-46.750740874076968</v>
      </c>
      <c r="W1578" s="4">
        <v>2.3222051575991838</v>
      </c>
      <c r="X1578" s="4">
        <v>14.429674631778621</v>
      </c>
      <c r="Y1578" s="4">
        <v>0.97811315385559583</v>
      </c>
      <c r="Z1578" s="4">
        <v>4.8987605259032208</v>
      </c>
      <c r="AA1578" s="4"/>
    </row>
    <row r="1579" spans="3:27">
      <c r="C1579" s="52">
        <v>5.680420146825397</v>
      </c>
      <c r="D1579" s="52">
        <v>4.6266652598465043</v>
      </c>
      <c r="E1579" s="53">
        <v>2.1327640343996279</v>
      </c>
      <c r="F1579" s="53">
        <v>4.4061287512112219</v>
      </c>
      <c r="G1579" s="54">
        <v>-1.306859356962482</v>
      </c>
      <c r="H1579" s="54">
        <v>5.0876829237252821</v>
      </c>
      <c r="I1579" s="55">
        <v>-4.9707607360862509</v>
      </c>
      <c r="J1579" s="55">
        <v>4.8211510987148767</v>
      </c>
      <c r="K1579" s="48">
        <v>-8.856851401030001</v>
      </c>
      <c r="L1579" s="48">
        <v>5.0411037580386564</v>
      </c>
      <c r="M1579" s="49">
        <v>-11.28904549501561</v>
      </c>
      <c r="N1579" s="49">
        <v>5.3010764728831354</v>
      </c>
      <c r="O1579" s="50">
        <v>-13.301406051098439</v>
      </c>
      <c r="P1579" s="50">
        <v>5.1483148926720252</v>
      </c>
      <c r="Q1579" s="51">
        <v>-14.9944944587776</v>
      </c>
      <c r="R1579" s="51">
        <v>5.1038619884286121</v>
      </c>
      <c r="S1579" s="4"/>
      <c r="T1579" s="4">
        <v>50.063715042089228</v>
      </c>
      <c r="U1579" s="4">
        <v>14.57540078526851</v>
      </c>
      <c r="V1579" s="4">
        <v>-86.866828318738598</v>
      </c>
      <c r="W1579" s="4">
        <v>12.06132289225186</v>
      </c>
      <c r="X1579" s="4">
        <v>19.342318057262109</v>
      </c>
      <c r="Y1579" s="4">
        <v>2.273595421021251</v>
      </c>
      <c r="Z1579" s="4">
        <v>4.791939781420016</v>
      </c>
      <c r="AA1579" s="4"/>
    </row>
    <row r="1580" spans="3:27">
      <c r="C1580" s="52">
        <v>4.330580470238095</v>
      </c>
      <c r="D1580" s="52">
        <v>4.7105298732697856</v>
      </c>
      <c r="E1580" s="53">
        <v>0.16497866441660181</v>
      </c>
      <c r="F1580" s="53">
        <v>4.2652168184168904</v>
      </c>
      <c r="G1580" s="54">
        <v>-3.642911309313372</v>
      </c>
      <c r="H1580" s="54">
        <v>4.9117646253514371</v>
      </c>
      <c r="I1580" s="55">
        <v>-7.2130846932008952</v>
      </c>
      <c r="J1580" s="55">
        <v>4.59570926835472</v>
      </c>
      <c r="K1580" s="48">
        <v>-10.92593515543158</v>
      </c>
      <c r="L1580" s="48">
        <v>4.8700753946165554</v>
      </c>
      <c r="M1580" s="49">
        <v>-13.0872659926846</v>
      </c>
      <c r="N1580" s="49">
        <v>5.2422887858368519</v>
      </c>
      <c r="O1580" s="50">
        <v>-14.50686966365045</v>
      </c>
      <c r="P1580" s="50">
        <v>5.0101188680621087</v>
      </c>
      <c r="Q1580" s="51">
        <v>-15.62634228022138</v>
      </c>
      <c r="R1580" s="51">
        <v>5.1275091298524984</v>
      </c>
      <c r="S1580" s="4"/>
      <c r="T1580" s="4">
        <v>72.802668621579585</v>
      </c>
      <c r="U1580" s="4">
        <v>14.34203135424387</v>
      </c>
      <c r="V1580" s="4">
        <v>-103.0419338199228</v>
      </c>
      <c r="W1580" s="4">
        <v>11.868206826200749</v>
      </c>
      <c r="X1580" s="4">
        <v>19.955400139417399</v>
      </c>
      <c r="Y1580" s="4">
        <v>2.2371924652740431</v>
      </c>
      <c r="Z1580" s="4">
        <v>4.7152151495028889</v>
      </c>
      <c r="AA1580" s="4"/>
    </row>
    <row r="1581" spans="3:27">
      <c r="C1581" s="52">
        <v>2.9155521041666659</v>
      </c>
      <c r="D1581" s="52">
        <v>4.7524017436716468</v>
      </c>
      <c r="E1581" s="53">
        <v>-1.786360254807692</v>
      </c>
      <c r="F1581" s="53">
        <v>4.0311161628963026</v>
      </c>
      <c r="G1581" s="54">
        <v>-5.8197615424783544</v>
      </c>
      <c r="H1581" s="54">
        <v>4.7041876650730732</v>
      </c>
      <c r="I1581" s="55">
        <v>-9.1072115543235714</v>
      </c>
      <c r="J1581" s="55">
        <v>4.4313589634286243</v>
      </c>
      <c r="K1581" s="48">
        <v>-12.462517056344939</v>
      </c>
      <c r="L1581" s="48">
        <v>4.8259903169238099</v>
      </c>
      <c r="M1581" s="49">
        <v>-14.272999812158091</v>
      </c>
      <c r="N1581" s="49">
        <v>5.3081264732267046</v>
      </c>
      <c r="O1581" s="50">
        <v>-15.05304890211117</v>
      </c>
      <c r="P1581" s="50">
        <v>4.9902337324712223</v>
      </c>
      <c r="Q1581" s="51">
        <v>-15.63552235772608</v>
      </c>
      <c r="R1581" s="51">
        <v>5.206431902466786</v>
      </c>
      <c r="S1581" s="4"/>
      <c r="T1581" s="4">
        <v>91.659287676282489</v>
      </c>
      <c r="U1581" s="4">
        <v>14.22505712901944</v>
      </c>
      <c r="V1581" s="4">
        <v>-114.3776761700943</v>
      </c>
      <c r="W1581" s="4">
        <v>11.771409220338089</v>
      </c>
      <c r="X1581" s="4">
        <v>19.71893249555043</v>
      </c>
      <c r="Y1581" s="4">
        <v>2.21894582720447</v>
      </c>
      <c r="Z1581" s="4">
        <v>4.6767576517289493</v>
      </c>
      <c r="AA1581" s="4"/>
    </row>
    <row r="1582" spans="3:27">
      <c r="C1582" s="52">
        <v>1.4658484623015871</v>
      </c>
      <c r="D1582" s="52">
        <v>4.7239126692540987</v>
      </c>
      <c r="E1582" s="53">
        <v>-3.5952409600087409</v>
      </c>
      <c r="F1582" s="53">
        <v>3.7647624224205098</v>
      </c>
      <c r="G1582" s="54">
        <v>-7.6570795076058209</v>
      </c>
      <c r="H1582" s="54">
        <v>4.567880108340125</v>
      </c>
      <c r="I1582" s="55">
        <v>-10.504502782876269</v>
      </c>
      <c r="J1582" s="55">
        <v>4.4525432702865144</v>
      </c>
      <c r="K1582" s="48">
        <v>-13.339559610815931</v>
      </c>
      <c r="L1582" s="48">
        <v>4.9454105573954914</v>
      </c>
      <c r="M1582" s="49">
        <v>-14.75374312606402</v>
      </c>
      <c r="N1582" s="49">
        <v>5.4690696907687117</v>
      </c>
      <c r="O1582" s="50">
        <v>-14.914939472242891</v>
      </c>
      <c r="P1582" s="50">
        <v>5.0556281958750846</v>
      </c>
      <c r="Q1582" s="51">
        <v>-15.06208322296011</v>
      </c>
      <c r="R1582" s="51">
        <v>5.2578804731798314</v>
      </c>
      <c r="S1582" s="4"/>
      <c r="T1582" s="4">
        <v>103.98315161474849</v>
      </c>
      <c r="U1582" s="4">
        <v>14.30327839427998</v>
      </c>
      <c r="V1582" s="4">
        <v>-118.9899243594094</v>
      </c>
      <c r="W1582" s="4">
        <v>11.836138276591649</v>
      </c>
      <c r="X1582" s="4">
        <v>18.450022871811129</v>
      </c>
      <c r="Y1582" s="4">
        <v>2.2311474478077669</v>
      </c>
      <c r="Z1582" s="4">
        <v>4.7024743780322034</v>
      </c>
      <c r="AA1582" s="4"/>
    </row>
    <row r="1583" spans="3:27">
      <c r="C1583" s="52">
        <v>2.2018704861111051E-2</v>
      </c>
      <c r="D1583" s="52">
        <v>4.6110105070561174</v>
      </c>
      <c r="E1583" s="53">
        <v>-5.1289082807516557</v>
      </c>
      <c r="F1583" s="53">
        <v>3.5599638411840271</v>
      </c>
      <c r="G1583" s="54">
        <v>-8.9925682939664497</v>
      </c>
      <c r="H1583" s="54">
        <v>4.5812858597370676</v>
      </c>
      <c r="I1583" s="55">
        <v>-11.29888309053851</v>
      </c>
      <c r="J1583" s="55">
        <v>4.7095375939480526</v>
      </c>
      <c r="K1583" s="48">
        <v>-13.513444739970881</v>
      </c>
      <c r="L1583" s="48">
        <v>5.2187169938972202</v>
      </c>
      <c r="M1583" s="49">
        <v>-14.51363524295598</v>
      </c>
      <c r="N1583" s="49">
        <v>5.6338421041863027</v>
      </c>
      <c r="O1583" s="50">
        <v>-14.15995173550364</v>
      </c>
      <c r="P1583" s="50">
        <v>5.1272180299610577</v>
      </c>
      <c r="Q1583" s="51">
        <v>-14.014491963449069</v>
      </c>
      <c r="R1583" s="51">
        <v>5.223559981360486</v>
      </c>
      <c r="S1583" s="4"/>
      <c r="T1583" s="4">
        <v>107.97707294972111</v>
      </c>
      <c r="U1583" s="4">
        <v>14.572080426660399</v>
      </c>
      <c r="V1583" s="4">
        <v>-115.90577401612281</v>
      </c>
      <c r="W1583" s="4">
        <v>12.05857525478511</v>
      </c>
      <c r="X1583" s="4">
        <v>16.12639221327689</v>
      </c>
      <c r="Y1583" s="4">
        <v>2.273077483145046</v>
      </c>
      <c r="Z1583" s="4">
        <v>4.7908481504770863</v>
      </c>
      <c r="AA1583" s="4"/>
    </row>
    <row r="1584" spans="3:27">
      <c r="C1584" s="52">
        <v>-1.3471634487433859</v>
      </c>
      <c r="D1584" s="52">
        <v>4.4324684291843939</v>
      </c>
      <c r="E1584" s="53">
        <v>-6.269593782702251</v>
      </c>
      <c r="F1584" s="53">
        <v>3.513867803269596</v>
      </c>
      <c r="G1584" s="54">
        <v>-9.7193774381914384</v>
      </c>
      <c r="H1584" s="54">
        <v>4.7862353566886906</v>
      </c>
      <c r="I1584" s="55">
        <v>-11.454041179036819</v>
      </c>
      <c r="J1584" s="55">
        <v>5.1108041333466048</v>
      </c>
      <c r="K1584" s="48">
        <v>-13.03370078468985</v>
      </c>
      <c r="L1584" s="48">
        <v>5.5558346796570142</v>
      </c>
      <c r="M1584" s="49">
        <v>-13.63579575987629</v>
      </c>
      <c r="N1584" s="49">
        <v>5.6975378003053878</v>
      </c>
      <c r="O1584" s="50">
        <v>-12.930744723056151</v>
      </c>
      <c r="P1584" s="50">
        <v>5.1168950987421056</v>
      </c>
      <c r="Q1584" s="51">
        <v>-12.638513816757831</v>
      </c>
      <c r="R1584" s="51">
        <v>5.0892756943466946</v>
      </c>
      <c r="S1584" s="4"/>
      <c r="T1584" s="4">
        <v>103.374262767339</v>
      </c>
      <c r="U1584" s="4">
        <v>14.92735610495002</v>
      </c>
      <c r="V1584" s="4">
        <v>-105.5524247449106</v>
      </c>
      <c r="W1584" s="4">
        <v>12.35257023542029</v>
      </c>
      <c r="X1584" s="4">
        <v>12.95158762284238</v>
      </c>
      <c r="Y1584" s="4">
        <v>2.3284964158563799</v>
      </c>
      <c r="Z1584" s="4">
        <v>4.9076517760684819</v>
      </c>
      <c r="AA1584" s="4"/>
    </row>
    <row r="1585" spans="3:27">
      <c r="C1585" s="52">
        <v>-2.53480408449074</v>
      </c>
      <c r="D1585" s="52">
        <v>4.2539280998134812</v>
      </c>
      <c r="E1585" s="53">
        <v>-6.933656120460558</v>
      </c>
      <c r="F1585" s="53">
        <v>3.7076981672423082</v>
      </c>
      <c r="G1585" s="54">
        <v>-9.8053252742754946</v>
      </c>
      <c r="H1585" s="54">
        <v>5.1493387438346838</v>
      </c>
      <c r="I1585" s="55">
        <v>-11.009349436705079</v>
      </c>
      <c r="J1585" s="55">
        <v>5.4649190665610687</v>
      </c>
      <c r="K1585" s="48">
        <v>-12.027500887784329</v>
      </c>
      <c r="L1585" s="48">
        <v>5.8075847525712643</v>
      </c>
      <c r="M1585" s="49">
        <v>-12.28906346930493</v>
      </c>
      <c r="N1585" s="49">
        <v>5.6011756163953397</v>
      </c>
      <c r="O1585" s="50">
        <v>-11.40291017238402</v>
      </c>
      <c r="P1585" s="50">
        <v>4.978207480095671</v>
      </c>
      <c r="Q1585" s="51">
        <v>-11.07873071635877</v>
      </c>
      <c r="R1585" s="51">
        <v>4.8827539185798692</v>
      </c>
      <c r="S1585" s="4"/>
      <c r="T1585" s="4">
        <v>91.726684010588784</v>
      </c>
      <c r="U1585" s="4">
        <v>15.224641138435031</v>
      </c>
      <c r="V1585" s="4">
        <v>-89.862166057550283</v>
      </c>
      <c r="W1585" s="4">
        <v>12.59857724632325</v>
      </c>
      <c r="X1585" s="4">
        <v>9.3544198906536788</v>
      </c>
      <c r="Y1585" s="4">
        <v>2.3748694728190949</v>
      </c>
      <c r="Z1585" s="4">
        <v>5.0053898759921154</v>
      </c>
      <c r="AA1585" s="4"/>
    </row>
    <row r="1586" spans="3:27">
      <c r="C1586" s="52">
        <v>-3.428881282572751</v>
      </c>
      <c r="D1586" s="52">
        <v>4.18371333743021</v>
      </c>
      <c r="E1586" s="53">
        <v>-7.0750653522623219</v>
      </c>
      <c r="F1586" s="53">
        <v>4.164984988535398</v>
      </c>
      <c r="G1586" s="54">
        <v>-9.2952723756162801</v>
      </c>
      <c r="H1586" s="54">
        <v>5.5356732873001926</v>
      </c>
      <c r="I1586" s="55">
        <v>-10.067194237752989</v>
      </c>
      <c r="J1586" s="55">
        <v>5.6149451692030006</v>
      </c>
      <c r="K1586" s="48">
        <v>-10.6673463016815</v>
      </c>
      <c r="L1586" s="48">
        <v>5.8561441157069529</v>
      </c>
      <c r="M1586" s="49">
        <v>-10.6770630190557</v>
      </c>
      <c r="N1586" s="49">
        <v>5.3586183410570136</v>
      </c>
      <c r="O1586" s="50">
        <v>-9.7411841172035682</v>
      </c>
      <c r="P1586" s="50">
        <v>4.7330553441676004</v>
      </c>
      <c r="Q1586" s="51">
        <v>-9.4483274205639827</v>
      </c>
      <c r="R1586" s="51">
        <v>4.6549432431315916</v>
      </c>
      <c r="S1586" s="4"/>
      <c r="T1586" s="4">
        <v>75.904642894776103</v>
      </c>
      <c r="U1586" s="4">
        <v>15.37010671859754</v>
      </c>
      <c r="V1586" s="4">
        <v>-71.698652105797038</v>
      </c>
      <c r="W1586" s="4">
        <v>12.71895179779508</v>
      </c>
      <c r="X1586" s="4">
        <v>5.8689894575015709</v>
      </c>
      <c r="Y1586" s="4">
        <v>2.3975604356163558</v>
      </c>
      <c r="Z1586" s="4">
        <v>5.0532144477261998</v>
      </c>
      <c r="AA1586" s="4"/>
    </row>
    <row r="1587" spans="3:27">
      <c r="C1587" s="52">
        <v>-3.9611685636574072</v>
      </c>
      <c r="D1587" s="52">
        <v>4.3685661087197074</v>
      </c>
      <c r="E1587" s="53">
        <v>-6.7011052446060901</v>
      </c>
      <c r="F1587" s="53">
        <v>4.802423988319803</v>
      </c>
      <c r="G1587" s="54">
        <v>-8.2973883840187597</v>
      </c>
      <c r="H1587" s="54">
        <v>5.7889836969262758</v>
      </c>
      <c r="I1587" s="55">
        <v>-8.7771298024065079</v>
      </c>
      <c r="J1587" s="55">
        <v>5.5198764242392224</v>
      </c>
      <c r="K1587" s="48">
        <v>-9.1290837624562933</v>
      </c>
      <c r="L1587" s="48">
        <v>5.6840045476523802</v>
      </c>
      <c r="M1587" s="49">
        <v>-8.9811392100795437</v>
      </c>
      <c r="N1587" s="49">
        <v>5.0359976097706154</v>
      </c>
      <c r="O1587" s="50">
        <v>-8.069204298500857</v>
      </c>
      <c r="P1587" s="50">
        <v>4.447457088043409</v>
      </c>
      <c r="Q1587" s="51">
        <v>-7.8175861274497898</v>
      </c>
      <c r="R1587" s="51">
        <v>4.4460886899655909</v>
      </c>
      <c r="S1587" s="4"/>
      <c r="T1587" s="4">
        <v>59.047888334322352</v>
      </c>
      <c r="U1587" s="4">
        <v>15.378644428978109</v>
      </c>
      <c r="V1587" s="4">
        <v>-53.872816536699673</v>
      </c>
      <c r="W1587" s="4">
        <v>12.726016857835461</v>
      </c>
      <c r="X1587" s="4">
        <v>2.947825663358008</v>
      </c>
      <c r="Y1587" s="4">
        <v>2.398892220554091</v>
      </c>
      <c r="Z1587" s="4">
        <v>5.0560213821369668</v>
      </c>
      <c r="AA1587" s="4"/>
    </row>
    <row r="1588" spans="3:27">
      <c r="C1588" s="52">
        <v>-4.111080390873016</v>
      </c>
      <c r="D1588" s="52">
        <v>4.9008450066207461</v>
      </c>
      <c r="E1588" s="53">
        <v>-5.8874000234291168</v>
      </c>
      <c r="F1588" s="53">
        <v>5.4584717381324097</v>
      </c>
      <c r="G1588" s="54">
        <v>-6.9568302251382876</v>
      </c>
      <c r="H1588" s="54">
        <v>5.8298739202864596</v>
      </c>
      <c r="I1588" s="55">
        <v>-7.3076063099504678</v>
      </c>
      <c r="J1588" s="55">
        <v>5.2451196890902727</v>
      </c>
      <c r="K1588" s="48">
        <v>-7.5520713356295799</v>
      </c>
      <c r="L1588" s="48">
        <v>5.3636819916032037</v>
      </c>
      <c r="M1588" s="49">
        <v>-7.3252806853361099</v>
      </c>
      <c r="N1588" s="49">
        <v>4.7067822006907871</v>
      </c>
      <c r="O1588" s="50">
        <v>-6.4592922651156384</v>
      </c>
      <c r="P1588" s="50">
        <v>4.1771463794157304</v>
      </c>
      <c r="Q1588" s="51">
        <v>-6.221013855194709</v>
      </c>
      <c r="R1588" s="51">
        <v>4.2646017339279298</v>
      </c>
      <c r="S1588" s="4"/>
      <c r="T1588" s="4">
        <v>43.768725526272817</v>
      </c>
      <c r="U1588" s="4">
        <v>15.34169466357066</v>
      </c>
      <c r="V1588" s="4">
        <v>-38.503453407659059</v>
      </c>
      <c r="W1588" s="4">
        <v>12.69544047383491</v>
      </c>
      <c r="X1588" s="4">
        <v>0.86656311931512697</v>
      </c>
      <c r="Y1588" s="4">
        <v>2.393128480765673</v>
      </c>
      <c r="Z1588" s="4">
        <v>5.0438734451176934</v>
      </c>
      <c r="AA1588" s="4"/>
    </row>
    <row r="1589" spans="3:27">
      <c r="C1589" s="52">
        <v>-3.8731325547288362</v>
      </c>
      <c r="D1589" s="52">
        <v>5.6970238593877323</v>
      </c>
      <c r="E1589" s="53">
        <v>-4.7453987173359051</v>
      </c>
      <c r="F1589" s="53">
        <v>5.9565341702475951</v>
      </c>
      <c r="G1589" s="54">
        <v>-5.4268252008477624</v>
      </c>
      <c r="H1589" s="54">
        <v>5.6775794408156788</v>
      </c>
      <c r="I1589" s="55">
        <v>-5.801044271277334</v>
      </c>
      <c r="J1589" s="55">
        <v>4.8992549411762347</v>
      </c>
      <c r="K1589" s="48">
        <v>-6.0210317775140174</v>
      </c>
      <c r="L1589" s="48">
        <v>4.9963239679572657</v>
      </c>
      <c r="M1589" s="49">
        <v>-5.770149712717294</v>
      </c>
      <c r="N1589" s="49">
        <v>4.4148142680271931</v>
      </c>
      <c r="O1589" s="50">
        <v>-4.9408803285536989</v>
      </c>
      <c r="P1589" s="50">
        <v>3.9378117440776972</v>
      </c>
      <c r="Q1589" s="51">
        <v>-4.6727443000942408</v>
      </c>
      <c r="R1589" s="51">
        <v>4.0967400237478042</v>
      </c>
      <c r="S1589" s="4"/>
      <c r="T1589" s="4">
        <v>31.914519140912748</v>
      </c>
      <c r="U1589" s="4">
        <v>15.32055794928835</v>
      </c>
      <c r="V1589" s="4">
        <v>-26.961616186828241</v>
      </c>
      <c r="W1589" s="4">
        <v>12.67794958356054</v>
      </c>
      <c r="X1589" s="4">
        <v>-0.238344222924113</v>
      </c>
      <c r="Y1589" s="4">
        <v>2.3898313956621009</v>
      </c>
      <c r="Z1589" s="4">
        <v>5.0369243489308992</v>
      </c>
      <c r="AA1589" s="4"/>
    </row>
    <row r="1590" spans="3:27">
      <c r="C1590" s="52">
        <v>-3.2707919298941799</v>
      </c>
      <c r="D1590" s="52">
        <v>6.5642593007029024</v>
      </c>
      <c r="E1590" s="53">
        <v>-3.386611944173882</v>
      </c>
      <c r="F1590" s="53">
        <v>6.175043606711502</v>
      </c>
      <c r="G1590" s="54">
        <v>-3.8404605662127231</v>
      </c>
      <c r="H1590" s="54">
        <v>5.4115999367078409</v>
      </c>
      <c r="I1590" s="55">
        <v>-4.3446164115450534</v>
      </c>
      <c r="J1590" s="55">
        <v>4.5704287079476504</v>
      </c>
      <c r="K1590" s="48">
        <v>-4.5733161261864508</v>
      </c>
      <c r="L1590" s="48">
        <v>4.655227778257867</v>
      </c>
      <c r="M1590" s="49">
        <v>-4.328798453913393</v>
      </c>
      <c r="N1590" s="49">
        <v>4.1664757394080132</v>
      </c>
      <c r="O1590" s="50">
        <v>-3.517895290299367</v>
      </c>
      <c r="P1590" s="50">
        <v>3.7185132926849969</v>
      </c>
      <c r="Q1590" s="51">
        <v>-3.1804250812742878</v>
      </c>
      <c r="R1590" s="51">
        <v>3.927502771608868</v>
      </c>
      <c r="S1590" s="4"/>
      <c r="T1590" s="4">
        <v>0</v>
      </c>
      <c r="U1590" s="4">
        <v>0</v>
      </c>
      <c r="V1590" s="4">
        <v>2.0118435285728611E-2</v>
      </c>
      <c r="W1590" s="4">
        <v>2.3931478224140772</v>
      </c>
      <c r="X1590" s="4">
        <v>-3.8132591429787839</v>
      </c>
      <c r="Y1590" s="4">
        <v>1.0079942147075811</v>
      </c>
      <c r="Z1590" s="4">
        <v>5.0484161774981384</v>
      </c>
      <c r="AA1590" s="4"/>
    </row>
    <row r="1591" spans="3:27">
      <c r="C1591" s="52">
        <v>-2.3828476324404768</v>
      </c>
      <c r="D1591" s="52">
        <v>7.3502356349368743</v>
      </c>
      <c r="E1591" s="53">
        <v>-1.916936000099438</v>
      </c>
      <c r="F1591" s="53">
        <v>6.0817427946133487</v>
      </c>
      <c r="G1591" s="54">
        <v>-2.2923425933140931</v>
      </c>
      <c r="H1591" s="54">
        <v>5.1154046339305594</v>
      </c>
      <c r="I1591" s="55">
        <v>-2.974585414065102</v>
      </c>
      <c r="J1591" s="55">
        <v>4.2999091369023512</v>
      </c>
      <c r="K1591" s="48">
        <v>-3.215978301646746</v>
      </c>
      <c r="L1591" s="48">
        <v>4.3665007073726096</v>
      </c>
      <c r="M1591" s="49">
        <v>-2.9891682169793041</v>
      </c>
      <c r="N1591" s="49">
        <v>3.9467029612390219</v>
      </c>
      <c r="O1591" s="50">
        <v>-2.1847588632915969</v>
      </c>
      <c r="P1591" s="50">
        <v>3.506464830342745</v>
      </c>
      <c r="Q1591" s="51">
        <v>-1.753602086037805</v>
      </c>
      <c r="R1591" s="51">
        <v>3.750136680885046</v>
      </c>
      <c r="S1591" s="4"/>
      <c r="T1591" s="4">
        <v>0</v>
      </c>
      <c r="U1591" s="4">
        <v>0</v>
      </c>
      <c r="V1591" s="4">
        <v>0.43380409803052239</v>
      </c>
      <c r="W1591" s="4">
        <v>2.3746221387428559</v>
      </c>
      <c r="X1591" s="4">
        <v>-2.634006289658509</v>
      </c>
      <c r="Y1591" s="4">
        <v>1.000191194021105</v>
      </c>
      <c r="Z1591" s="4">
        <v>5.0093356993642564</v>
      </c>
      <c r="AA1591" s="4"/>
    </row>
    <row r="1592" spans="3:27">
      <c r="C1592" s="52">
        <v>-1.3077828149801589</v>
      </c>
      <c r="D1592" s="52">
        <v>7.969340992590193</v>
      </c>
      <c r="E1592" s="53">
        <v>-0.42893095180282681</v>
      </c>
      <c r="F1592" s="53">
        <v>5.7230895763408212</v>
      </c>
      <c r="G1592" s="54">
        <v>-0.83714200891354029</v>
      </c>
      <c r="H1592" s="54">
        <v>4.8395433771919993</v>
      </c>
      <c r="I1592" s="55">
        <v>-1.697490728476384</v>
      </c>
      <c r="J1592" s="55">
        <v>4.0907143588704544</v>
      </c>
      <c r="K1592" s="48">
        <v>-1.9412171821247921</v>
      </c>
      <c r="L1592" s="48">
        <v>4.1220017971982079</v>
      </c>
      <c r="M1592" s="49">
        <v>-1.7331415861456081</v>
      </c>
      <c r="N1592" s="49">
        <v>3.7373024043659062</v>
      </c>
      <c r="O1592" s="50">
        <v>-0.93683916662524569</v>
      </c>
      <c r="P1592" s="50">
        <v>3.296380618901058</v>
      </c>
      <c r="Q1592" s="51">
        <v>-0.4061647800040375</v>
      </c>
      <c r="R1592" s="51">
        <v>3.5642678311514171</v>
      </c>
      <c r="S1592" s="4"/>
      <c r="T1592" s="4">
        <v>0</v>
      </c>
      <c r="U1592" s="4">
        <v>0</v>
      </c>
      <c r="V1592" s="4">
        <v>0.43719720257184408</v>
      </c>
      <c r="W1592" s="4">
        <v>2.3431056117965672</v>
      </c>
      <c r="X1592" s="4">
        <v>-1.3326490404212521</v>
      </c>
      <c r="Y1592" s="4">
        <v>0.9869164282368964</v>
      </c>
      <c r="Z1592" s="4">
        <v>4.9428506527641236</v>
      </c>
      <c r="AA1592" s="4"/>
    </row>
    <row r="1593" spans="3:27">
      <c r="C1593" s="52">
        <v>-0.1366432204034394</v>
      </c>
      <c r="D1593" s="52">
        <v>8.3376647281442473</v>
      </c>
      <c r="E1593" s="53">
        <v>1.0027123479772539</v>
      </c>
      <c r="F1593" s="53">
        <v>5.2131497658745447</v>
      </c>
      <c r="G1593" s="54">
        <v>0.49736135225769579</v>
      </c>
      <c r="H1593" s="54">
        <v>4.5969078995970634</v>
      </c>
      <c r="I1593" s="55">
        <v>-0.50876356766092679</v>
      </c>
      <c r="J1593" s="55">
        <v>3.9262820622101779</v>
      </c>
      <c r="K1593" s="48">
        <v>-0.73911606734435231</v>
      </c>
      <c r="L1593" s="48">
        <v>3.901051307333895</v>
      </c>
      <c r="M1593" s="49">
        <v>-0.54967426375183936</v>
      </c>
      <c r="N1593" s="49">
        <v>3.5271682022658428</v>
      </c>
      <c r="O1593" s="50">
        <v>0.22476075357472061</v>
      </c>
      <c r="P1593" s="50">
        <v>3.0878553470354202</v>
      </c>
      <c r="Q1593" s="51">
        <v>0.84554139014464569</v>
      </c>
      <c r="R1593" s="51">
        <v>3.3719839473270312</v>
      </c>
      <c r="S1593" s="4"/>
      <c r="T1593" s="4">
        <v>0</v>
      </c>
      <c r="U1593" s="4">
        <v>0</v>
      </c>
      <c r="V1593" s="4">
        <v>0.19998969611719511</v>
      </c>
      <c r="W1593" s="4">
        <v>2.290874588908796</v>
      </c>
      <c r="X1593" s="4">
        <v>1.044459982714288E-3</v>
      </c>
      <c r="Y1593" s="4">
        <v>0.96491671371611765</v>
      </c>
      <c r="Z1593" s="4">
        <v>4.8326677637489732</v>
      </c>
      <c r="AA1593" s="4"/>
    </row>
    <row r="1594" spans="3:27">
      <c r="C1594" s="52">
        <v>1.067383957837301</v>
      </c>
      <c r="D1594" s="52">
        <v>8.3754564331275905</v>
      </c>
      <c r="E1594" s="53">
        <v>2.3175291835733711</v>
      </c>
      <c r="F1594" s="53">
        <v>4.6901636010783836</v>
      </c>
      <c r="G1594" s="54">
        <v>1.6975514049272491</v>
      </c>
      <c r="H1594" s="54">
        <v>4.3780552946994238</v>
      </c>
      <c r="I1594" s="55">
        <v>0.59556652461138404</v>
      </c>
      <c r="J1594" s="55">
        <v>3.7824697088748689</v>
      </c>
      <c r="K1594" s="48">
        <v>0.39330707252150071</v>
      </c>
      <c r="L1594" s="48">
        <v>3.6860845085360299</v>
      </c>
      <c r="M1594" s="49">
        <v>0.55962552907284724</v>
      </c>
      <c r="N1594" s="49">
        <v>3.3146522064674961</v>
      </c>
      <c r="O1594" s="50">
        <v>1.2938373988136049</v>
      </c>
      <c r="P1594" s="50">
        <v>2.88228228499228</v>
      </c>
      <c r="Q1594" s="51">
        <v>1.986226559442974</v>
      </c>
      <c r="R1594" s="51">
        <v>3.1766387538290051</v>
      </c>
      <c r="S1594" s="4"/>
      <c r="T1594" s="4">
        <v>0</v>
      </c>
      <c r="U1594" s="4">
        <v>0</v>
      </c>
      <c r="V1594" s="4">
        <v>-0.17150936557560231</v>
      </c>
      <c r="W1594" s="4">
        <v>2.2104840949661289</v>
      </c>
      <c r="X1594" s="4">
        <v>1.3061803787870381</v>
      </c>
      <c r="Y1594" s="4">
        <v>0.93105622584623304</v>
      </c>
      <c r="Z1594" s="4">
        <v>4.6630816369179824</v>
      </c>
      <c r="AA1594" s="4"/>
    </row>
    <row r="1595" spans="3:27">
      <c r="C1595" s="52">
        <v>2.2557116202050271</v>
      </c>
      <c r="D1595" s="52">
        <v>8.0747263132375764</v>
      </c>
      <c r="E1595" s="53">
        <v>3.4741704877333319</v>
      </c>
      <c r="F1595" s="53">
        <v>4.2463369970881644</v>
      </c>
      <c r="G1595" s="54">
        <v>2.7567424989778742</v>
      </c>
      <c r="H1595" s="54">
        <v>4.1675831102287102</v>
      </c>
      <c r="I1595" s="55">
        <v>1.613741354645355</v>
      </c>
      <c r="J1595" s="55">
        <v>3.6366400929641771</v>
      </c>
      <c r="K1595" s="48">
        <v>1.448374648772319</v>
      </c>
      <c r="L1595" s="48">
        <v>3.4693285440319581</v>
      </c>
      <c r="M1595" s="49">
        <v>1.583100681783834</v>
      </c>
      <c r="N1595" s="49">
        <v>3.1055134307692889</v>
      </c>
      <c r="O1595" s="50">
        <v>2.2628254181347649</v>
      </c>
      <c r="P1595" s="50">
        <v>2.6825260238432791</v>
      </c>
      <c r="Q1595" s="51">
        <v>3.0044729726737049</v>
      </c>
      <c r="R1595" s="51">
        <v>2.983177556635241</v>
      </c>
      <c r="S1595" s="4"/>
      <c r="T1595" s="4">
        <v>0</v>
      </c>
      <c r="U1595" s="4">
        <v>0</v>
      </c>
      <c r="V1595" s="4">
        <v>-0.60519227785314988</v>
      </c>
      <c r="W1595" s="4">
        <v>2.0997703992358199</v>
      </c>
      <c r="X1595" s="4">
        <v>2.537375732021725</v>
      </c>
      <c r="Y1595" s="4">
        <v>0.88442360092443784</v>
      </c>
      <c r="Z1595" s="4">
        <v>4.4295278182359086</v>
      </c>
      <c r="AA1595" s="4"/>
    </row>
    <row r="1596" spans="3:27">
      <c r="C1596" s="52">
        <v>3.3871928581349202</v>
      </c>
      <c r="D1596" s="52">
        <v>7.4998731655286548</v>
      </c>
      <c r="E1596" s="53">
        <v>4.4549838344040227</v>
      </c>
      <c r="F1596" s="53">
        <v>3.895287379581112</v>
      </c>
      <c r="G1596" s="54">
        <v>3.6718347698112068</v>
      </c>
      <c r="H1596" s="54">
        <v>3.9558017921672848</v>
      </c>
      <c r="I1596" s="55">
        <v>2.5378075685703192</v>
      </c>
      <c r="J1596" s="55">
        <v>3.476392244844063</v>
      </c>
      <c r="K1596" s="48">
        <v>2.410252627873759</v>
      </c>
      <c r="L1596" s="48">
        <v>3.252721499890479</v>
      </c>
      <c r="M1596" s="49">
        <v>2.5059647133313989</v>
      </c>
      <c r="N1596" s="49">
        <v>2.909207444940237</v>
      </c>
      <c r="O1596" s="50">
        <v>3.126298402776452</v>
      </c>
      <c r="P1596" s="50">
        <v>2.4934938983757542</v>
      </c>
      <c r="Q1596" s="51">
        <v>3.8942047683755181</v>
      </c>
      <c r="R1596" s="51">
        <v>2.7974944222872629</v>
      </c>
      <c r="S1596" s="4"/>
      <c r="T1596" s="4">
        <v>0</v>
      </c>
      <c r="U1596" s="4">
        <v>0</v>
      </c>
      <c r="V1596" s="4">
        <v>-1.0493534256784851</v>
      </c>
      <c r="W1596" s="4">
        <v>1.963913548255916</v>
      </c>
      <c r="X1596" s="4">
        <v>3.6603438217120301</v>
      </c>
      <c r="Y1596" s="4">
        <v>0.82720067531427099</v>
      </c>
      <c r="Z1596" s="4">
        <v>4.1429337692234904</v>
      </c>
      <c r="AA1596" s="4"/>
    </row>
    <row r="1597" spans="3:27">
      <c r="C1597" s="52">
        <v>4.4233593946759262</v>
      </c>
      <c r="D1597" s="52">
        <v>6.7401978067574984</v>
      </c>
      <c r="E1597" s="53">
        <v>5.2627330659803162</v>
      </c>
      <c r="F1597" s="53">
        <v>3.5991788931159001</v>
      </c>
      <c r="G1597" s="54">
        <v>4.4436176183110856</v>
      </c>
      <c r="H1597" s="54">
        <v>3.7410640904799379</v>
      </c>
      <c r="I1597" s="55">
        <v>3.3579405179328781</v>
      </c>
      <c r="J1597" s="55">
        <v>3.302977910507308</v>
      </c>
      <c r="K1597" s="48">
        <v>3.262005217933007</v>
      </c>
      <c r="L1597" s="48">
        <v>3.044363446344637</v>
      </c>
      <c r="M1597" s="49">
        <v>3.316926124408476</v>
      </c>
      <c r="N1597" s="49">
        <v>2.7341273821247318</v>
      </c>
      <c r="O1597" s="50">
        <v>3.8823055436127389</v>
      </c>
      <c r="P1597" s="50">
        <v>2.3210774112868591</v>
      </c>
      <c r="Q1597" s="51">
        <v>4.6552256625111346</v>
      </c>
      <c r="R1597" s="51">
        <v>2.625290245675624</v>
      </c>
      <c r="S1597" s="4"/>
      <c r="T1597" s="4">
        <v>0</v>
      </c>
      <c r="U1597" s="4">
        <v>0</v>
      </c>
      <c r="V1597" s="4">
        <v>-1.4636486892575551</v>
      </c>
      <c r="W1597" s="4">
        <v>1.812237776656348</v>
      </c>
      <c r="X1597" s="4">
        <v>4.6498639688374537</v>
      </c>
      <c r="Y1597" s="4">
        <v>0.76331481801296652</v>
      </c>
      <c r="Z1597" s="4">
        <v>3.8229692388647449</v>
      </c>
      <c r="AA1597" s="4"/>
    </row>
    <row r="1598" spans="3:27">
      <c r="C1598" s="52">
        <v>5.3271707010582006</v>
      </c>
      <c r="D1598" s="52">
        <v>5.8744268150184977</v>
      </c>
      <c r="E1598" s="53">
        <v>5.9085695922896564</v>
      </c>
      <c r="F1598" s="53">
        <v>3.3131863635338088</v>
      </c>
      <c r="G1598" s="54">
        <v>5.0768983951569258</v>
      </c>
      <c r="H1598" s="54">
        <v>3.5252298055265991</v>
      </c>
      <c r="I1598" s="55">
        <v>4.0658432405245213</v>
      </c>
      <c r="J1598" s="55">
        <v>3.126485337670617</v>
      </c>
      <c r="K1598" s="48">
        <v>3.9921382124625779</v>
      </c>
      <c r="L1598" s="48">
        <v>2.8532512800644909</v>
      </c>
      <c r="M1598" s="49">
        <v>4.0112827388107526</v>
      </c>
      <c r="N1598" s="49">
        <v>2.5837586449476051</v>
      </c>
      <c r="O1598" s="50">
        <v>4.5314603206071569</v>
      </c>
      <c r="P1598" s="50">
        <v>2.1699706183164169</v>
      </c>
      <c r="Q1598" s="51">
        <v>5.2919874079039149</v>
      </c>
      <c r="R1598" s="51">
        <v>2.4709501303394381</v>
      </c>
      <c r="S1598" s="4"/>
      <c r="T1598" s="4">
        <v>22.664423941354389</v>
      </c>
      <c r="U1598" s="4">
        <v>10.51290435514632</v>
      </c>
      <c r="V1598" s="4">
        <v>-20.22685835800177</v>
      </c>
      <c r="W1598" s="4">
        <v>8.6995572767328664</v>
      </c>
      <c r="X1598" s="4">
        <v>8.6919970571690417</v>
      </c>
      <c r="Y1598" s="4">
        <v>1.6398925529137489</v>
      </c>
      <c r="Z1598" s="4">
        <v>3.4563169370001869</v>
      </c>
      <c r="AA1598" s="4"/>
    </row>
    <row r="1599" spans="3:27">
      <c r="C1599" s="52">
        <v>6.07322352281746</v>
      </c>
      <c r="D1599" s="52">
        <v>4.9870778041257724</v>
      </c>
      <c r="E1599" s="53">
        <v>6.3980205346886896</v>
      </c>
      <c r="F1599" s="53">
        <v>3.017247622826329</v>
      </c>
      <c r="G1599" s="54">
        <v>5.5762273126202508</v>
      </c>
      <c r="H1599" s="54">
        <v>3.309980345303194</v>
      </c>
      <c r="I1599" s="55">
        <v>4.654346601986556</v>
      </c>
      <c r="J1599" s="55">
        <v>2.9578942310580909</v>
      </c>
      <c r="K1599" s="48">
        <v>4.5968133569561562</v>
      </c>
      <c r="L1599" s="48">
        <v>2.6848074207717021</v>
      </c>
      <c r="M1599" s="49">
        <v>4.5889138558673093</v>
      </c>
      <c r="N1599" s="49">
        <v>2.4559402804419408</v>
      </c>
      <c r="O1599" s="50">
        <v>5.07495613608413</v>
      </c>
      <c r="P1599" s="50">
        <v>2.0420716718680252</v>
      </c>
      <c r="Q1599" s="51">
        <v>5.811240764287863</v>
      </c>
      <c r="R1599" s="51">
        <v>2.3364304881510409</v>
      </c>
      <c r="S1599" s="4"/>
      <c r="T1599" s="4">
        <v>23.184435417234742</v>
      </c>
      <c r="U1599" s="4">
        <v>9.5055652090110687</v>
      </c>
      <c r="V1599" s="4">
        <v>-20.885292462976409</v>
      </c>
      <c r="W1599" s="4">
        <v>7.8659717800086533</v>
      </c>
      <c r="X1599" s="4">
        <v>9.4291668593799542</v>
      </c>
      <c r="Y1599" s="4">
        <v>1.4827591948805781</v>
      </c>
      <c r="Z1599" s="4">
        <v>3.1251350642776221</v>
      </c>
      <c r="AA1599" s="4"/>
    </row>
    <row r="1600" spans="3:27">
      <c r="C1600" s="52">
        <v>6.6319380448082024</v>
      </c>
      <c r="D1600" s="52">
        <v>4.1961684137242301</v>
      </c>
      <c r="E1600" s="53">
        <v>6.7257136992752624</v>
      </c>
      <c r="F1600" s="53">
        <v>2.72203285705007</v>
      </c>
      <c r="G1600" s="54">
        <v>5.9431377642496388</v>
      </c>
      <c r="H1600" s="54">
        <v>3.096136872284855</v>
      </c>
      <c r="I1600" s="55">
        <v>5.1173203740882967</v>
      </c>
      <c r="J1600" s="55">
        <v>2.8029025304713469</v>
      </c>
      <c r="K1600" s="48">
        <v>5.0768663477497453</v>
      </c>
      <c r="L1600" s="48">
        <v>2.5385106614010189</v>
      </c>
      <c r="M1600" s="49">
        <v>5.0504001472888476</v>
      </c>
      <c r="N1600" s="49">
        <v>2.3449722671958928</v>
      </c>
      <c r="O1600" s="50">
        <v>5.5124166120470619</v>
      </c>
      <c r="P1600" s="50">
        <v>1.936587963895992</v>
      </c>
      <c r="Q1600" s="51">
        <v>6.2189157537158168</v>
      </c>
      <c r="R1600" s="51">
        <v>2.220963600861185</v>
      </c>
      <c r="S1600" s="4"/>
      <c r="T1600" s="4">
        <v>23.262318041120349</v>
      </c>
      <c r="U1600" s="4">
        <v>8.6137272270565148</v>
      </c>
      <c r="V1600" s="4">
        <v>-21.02653542725648</v>
      </c>
      <c r="W1600" s="4">
        <v>7.1279649130688361</v>
      </c>
      <c r="X1600" s="4">
        <v>9.9086456671944649</v>
      </c>
      <c r="Y1600" s="4">
        <v>1.3436426942822479</v>
      </c>
      <c r="Z1600" s="4">
        <v>2.8319263925388132</v>
      </c>
      <c r="AA1600" s="4"/>
    </row>
    <row r="1601" spans="3:27">
      <c r="C1601" s="52">
        <v>6.9821368713624343</v>
      </c>
      <c r="D1601" s="52">
        <v>3.5567891842286761</v>
      </c>
      <c r="E1601" s="53">
        <v>6.8820340892198084</v>
      </c>
      <c r="F1601" s="53">
        <v>2.4479338580867092</v>
      </c>
      <c r="G1601" s="54">
        <v>6.1754837480309037</v>
      </c>
      <c r="H1601" s="54">
        <v>2.886144508308579</v>
      </c>
      <c r="I1601" s="55">
        <v>5.4482580382193042</v>
      </c>
      <c r="J1601" s="55">
        <v>2.661453695788921</v>
      </c>
      <c r="K1601" s="48">
        <v>5.4315163888165223</v>
      </c>
      <c r="L1601" s="48">
        <v>2.4091107559278222</v>
      </c>
      <c r="M1601" s="49">
        <v>5.3945982761400488</v>
      </c>
      <c r="N1601" s="49">
        <v>2.2451610944326541</v>
      </c>
      <c r="O1601" s="50">
        <v>5.840342324188609</v>
      </c>
      <c r="P1601" s="50">
        <v>1.8513337337489011</v>
      </c>
      <c r="Q1601" s="51">
        <v>6.5168095030370283</v>
      </c>
      <c r="R1601" s="51">
        <v>2.1220592809667722</v>
      </c>
      <c r="S1601" s="4"/>
      <c r="T1601" s="4">
        <v>22.73153846666747</v>
      </c>
      <c r="U1601" s="4">
        <v>7.8705668886391802</v>
      </c>
      <c r="V1601" s="4">
        <v>-20.480888415456828</v>
      </c>
      <c r="W1601" s="4">
        <v>6.5129906194338956</v>
      </c>
      <c r="X1601" s="4">
        <v>10.08800271554157</v>
      </c>
      <c r="Y1601" s="4">
        <v>1.2277182015425361</v>
      </c>
      <c r="Z1601" s="4">
        <v>2.5875983193626091</v>
      </c>
      <c r="AA1601" s="4"/>
    </row>
    <row r="1602" spans="3:27">
      <c r="C1602" s="52">
        <v>7.1199126076388888</v>
      </c>
      <c r="D1602" s="52">
        <v>3.0394887495627101</v>
      </c>
      <c r="E1602" s="53">
        <v>6.8637588798053812</v>
      </c>
      <c r="F1602" s="53">
        <v>2.2091343977276159</v>
      </c>
      <c r="G1602" s="54">
        <v>6.2666655931788133</v>
      </c>
      <c r="H1602" s="54">
        <v>2.683823231365229</v>
      </c>
      <c r="I1602" s="55">
        <v>5.6377896456778167</v>
      </c>
      <c r="J1602" s="55">
        <v>2.5320994074029008</v>
      </c>
      <c r="K1602" s="48">
        <v>5.6545677860557886</v>
      </c>
      <c r="L1602" s="48">
        <v>2.291137572204311</v>
      </c>
      <c r="M1602" s="49">
        <v>5.6177470852827733</v>
      </c>
      <c r="N1602" s="49">
        <v>2.1534391053699289</v>
      </c>
      <c r="O1602" s="50">
        <v>6.0513754217216942</v>
      </c>
      <c r="P1602" s="50">
        <v>1.7851284390796709</v>
      </c>
      <c r="Q1602" s="51">
        <v>6.7011386525884928</v>
      </c>
      <c r="R1602" s="51">
        <v>2.0371679396780462</v>
      </c>
      <c r="S1602" s="4"/>
      <c r="T1602" s="4">
        <v>21.632582056050769</v>
      </c>
      <c r="U1602" s="4">
        <v>7.2537511789186304</v>
      </c>
      <c r="V1602" s="4">
        <v>-19.284170788589378</v>
      </c>
      <c r="W1602" s="4">
        <v>6.0025680554470222</v>
      </c>
      <c r="X1602" s="4">
        <v>9.968586638218893</v>
      </c>
      <c r="Y1602" s="4">
        <v>1.131502022385938</v>
      </c>
      <c r="Z1602" s="4">
        <v>2.3848084420370999</v>
      </c>
      <c r="AA1602" s="4"/>
    </row>
    <row r="1603" spans="3:27">
      <c r="C1603" s="52">
        <v>7.0375396241732782</v>
      </c>
      <c r="D1603" s="52">
        <v>2.6168141607446782</v>
      </c>
      <c r="E1603" s="53">
        <v>6.6747705941812798</v>
      </c>
      <c r="F1603" s="53">
        <v>2.015534444513444</v>
      </c>
      <c r="G1603" s="54">
        <v>6.2071327148418716</v>
      </c>
      <c r="H1603" s="54">
        <v>2.492703523869833</v>
      </c>
      <c r="I1603" s="55">
        <v>5.6754538920622224</v>
      </c>
      <c r="J1603" s="55">
        <v>2.414520677772455</v>
      </c>
      <c r="K1603" s="48">
        <v>5.7367935921174427</v>
      </c>
      <c r="L1603" s="48">
        <v>2.1825677300594402</v>
      </c>
      <c r="M1603" s="49">
        <v>5.7142403138631526</v>
      </c>
      <c r="N1603" s="49">
        <v>2.0693074641032791</v>
      </c>
      <c r="O1603" s="50">
        <v>6.1351384587501299</v>
      </c>
      <c r="P1603" s="50">
        <v>1.7400094382404361</v>
      </c>
      <c r="Q1603" s="51">
        <v>6.7641573174374967</v>
      </c>
      <c r="R1603" s="51">
        <v>1.965358009697967</v>
      </c>
      <c r="S1603" s="4"/>
      <c r="T1603" s="4">
        <v>20.02605905627733</v>
      </c>
      <c r="U1603" s="4">
        <v>6.7468092337900973</v>
      </c>
      <c r="V1603" s="4">
        <v>-17.49314724528784</v>
      </c>
      <c r="W1603" s="4">
        <v>5.5830673790744498</v>
      </c>
      <c r="X1603" s="4">
        <v>9.5548181697222425</v>
      </c>
      <c r="Y1603" s="4">
        <v>1.0524248908443641</v>
      </c>
      <c r="Z1603" s="4">
        <v>2.2181416512215009</v>
      </c>
      <c r="AA1603" s="4"/>
    </row>
    <row r="1604" spans="3:27">
      <c r="C1604" s="52">
        <v>6.7375043047288363</v>
      </c>
      <c r="D1604" s="52">
        <v>2.2817749225130268</v>
      </c>
      <c r="E1604" s="53">
        <v>6.3212683601225157</v>
      </c>
      <c r="F1604" s="53">
        <v>1.8764209423200859</v>
      </c>
      <c r="G1604" s="54">
        <v>5.9868249456018523</v>
      </c>
      <c r="H1604" s="54">
        <v>2.3191977303130789</v>
      </c>
      <c r="I1604" s="55">
        <v>5.553189044289045</v>
      </c>
      <c r="J1604" s="55">
        <v>2.311143382476474</v>
      </c>
      <c r="K1604" s="48">
        <v>5.6703366294406168</v>
      </c>
      <c r="L1604" s="48">
        <v>2.0862495816853661</v>
      </c>
      <c r="M1604" s="49">
        <v>5.6773265715062458</v>
      </c>
      <c r="N1604" s="49">
        <v>1.9939939039401009</v>
      </c>
      <c r="O1604" s="50">
        <v>6.0819005186173447</v>
      </c>
      <c r="P1604" s="50">
        <v>1.720596087923606</v>
      </c>
      <c r="Q1604" s="51">
        <v>6.6983198049968466</v>
      </c>
      <c r="R1604" s="51">
        <v>1.9086842496949969</v>
      </c>
      <c r="S1604" s="4"/>
      <c r="T1604" s="4">
        <v>18.07136149790729</v>
      </c>
      <c r="U1604" s="4">
        <v>6.3498936327553306</v>
      </c>
      <c r="V1604" s="4">
        <v>-15.250789985099701</v>
      </c>
      <c r="W1604" s="4">
        <v>5.2546148517250044</v>
      </c>
      <c r="X1604" s="4">
        <v>8.8693581101231036</v>
      </c>
      <c r="Y1604" s="4">
        <v>0.9905106075708201</v>
      </c>
      <c r="Z1604" s="4">
        <v>2.0876481103243552</v>
      </c>
      <c r="AA1604" s="4"/>
    </row>
    <row r="1605" spans="3:27">
      <c r="C1605" s="52">
        <v>6.242278618055555</v>
      </c>
      <c r="D1605" s="52">
        <v>2.0503630475058112</v>
      </c>
      <c r="E1605" s="53">
        <v>5.806092589012839</v>
      </c>
      <c r="F1605" s="53">
        <v>1.7966332395407489</v>
      </c>
      <c r="G1605" s="54">
        <v>5.5971241360630124</v>
      </c>
      <c r="H1605" s="54">
        <v>2.1764510791300409</v>
      </c>
      <c r="I1605" s="55">
        <v>5.2678015840953032</v>
      </c>
      <c r="J1605" s="55">
        <v>2.228629729224465</v>
      </c>
      <c r="K1605" s="48">
        <v>5.4517390505345702</v>
      </c>
      <c r="L1605" s="48">
        <v>2.0116577759195011</v>
      </c>
      <c r="M1605" s="49">
        <v>5.5011358684747984</v>
      </c>
      <c r="N1605" s="49">
        <v>1.9300421845351581</v>
      </c>
      <c r="O1605" s="50">
        <v>5.8881167566707537</v>
      </c>
      <c r="P1605" s="50">
        <v>1.7314456811827981</v>
      </c>
      <c r="Q1605" s="51">
        <v>6.5017715652576937</v>
      </c>
      <c r="R1605" s="51">
        <v>1.8741085621596369</v>
      </c>
      <c r="S1605" s="4"/>
      <c r="T1605" s="4">
        <v>16.08234086482107</v>
      </c>
      <c r="U1605" s="4">
        <v>6.0792016646999123</v>
      </c>
      <c r="V1605" s="4">
        <v>-12.82742124249703</v>
      </c>
      <c r="W1605" s="4">
        <v>5.0306139285836391</v>
      </c>
      <c r="X1605" s="4">
        <v>7.96244993487021</v>
      </c>
      <c r="Y1605" s="4">
        <v>0.9482857639356409</v>
      </c>
      <c r="Z1605" s="4">
        <v>1.9986529856382009</v>
      </c>
      <c r="AA1605" s="4"/>
    </row>
    <row r="1606" spans="3:27">
      <c r="C1606" s="52">
        <v>5.5815519495701063</v>
      </c>
      <c r="D1606" s="52">
        <v>1.936480714035905</v>
      </c>
      <c r="E1606" s="53">
        <v>5.1318138335113952</v>
      </c>
      <c r="F1606" s="53">
        <v>1.77855169114461</v>
      </c>
      <c r="G1606" s="54">
        <v>5.0365760868957423</v>
      </c>
      <c r="H1606" s="54">
        <v>2.088156536239572</v>
      </c>
      <c r="I1606" s="55">
        <v>4.8239799080260033</v>
      </c>
      <c r="J1606" s="55">
        <v>2.177242522412123</v>
      </c>
      <c r="K1606" s="48">
        <v>5.0843429233668704</v>
      </c>
      <c r="L1606" s="48">
        <v>1.9723258348013559</v>
      </c>
      <c r="M1606" s="49">
        <v>5.1855750459785321</v>
      </c>
      <c r="N1606" s="49">
        <v>1.8812696622485501</v>
      </c>
      <c r="O1606" s="50">
        <v>5.5611153248529801</v>
      </c>
      <c r="P1606" s="50">
        <v>1.7757614104500681</v>
      </c>
      <c r="Q1606" s="51">
        <v>6.1830322088261669</v>
      </c>
      <c r="R1606" s="51">
        <v>1.8756719508596329</v>
      </c>
      <c r="S1606" s="4"/>
      <c r="T1606" s="4">
        <v>14.387467307745601</v>
      </c>
      <c r="U1606" s="4">
        <v>5.957251958227145</v>
      </c>
      <c r="V1606" s="4">
        <v>-10.49024086066173</v>
      </c>
      <c r="W1606" s="4">
        <v>4.929699050972177</v>
      </c>
      <c r="X1606" s="4">
        <v>6.8874955375275837</v>
      </c>
      <c r="Y1606" s="4">
        <v>0.92926300783334548</v>
      </c>
      <c r="Z1606" s="4">
        <v>1.9585597039241249</v>
      </c>
      <c r="AA1606" s="4"/>
    </row>
    <row r="1607" spans="3:27">
      <c r="C1607" s="52">
        <v>4.7791311881613749</v>
      </c>
      <c r="D1607" s="52">
        <v>1.919613756366205</v>
      </c>
      <c r="E1607" s="53">
        <v>4.3138975230128667</v>
      </c>
      <c r="F1607" s="53">
        <v>1.8183335635171709</v>
      </c>
      <c r="G1607" s="54">
        <v>4.3197864227392966</v>
      </c>
      <c r="H1607" s="54">
        <v>2.086005847431581</v>
      </c>
      <c r="I1607" s="55">
        <v>4.2383001911531766</v>
      </c>
      <c r="J1607" s="55">
        <v>2.1705722078984442</v>
      </c>
      <c r="K1607" s="48">
        <v>4.5827782728448696</v>
      </c>
      <c r="L1607" s="48">
        <v>1.9789190022664691</v>
      </c>
      <c r="M1607" s="49">
        <v>4.7417509808415987</v>
      </c>
      <c r="N1607" s="49">
        <v>1.854111679613877</v>
      </c>
      <c r="O1607" s="50">
        <v>5.1209201483114173</v>
      </c>
      <c r="P1607" s="50">
        <v>1.8571356937141641</v>
      </c>
      <c r="Q1607" s="51">
        <v>5.7634451807274951</v>
      </c>
      <c r="R1607" s="51">
        <v>1.9320960010466399</v>
      </c>
      <c r="S1607" s="4"/>
      <c r="T1607" s="4">
        <v>13.18418495398457</v>
      </c>
      <c r="U1607" s="4">
        <v>5.9967290876159103</v>
      </c>
      <c r="V1607" s="4">
        <v>-8.3852408634976854</v>
      </c>
      <c r="W1607" s="4">
        <v>4.9623668596610706</v>
      </c>
      <c r="X1607" s="4">
        <v>5.6839499149117572</v>
      </c>
      <c r="Y1607" s="4">
        <v>0.93542098742757218</v>
      </c>
      <c r="Z1607" s="4">
        <v>1.971538559844539</v>
      </c>
      <c r="AA1607" s="4"/>
    </row>
    <row r="1608" spans="3:27">
      <c r="C1608" s="52">
        <v>3.8635352810846562</v>
      </c>
      <c r="D1608" s="52">
        <v>1.9742535588422629</v>
      </c>
      <c r="E1608" s="53">
        <v>3.3914018599826088</v>
      </c>
      <c r="F1608" s="53">
        <v>1.9059613570637031</v>
      </c>
      <c r="G1608" s="54">
        <v>3.4867572285503852</v>
      </c>
      <c r="H1608" s="54">
        <v>2.1847732404674178</v>
      </c>
      <c r="I1608" s="55">
        <v>3.5438417289556501</v>
      </c>
      <c r="J1608" s="55">
        <v>2.223100478336915</v>
      </c>
      <c r="K1608" s="48">
        <v>3.9779254711514649</v>
      </c>
      <c r="L1608" s="48">
        <v>2.0367793417778861</v>
      </c>
      <c r="M1608" s="49">
        <v>4.196799053453967</v>
      </c>
      <c r="N1608" s="49">
        <v>1.860088214220007</v>
      </c>
      <c r="O1608" s="50">
        <v>4.5999156883265497</v>
      </c>
      <c r="P1608" s="50">
        <v>1.9800420402336809</v>
      </c>
      <c r="Q1608" s="51">
        <v>5.2774027292987169</v>
      </c>
      <c r="R1608" s="51">
        <v>2.055912464133939</v>
      </c>
      <c r="S1608" s="4"/>
      <c r="T1608" s="4">
        <v>12.53741043364329</v>
      </c>
      <c r="U1608" s="4">
        <v>6.1984237938440554</v>
      </c>
      <c r="V1608" s="4">
        <v>-6.5662912799736759</v>
      </c>
      <c r="W1608" s="4">
        <v>5.1292717025065784</v>
      </c>
      <c r="X1608" s="4">
        <v>4.3946167276170316</v>
      </c>
      <c r="Y1608" s="4">
        <v>0.96688304924531776</v>
      </c>
      <c r="Z1608" s="4">
        <v>2.0378495245113442</v>
      </c>
      <c r="AA1608" s="4"/>
    </row>
    <row r="1609" spans="3:27">
      <c r="C1609" s="52">
        <v>2.883286792824074</v>
      </c>
      <c r="D1609" s="52">
        <v>2.098397633586647</v>
      </c>
      <c r="E1609" s="53">
        <v>2.4278689957415271</v>
      </c>
      <c r="F1609" s="53">
        <v>2.0386608552240171</v>
      </c>
      <c r="G1609" s="54">
        <v>2.602736254855099</v>
      </c>
      <c r="H1609" s="54">
        <v>2.355476949568414</v>
      </c>
      <c r="I1609" s="55">
        <v>2.7928860813844718</v>
      </c>
      <c r="J1609" s="55">
        <v>2.3378645631552688</v>
      </c>
      <c r="K1609" s="48">
        <v>3.3195181897614918</v>
      </c>
      <c r="L1609" s="48">
        <v>2.1459575225218059</v>
      </c>
      <c r="M1609" s="49">
        <v>3.5953686540814851</v>
      </c>
      <c r="N1609" s="49">
        <v>1.914013245921955</v>
      </c>
      <c r="O1609" s="50">
        <v>4.0423301265407394</v>
      </c>
      <c r="P1609" s="50">
        <v>2.1439839106233398</v>
      </c>
      <c r="Q1609" s="51">
        <v>4.7697677098571702</v>
      </c>
      <c r="R1609" s="51">
        <v>2.2410580707751229</v>
      </c>
      <c r="S1609" s="4"/>
      <c r="T1609" s="4">
        <v>0</v>
      </c>
      <c r="U1609" s="4">
        <v>0</v>
      </c>
      <c r="V1609" s="4">
        <v>5.0402795756026872</v>
      </c>
      <c r="W1609" s="4">
        <v>1.0272544653435141</v>
      </c>
      <c r="X1609" s="4">
        <v>1.3263661587019659</v>
      </c>
      <c r="Y1609" s="4">
        <v>0.43267973185804681</v>
      </c>
      <c r="Z1609" s="4">
        <v>2.1670237052118391</v>
      </c>
      <c r="AA1609" s="4"/>
    </row>
    <row r="1610" spans="3:27">
      <c r="C1610" s="52">
        <v>1.9089007245370371</v>
      </c>
      <c r="D1610" s="52">
        <v>2.287649695151694</v>
      </c>
      <c r="E1610" s="53">
        <v>1.5012824280996779</v>
      </c>
      <c r="F1610" s="53">
        <v>2.2202438093772252</v>
      </c>
      <c r="G1610" s="54">
        <v>1.7446461943392251</v>
      </c>
      <c r="H1610" s="54">
        <v>2.5405378507168672</v>
      </c>
      <c r="I1610" s="55">
        <v>2.0534627879267719</v>
      </c>
      <c r="J1610" s="55">
        <v>2.4916031351313399</v>
      </c>
      <c r="K1610" s="48">
        <v>2.6725254202912421</v>
      </c>
      <c r="L1610" s="48">
        <v>2.2935199526103469</v>
      </c>
      <c r="M1610" s="49">
        <v>2.995352486919943</v>
      </c>
      <c r="N1610" s="49">
        <v>2.02181082026617</v>
      </c>
      <c r="O1610" s="50">
        <v>3.5013035366359868</v>
      </c>
      <c r="P1610" s="50">
        <v>2.335330887255942</v>
      </c>
      <c r="Q1610" s="51">
        <v>4.2898315319661284</v>
      </c>
      <c r="R1610" s="51">
        <v>2.4612199459720632</v>
      </c>
      <c r="S1610" s="4"/>
      <c r="T1610" s="4">
        <v>0</v>
      </c>
      <c r="U1610" s="4">
        <v>0</v>
      </c>
      <c r="V1610" s="4">
        <v>6.4986037394279554</v>
      </c>
      <c r="W1610" s="4">
        <v>1.0959224500350659</v>
      </c>
      <c r="X1610" s="4">
        <v>3.329851624443142E-2</v>
      </c>
      <c r="Y1610" s="4">
        <v>0.46160269710759461</v>
      </c>
      <c r="Z1610" s="4">
        <v>2.3118808517475382</v>
      </c>
      <c r="AA1610" s="4"/>
    </row>
    <row r="1611" spans="3:27">
      <c r="C1611" s="52">
        <v>1.015670160548942</v>
      </c>
      <c r="D1611" s="52">
        <v>2.5101957016343892</v>
      </c>
      <c r="E1611" s="53">
        <v>0.68611290492956112</v>
      </c>
      <c r="F1611" s="53">
        <v>2.436547884010658</v>
      </c>
      <c r="G1611" s="54">
        <v>0.98533772749819637</v>
      </c>
      <c r="H1611" s="54">
        <v>2.69555614698367</v>
      </c>
      <c r="I1611" s="55">
        <v>1.3950117569704601</v>
      </c>
      <c r="J1611" s="55">
        <v>2.6408009257994189</v>
      </c>
      <c r="K1611" s="48">
        <v>2.1035025275597219</v>
      </c>
      <c r="L1611" s="48">
        <v>2.4484050365695791</v>
      </c>
      <c r="M1611" s="49">
        <v>2.458202266528271</v>
      </c>
      <c r="N1611" s="49">
        <v>2.1665913759339621</v>
      </c>
      <c r="O1611" s="50">
        <v>3.0303295760653088</v>
      </c>
      <c r="P1611" s="50">
        <v>2.529264476732096</v>
      </c>
      <c r="Q1611" s="51">
        <v>3.8828749538469092</v>
      </c>
      <c r="R1611" s="51">
        <v>2.6814664265311059</v>
      </c>
      <c r="S1611" s="4"/>
      <c r="T1611" s="4">
        <v>0</v>
      </c>
      <c r="U1611" s="4">
        <v>0</v>
      </c>
      <c r="V1611" s="4">
        <v>7.8988276108932638</v>
      </c>
      <c r="W1611" s="4">
        <v>1.1667128059018861</v>
      </c>
      <c r="X1611" s="4">
        <v>-1.1549457053829111</v>
      </c>
      <c r="Y1611" s="4">
        <v>0.49141960540825502</v>
      </c>
      <c r="Z1611" s="4">
        <v>2.4612152031075811</v>
      </c>
      <c r="AA1611" s="4"/>
    </row>
    <row r="1612" spans="3:27">
      <c r="C1612" s="52">
        <v>0.27091899057539681</v>
      </c>
      <c r="D1612" s="52">
        <v>2.7255295815566929</v>
      </c>
      <c r="E1612" s="53">
        <v>3.5162113134550567E-2</v>
      </c>
      <c r="F1612" s="53">
        <v>2.6507117590123599</v>
      </c>
      <c r="G1612" s="54">
        <v>0.38016918637265518</v>
      </c>
      <c r="H1612" s="54">
        <v>2.808488148524305</v>
      </c>
      <c r="I1612" s="55">
        <v>0.87101278502516</v>
      </c>
      <c r="J1612" s="55">
        <v>2.747579174811996</v>
      </c>
      <c r="K1612" s="48">
        <v>1.66217026992588</v>
      </c>
      <c r="L1612" s="48">
        <v>2.5756067402596901</v>
      </c>
      <c r="M1612" s="49">
        <v>2.0354256363619361</v>
      </c>
      <c r="N1612" s="49">
        <v>2.3126927709926761</v>
      </c>
      <c r="O1612" s="50">
        <v>2.671918513318245</v>
      </c>
      <c r="P1612" s="50">
        <v>2.7030481982943582</v>
      </c>
      <c r="Q1612" s="51">
        <v>3.5826460648812311</v>
      </c>
      <c r="R1612" s="51">
        <v>2.8742954885898762</v>
      </c>
      <c r="S1612" s="4"/>
      <c r="T1612" s="4">
        <v>0</v>
      </c>
      <c r="U1612" s="4">
        <v>0</v>
      </c>
      <c r="V1612" s="4">
        <v>9.1478724798554829</v>
      </c>
      <c r="W1612" s="4">
        <v>1.2272308211234071</v>
      </c>
      <c r="X1612" s="4">
        <v>-2.151035216814805</v>
      </c>
      <c r="Y1612" s="4">
        <v>0.51690980231859174</v>
      </c>
      <c r="Z1612" s="4">
        <v>2.588879747776708</v>
      </c>
      <c r="AA1612" s="4"/>
    </row>
    <row r="1613" spans="3:27">
      <c r="C1613" s="52">
        <v>-0.27265884011243369</v>
      </c>
      <c r="D1613" s="52">
        <v>2.904021496410286</v>
      </c>
      <c r="E1613" s="53">
        <v>-0.42249886100704848</v>
      </c>
      <c r="F1613" s="53">
        <v>2.8252653208361771</v>
      </c>
      <c r="G1613" s="54">
        <v>-4.4552235179172693E-2</v>
      </c>
      <c r="H1613" s="54">
        <v>2.8878820159069138</v>
      </c>
      <c r="I1613" s="55">
        <v>0.50979953960275848</v>
      </c>
      <c r="J1613" s="55">
        <v>2.7987219061394262</v>
      </c>
      <c r="K1613" s="48">
        <v>1.371839261734997</v>
      </c>
      <c r="L1613" s="48">
        <v>2.6591072737103119</v>
      </c>
      <c r="M1613" s="49">
        <v>1.757375244060746</v>
      </c>
      <c r="N1613" s="49">
        <v>2.4300396673839879</v>
      </c>
      <c r="O1613" s="50">
        <v>2.4500463282919771</v>
      </c>
      <c r="P1613" s="50">
        <v>2.8460408200282439</v>
      </c>
      <c r="Q1613" s="51">
        <v>3.40768721797361</v>
      </c>
      <c r="R1613" s="51">
        <v>3.029202408435228</v>
      </c>
      <c r="S1613" s="4"/>
      <c r="T1613" s="4">
        <v>0</v>
      </c>
      <c r="U1613" s="4">
        <v>0</v>
      </c>
      <c r="V1613" s="4">
        <v>10.171155380431371</v>
      </c>
      <c r="W1613" s="4">
        <v>1.271625618222755</v>
      </c>
      <c r="X1613" s="4">
        <v>-2.896629508802441</v>
      </c>
      <c r="Y1613" s="4">
        <v>0.53560889738498763</v>
      </c>
      <c r="Z1613" s="4">
        <v>2.6825318865096208</v>
      </c>
      <c r="AA1613" s="4"/>
    </row>
    <row r="1614" spans="3:27">
      <c r="C1614" s="52">
        <v>-0.58982116633597914</v>
      </c>
      <c r="D1614" s="52">
        <v>3.0424851680866252</v>
      </c>
      <c r="E1614" s="53">
        <v>-0.67902544999560632</v>
      </c>
      <c r="F1614" s="53">
        <v>2.946442634826334</v>
      </c>
      <c r="G1614" s="54">
        <v>-0.28839350614778753</v>
      </c>
      <c r="H1614" s="54">
        <v>2.945464319946705</v>
      </c>
      <c r="I1614" s="55">
        <v>0.31733233466070948</v>
      </c>
      <c r="J1614" s="55">
        <v>2.805523053902601</v>
      </c>
      <c r="K1614" s="48">
        <v>1.234577179283407</v>
      </c>
      <c r="L1614" s="48">
        <v>2.70830371586759</v>
      </c>
      <c r="M1614" s="49">
        <v>1.6316820747268119</v>
      </c>
      <c r="N1614" s="49">
        <v>2.5121368754653668</v>
      </c>
      <c r="O1614" s="50">
        <v>2.370612414257073</v>
      </c>
      <c r="P1614" s="50">
        <v>2.9590119466780531</v>
      </c>
      <c r="Q1614" s="51">
        <v>3.3605906786891282</v>
      </c>
      <c r="R1614" s="51">
        <v>3.150827261885436</v>
      </c>
      <c r="S1614" s="4"/>
      <c r="T1614" s="4">
        <v>0</v>
      </c>
      <c r="U1614" s="4">
        <v>0</v>
      </c>
      <c r="V1614" s="4">
        <v>10.931043966514279</v>
      </c>
      <c r="W1614" s="4">
        <v>1.302291915811421</v>
      </c>
      <c r="X1614" s="4">
        <v>-3.3697524869831681</v>
      </c>
      <c r="Y1614" s="4">
        <v>0.54852554643874085</v>
      </c>
      <c r="Z1614" s="4">
        <v>2.747223349109881</v>
      </c>
      <c r="AA1614" s="4"/>
    </row>
    <row r="1615" spans="3:27">
      <c r="C1615" s="52">
        <v>-0.69342638558201053</v>
      </c>
      <c r="D1615" s="52">
        <v>3.1569107760663591</v>
      </c>
      <c r="E1615" s="53">
        <v>-0.74369258670496186</v>
      </c>
      <c r="F1615" s="53">
        <v>3.0321503144915338</v>
      </c>
      <c r="G1615" s="54">
        <v>-0.35848638170394409</v>
      </c>
      <c r="H1615" s="54">
        <v>2.9883941520767729</v>
      </c>
      <c r="I1615" s="55">
        <v>0.28585210957792212</v>
      </c>
      <c r="J1615" s="55">
        <v>2.7891973009044282</v>
      </c>
      <c r="K1615" s="48">
        <v>1.2416136513627991</v>
      </c>
      <c r="L1615" s="48">
        <v>2.741326750726766</v>
      </c>
      <c r="M1615" s="49">
        <v>1.6480927110948691</v>
      </c>
      <c r="N1615" s="49">
        <v>2.5684244692062181</v>
      </c>
      <c r="O1615" s="50">
        <v>2.422565379597152</v>
      </c>
      <c r="P1615" s="50">
        <v>3.047199440905592</v>
      </c>
      <c r="Q1615" s="51">
        <v>3.4252100085817312</v>
      </c>
      <c r="R1615" s="51">
        <v>3.2500455861152888</v>
      </c>
      <c r="S1615" s="4"/>
      <c r="T1615" s="4">
        <v>17.217451285233611</v>
      </c>
      <c r="U1615" s="4">
        <v>8.4380325469917992</v>
      </c>
      <c r="V1615" s="4">
        <v>-2.5707127795658589</v>
      </c>
      <c r="W1615" s="4">
        <v>6.9825754107195603</v>
      </c>
      <c r="X1615" s="4">
        <v>-1.1423020358047149</v>
      </c>
      <c r="Y1615" s="4">
        <v>1.3162363384654889</v>
      </c>
      <c r="Z1615" s="4">
        <v>2.7741634301894749</v>
      </c>
      <c r="AA1615" s="4"/>
    </row>
    <row r="1616" spans="3:27">
      <c r="C1616" s="52">
        <v>-0.60654629976851859</v>
      </c>
      <c r="D1616" s="52">
        <v>3.2606670580810539</v>
      </c>
      <c r="E1616" s="53">
        <v>-0.6429030106606356</v>
      </c>
      <c r="F1616" s="53">
        <v>3.1031945242388228</v>
      </c>
      <c r="G1616" s="54">
        <v>-0.26780930880230869</v>
      </c>
      <c r="H1616" s="54">
        <v>3.0191849743134962</v>
      </c>
      <c r="I1616" s="55">
        <v>0.39533135412504161</v>
      </c>
      <c r="J1616" s="55">
        <v>2.7644591338779021</v>
      </c>
      <c r="K1616" s="48">
        <v>1.370586782407883</v>
      </c>
      <c r="L1616" s="48">
        <v>2.7660731055691961</v>
      </c>
      <c r="M1616" s="49">
        <v>1.773685771338275</v>
      </c>
      <c r="N1616" s="49">
        <v>2.6071933667849079</v>
      </c>
      <c r="O1616" s="50">
        <v>2.5685405225234321</v>
      </c>
      <c r="P1616" s="50">
        <v>3.1128528892484328</v>
      </c>
      <c r="Q1616" s="51">
        <v>3.5566519776542549</v>
      </c>
      <c r="R1616" s="51">
        <v>3.3360082101316539</v>
      </c>
      <c r="S1616" s="4"/>
      <c r="T1616" s="4">
        <v>18.233101881354688</v>
      </c>
      <c r="U1616" s="4">
        <v>8.5715038503412302</v>
      </c>
      <c r="V1616" s="4">
        <v>-3.217486877715682</v>
      </c>
      <c r="W1616" s="4">
        <v>7.0930245510392052</v>
      </c>
      <c r="X1616" s="4">
        <v>-0.95371162683664112</v>
      </c>
      <c r="Y1616" s="4">
        <v>1.337056331589775</v>
      </c>
      <c r="Z1616" s="4">
        <v>2.8180446556611312</v>
      </c>
      <c r="AA1616" s="4"/>
    </row>
    <row r="1617" spans="3:27">
      <c r="C1617" s="52">
        <v>-0.38318800677910048</v>
      </c>
      <c r="D1617" s="52">
        <v>3.337659500913051</v>
      </c>
      <c r="E1617" s="53">
        <v>-0.45026204761673499</v>
      </c>
      <c r="F1617" s="53">
        <v>3.147357522024258</v>
      </c>
      <c r="G1617" s="54">
        <v>-7.4374167403198688E-2</v>
      </c>
      <c r="H1617" s="54">
        <v>3.038479527758672</v>
      </c>
      <c r="I1617" s="55">
        <v>0.58931126171282411</v>
      </c>
      <c r="J1617" s="55">
        <v>2.7358131037587721</v>
      </c>
      <c r="K1617" s="48">
        <v>1.5593913106317701</v>
      </c>
      <c r="L1617" s="48">
        <v>2.77553878273276</v>
      </c>
      <c r="M1617" s="49">
        <v>1.9310272246999329</v>
      </c>
      <c r="N1617" s="49">
        <v>2.6295177003433809</v>
      </c>
      <c r="O1617" s="50">
        <v>2.7239700565640792</v>
      </c>
      <c r="P1617" s="50">
        <v>3.1507580717600492</v>
      </c>
      <c r="Q1617" s="51">
        <v>3.6644639605138201</v>
      </c>
      <c r="R1617" s="51">
        <v>3.412936086031106</v>
      </c>
      <c r="S1617" s="4"/>
      <c r="T1617" s="4">
        <v>18.921011488107599</v>
      </c>
      <c r="U1617" s="4">
        <v>8.6885351767953836</v>
      </c>
      <c r="V1617" s="4">
        <v>-3.9768231091807151</v>
      </c>
      <c r="W1617" s="4">
        <v>7.1898694088697184</v>
      </c>
      <c r="X1617" s="4">
        <v>-0.60118230282978125</v>
      </c>
      <c r="Y1617" s="4">
        <v>1.355311876796542</v>
      </c>
      <c r="Z1617" s="4">
        <v>2.8565209265486411</v>
      </c>
      <c r="AA1617" s="4"/>
    </row>
    <row r="1618" spans="3:27">
      <c r="C1618" s="52">
        <v>-0.29657161755952388</v>
      </c>
      <c r="D1618" s="52">
        <v>3.3264918052325259</v>
      </c>
      <c r="E1618" s="53">
        <v>-0.3721754236527362</v>
      </c>
      <c r="F1618" s="53">
        <v>3.1388119962859968</v>
      </c>
      <c r="G1618" s="54">
        <v>5.4747818978475138E-2</v>
      </c>
      <c r="H1618" s="54">
        <v>3.042938309133099</v>
      </c>
      <c r="I1618" s="55">
        <v>0.73080102483280618</v>
      </c>
      <c r="J1618" s="55">
        <v>2.7054761688262992</v>
      </c>
      <c r="K1618" s="48">
        <v>1.6725407305487949</v>
      </c>
      <c r="L1618" s="48">
        <v>2.7553148686854998</v>
      </c>
      <c r="M1618" s="49">
        <v>1.973412797250748</v>
      </c>
      <c r="N1618" s="49">
        <v>2.6344881658977548</v>
      </c>
      <c r="O1618" s="50">
        <v>2.738285970539299</v>
      </c>
      <c r="P1618" s="50">
        <v>3.1482894790118139</v>
      </c>
      <c r="Q1618" s="51">
        <v>3.600103274990532</v>
      </c>
      <c r="R1618" s="51">
        <v>3.4776422894274601</v>
      </c>
      <c r="S1618" s="4"/>
      <c r="T1618" s="4">
        <v>18.261089649073501</v>
      </c>
      <c r="U1618" s="4">
        <v>8.730118353067418</v>
      </c>
      <c r="V1618" s="4">
        <v>-3.8098333628968022</v>
      </c>
      <c r="W1618" s="4">
        <v>7.2242799971815934</v>
      </c>
      <c r="X1618" s="4">
        <v>-0.48203361707500503</v>
      </c>
      <c r="Y1618" s="4">
        <v>1.361798375559524</v>
      </c>
      <c r="Z1618" s="4">
        <v>2.8701921853737948</v>
      </c>
      <c r="AA1618" s="4"/>
    </row>
    <row r="1619" spans="3:27">
      <c r="C1619" s="52">
        <v>4.1782088594576718</v>
      </c>
      <c r="D1619" s="52">
        <v>3.7663635132277409</v>
      </c>
      <c r="E1619" s="53">
        <v>4.1154456386206393</v>
      </c>
      <c r="F1619" s="53">
        <v>4.1149797776590207</v>
      </c>
      <c r="G1619" s="54">
        <v>3.9248311347402591</v>
      </c>
      <c r="H1619" s="54">
        <v>4.1758349449981962</v>
      </c>
      <c r="I1619" s="55">
        <v>4.3362503874152463</v>
      </c>
      <c r="J1619" s="55">
        <v>4.1102775844363704</v>
      </c>
      <c r="K1619" s="48">
        <v>4.4986096843362926</v>
      </c>
      <c r="L1619" s="48">
        <v>4.1217452920563096</v>
      </c>
      <c r="M1619" s="49">
        <v>4.5512491877133634</v>
      </c>
      <c r="N1619" s="49">
        <v>4.2732323148802882</v>
      </c>
      <c r="O1619" s="50">
        <v>4.6871197338596167</v>
      </c>
      <c r="P1619" s="50">
        <v>4.466222636937295</v>
      </c>
      <c r="Q1619" s="51">
        <v>4.9075354528987836</v>
      </c>
      <c r="R1619" s="51">
        <v>4.1360072288515726</v>
      </c>
      <c r="S1619" s="4"/>
      <c r="T1619" s="4">
        <v>0</v>
      </c>
      <c r="U1619" s="4">
        <v>0</v>
      </c>
      <c r="V1619" s="4">
        <v>4.2384046437785416</v>
      </c>
      <c r="W1619" s="4">
        <v>1.95840592142061</v>
      </c>
      <c r="X1619" s="4">
        <v>2.736715505072659</v>
      </c>
      <c r="Y1619" s="4">
        <v>0.82488086208135636</v>
      </c>
      <c r="Z1619" s="4">
        <v>4.1313152673680822</v>
      </c>
      <c r="AA1619" s="4"/>
    </row>
    <row r="1620" spans="3:27">
      <c r="C1620" s="52">
        <v>3.746539430886243</v>
      </c>
      <c r="D1620" s="52">
        <v>3.4663076199057952</v>
      </c>
      <c r="E1620" s="53">
        <v>3.744182242566461</v>
      </c>
      <c r="F1620" s="53">
        <v>4.0296244026433348</v>
      </c>
      <c r="G1620" s="54">
        <v>3.7688334151334768</v>
      </c>
      <c r="H1620" s="54">
        <v>4.081594522080489</v>
      </c>
      <c r="I1620" s="55">
        <v>4.2239283199693816</v>
      </c>
      <c r="J1620" s="55">
        <v>4.1491903889166224</v>
      </c>
      <c r="K1620" s="48">
        <v>4.4639837612150917</v>
      </c>
      <c r="L1620" s="48">
        <v>4.1852328192609418</v>
      </c>
      <c r="M1620" s="49">
        <v>4.6013258301092979</v>
      </c>
      <c r="N1620" s="49">
        <v>4.3050434434539033</v>
      </c>
      <c r="O1620" s="50">
        <v>4.7865817254725469</v>
      </c>
      <c r="P1620" s="50">
        <v>4.5205078406489214</v>
      </c>
      <c r="Q1620" s="51">
        <v>5.0486353989642572</v>
      </c>
      <c r="R1620" s="51">
        <v>4.2033984426525146</v>
      </c>
      <c r="S1620" s="4"/>
      <c r="T1620" s="4">
        <v>0</v>
      </c>
      <c r="U1620" s="4">
        <v>0</v>
      </c>
      <c r="V1620" s="4">
        <v>5.8147249968781036</v>
      </c>
      <c r="W1620" s="4">
        <v>1.933930348102993</v>
      </c>
      <c r="X1620" s="4">
        <v>2.016247240295213</v>
      </c>
      <c r="Y1620" s="4">
        <v>0.81457174700090085</v>
      </c>
      <c r="Z1620" s="4">
        <v>4.0796833208861667</v>
      </c>
      <c r="AA1620" s="4"/>
    </row>
    <row r="1621" spans="3:27">
      <c r="C1621" s="52">
        <v>3.1145758705357141</v>
      </c>
      <c r="D1621" s="52">
        <v>3.1678737220201341</v>
      </c>
      <c r="E1621" s="53">
        <v>3.165692310481186</v>
      </c>
      <c r="F1621" s="53">
        <v>3.9640646171666618</v>
      </c>
      <c r="G1621" s="54">
        <v>3.3935327238005049</v>
      </c>
      <c r="H1621" s="54">
        <v>3.963661221585312</v>
      </c>
      <c r="I1621" s="55">
        <v>3.9336685117076211</v>
      </c>
      <c r="J1621" s="55">
        <v>4.1429981378679983</v>
      </c>
      <c r="K1621" s="48">
        <v>4.2499002847655474</v>
      </c>
      <c r="L1621" s="48">
        <v>4.2292303241040123</v>
      </c>
      <c r="M1621" s="49">
        <v>4.4654861029418571</v>
      </c>
      <c r="N1621" s="49">
        <v>4.338671469689813</v>
      </c>
      <c r="O1621" s="50">
        <v>4.7200952208988589</v>
      </c>
      <c r="P1621" s="50">
        <v>4.5910920122615932</v>
      </c>
      <c r="Q1621" s="51">
        <v>5.0365855090992211</v>
      </c>
      <c r="R1621" s="51">
        <v>4.2727242528337479</v>
      </c>
      <c r="S1621" s="4"/>
      <c r="T1621" s="4">
        <v>0</v>
      </c>
      <c r="U1621" s="4">
        <v>0</v>
      </c>
      <c r="V1621" s="4">
        <v>7.4647240552876228</v>
      </c>
      <c r="W1621" s="4">
        <v>1.905743670856797</v>
      </c>
      <c r="X1621" s="4">
        <v>1.0807125383598679</v>
      </c>
      <c r="Y1621" s="4">
        <v>0.80269951440001808</v>
      </c>
      <c r="Z1621" s="4">
        <v>4.0202226908043723</v>
      </c>
      <c r="AA1621" s="4"/>
    </row>
    <row r="1622" spans="3:27">
      <c r="C1622" s="52">
        <v>2.3541561703042331</v>
      </c>
      <c r="D1622" s="52">
        <v>3.072689188934187</v>
      </c>
      <c r="E1622" s="53">
        <v>2.4893686245999369</v>
      </c>
      <c r="F1622" s="53">
        <v>3.8121965618044711</v>
      </c>
      <c r="G1622" s="54">
        <v>2.8805489579124579</v>
      </c>
      <c r="H1622" s="54">
        <v>3.844658354053343</v>
      </c>
      <c r="I1622" s="55">
        <v>3.52464494531857</v>
      </c>
      <c r="J1622" s="55">
        <v>4.1284336238705617</v>
      </c>
      <c r="K1622" s="48">
        <v>3.8960042623791651</v>
      </c>
      <c r="L1622" s="48">
        <v>4.2894184523194436</v>
      </c>
      <c r="M1622" s="49">
        <v>4.1588494703775938</v>
      </c>
      <c r="N1622" s="49">
        <v>4.3960028183813469</v>
      </c>
      <c r="O1622" s="50">
        <v>4.4750500607263799</v>
      </c>
      <c r="P1622" s="50">
        <v>4.7206048148976283</v>
      </c>
      <c r="Q1622" s="51">
        <v>4.8316595275277896</v>
      </c>
      <c r="R1622" s="51">
        <v>4.3812956102370864</v>
      </c>
      <c r="S1622" s="4"/>
      <c r="T1622" s="4">
        <v>0</v>
      </c>
      <c r="U1622" s="4">
        <v>0</v>
      </c>
      <c r="V1622" s="4">
        <v>8.878312363449993</v>
      </c>
      <c r="W1622" s="4">
        <v>1.892805557397933</v>
      </c>
      <c r="X1622" s="4">
        <v>9.2350073419974421E-2</v>
      </c>
      <c r="Y1622" s="4">
        <v>0.79724997910862516</v>
      </c>
      <c r="Z1622" s="4">
        <v>3.992929357446406</v>
      </c>
      <c r="AA1622" s="4"/>
    </row>
    <row r="1623" spans="3:27">
      <c r="C1623" s="52">
        <v>1.4827744360119051</v>
      </c>
      <c r="D1623" s="52">
        <v>3.2144724097620001</v>
      </c>
      <c r="E1623" s="53">
        <v>1.7129685764189519</v>
      </c>
      <c r="F1623" s="53">
        <v>3.549144315880346</v>
      </c>
      <c r="G1623" s="54">
        <v>2.2762956189273691</v>
      </c>
      <c r="H1623" s="54">
        <v>3.6540419892760561</v>
      </c>
      <c r="I1623" s="55">
        <v>3.0291280927509989</v>
      </c>
      <c r="J1623" s="55">
        <v>4.0995247212955341</v>
      </c>
      <c r="K1623" s="48">
        <v>3.4401426592699238</v>
      </c>
      <c r="L1623" s="48">
        <v>4.3477234319640372</v>
      </c>
      <c r="M1623" s="49">
        <v>3.70676285277835</v>
      </c>
      <c r="N1623" s="49">
        <v>4.4421033784583912</v>
      </c>
      <c r="O1623" s="50">
        <v>4.0514764467495672</v>
      </c>
      <c r="P1623" s="50">
        <v>4.8735951468014784</v>
      </c>
      <c r="Q1623" s="51">
        <v>4.4247913171401727</v>
      </c>
      <c r="R1623" s="51">
        <v>4.5312888381196306</v>
      </c>
      <c r="S1623" s="4"/>
      <c r="T1623" s="4">
        <v>0</v>
      </c>
      <c r="U1623" s="4">
        <v>0</v>
      </c>
      <c r="V1623" s="4">
        <v>9.9968932874176701</v>
      </c>
      <c r="W1623" s="4">
        <v>1.8880744755316941</v>
      </c>
      <c r="X1623" s="4">
        <v>-0.90733459405282169</v>
      </c>
      <c r="Y1623" s="4">
        <v>0.79525724673087117</v>
      </c>
      <c r="Z1623" s="4">
        <v>3.982949000191879</v>
      </c>
      <c r="AA1623" s="4"/>
    </row>
    <row r="1624" spans="3:27">
      <c r="C1624" s="52">
        <v>0.58108059722222216</v>
      </c>
      <c r="D1624" s="52">
        <v>3.3731182511789961</v>
      </c>
      <c r="E1624" s="53">
        <v>0.83043492900733529</v>
      </c>
      <c r="F1624" s="53">
        <v>3.320112334022868</v>
      </c>
      <c r="G1624" s="54">
        <v>1.5419494604527419</v>
      </c>
      <c r="H1624" s="54">
        <v>3.412002127858643</v>
      </c>
      <c r="I1624" s="55">
        <v>2.3944316365064329</v>
      </c>
      <c r="J1624" s="55">
        <v>3.988994216281923</v>
      </c>
      <c r="K1624" s="48">
        <v>2.8665095900854318</v>
      </c>
      <c r="L1624" s="48">
        <v>4.2937451479584761</v>
      </c>
      <c r="M1624" s="49">
        <v>3.1045259244727901</v>
      </c>
      <c r="N1624" s="49">
        <v>4.3558228762998876</v>
      </c>
      <c r="O1624" s="50">
        <v>3.4439525714345218</v>
      </c>
      <c r="P1624" s="50">
        <v>4.8915053919247784</v>
      </c>
      <c r="Q1624" s="51">
        <v>3.8317124241079261</v>
      </c>
      <c r="R1624" s="51">
        <v>4.6060697274735523</v>
      </c>
      <c r="S1624" s="4"/>
      <c r="T1624" s="4">
        <v>0</v>
      </c>
      <c r="U1624" s="4">
        <v>0</v>
      </c>
      <c r="V1624" s="4">
        <v>10.73718198952939</v>
      </c>
      <c r="W1624" s="4">
        <v>1.854934619163735</v>
      </c>
      <c r="X1624" s="4">
        <v>-1.8890488605326301</v>
      </c>
      <c r="Y1624" s="4">
        <v>0.78129873435554853</v>
      </c>
      <c r="Z1624" s="4">
        <v>3.9130394921201188</v>
      </c>
      <c r="AA1624" s="4"/>
    </row>
    <row r="1625" spans="3:27">
      <c r="C1625" s="52">
        <v>-0.22775315624999989</v>
      </c>
      <c r="D1625" s="52">
        <v>3.3941976553715301</v>
      </c>
      <c r="E1625" s="53">
        <v>-7.0168637435481032E-2</v>
      </c>
      <c r="F1625" s="53">
        <v>3.208816424232789</v>
      </c>
      <c r="G1625" s="54">
        <v>0.71001143563612323</v>
      </c>
      <c r="H1625" s="54">
        <v>3.2560891532393068</v>
      </c>
      <c r="I1625" s="55">
        <v>1.5877148560178249</v>
      </c>
      <c r="J1625" s="55">
        <v>3.8251211056109868</v>
      </c>
      <c r="K1625" s="48">
        <v>2.131421756355981</v>
      </c>
      <c r="L1625" s="48">
        <v>4.0772629243342582</v>
      </c>
      <c r="M1625" s="49">
        <v>2.3271113288837388</v>
      </c>
      <c r="N1625" s="49">
        <v>4.0898065591638204</v>
      </c>
      <c r="O1625" s="50">
        <v>2.6450888342145671</v>
      </c>
      <c r="P1625" s="50">
        <v>4.6730785272636597</v>
      </c>
      <c r="Q1625" s="51">
        <v>3.0727160170242671</v>
      </c>
      <c r="R1625" s="51">
        <v>4.4996833964866676</v>
      </c>
      <c r="S1625" s="4"/>
      <c r="T1625" s="4">
        <v>0</v>
      </c>
      <c r="U1625" s="4">
        <v>0</v>
      </c>
      <c r="V1625" s="4">
        <v>10.83742213332024</v>
      </c>
      <c r="W1625" s="4">
        <v>1.7784024382466419</v>
      </c>
      <c r="X1625" s="4">
        <v>-2.7306908946012132</v>
      </c>
      <c r="Y1625" s="4">
        <v>0.74906336849939126</v>
      </c>
      <c r="Z1625" s="4">
        <v>3.751592590837054</v>
      </c>
      <c r="AA1625" s="4"/>
    </row>
    <row r="1626" spans="3:27">
      <c r="C1626" s="52">
        <v>-0.89580715128968247</v>
      </c>
      <c r="D1626" s="52">
        <v>3.3061436980849308</v>
      </c>
      <c r="E1626" s="53">
        <v>-0.87958185453666715</v>
      </c>
      <c r="F1626" s="53">
        <v>3.148873909928827</v>
      </c>
      <c r="G1626" s="54">
        <v>-9.995059600468971E-2</v>
      </c>
      <c r="H1626" s="54">
        <v>3.2461807199869099</v>
      </c>
      <c r="I1626" s="55">
        <v>0.6792762456467144</v>
      </c>
      <c r="J1626" s="55">
        <v>3.7211994819143039</v>
      </c>
      <c r="K1626" s="48">
        <v>1.2527061841387099</v>
      </c>
      <c r="L1626" s="48">
        <v>3.7851364347398331</v>
      </c>
      <c r="M1626" s="49">
        <v>1.403521404732998</v>
      </c>
      <c r="N1626" s="49">
        <v>3.7424956298666028</v>
      </c>
      <c r="O1626" s="50">
        <v>1.69136133904518</v>
      </c>
      <c r="P1626" s="50">
        <v>4.2839945390245502</v>
      </c>
      <c r="Q1626" s="51">
        <v>2.184190343425128</v>
      </c>
      <c r="R1626" s="51">
        <v>4.249977609827214</v>
      </c>
      <c r="S1626" s="4"/>
      <c r="T1626" s="4">
        <v>0</v>
      </c>
      <c r="U1626" s="4">
        <v>0</v>
      </c>
      <c r="V1626" s="4">
        <v>10.185514247942519</v>
      </c>
      <c r="W1626" s="4">
        <v>1.686444271047528</v>
      </c>
      <c r="X1626" s="4">
        <v>-3.3299292840691641</v>
      </c>
      <c r="Y1626" s="4">
        <v>0.71033057495289187</v>
      </c>
      <c r="Z1626" s="4">
        <v>3.5576041148252462</v>
      </c>
      <c r="AA1626" s="4"/>
    </row>
    <row r="1627" spans="3:27">
      <c r="C1627" s="52">
        <v>-1.4306234740410051</v>
      </c>
      <c r="D1627" s="52">
        <v>3.1767868149891569</v>
      </c>
      <c r="E1627" s="53">
        <v>-1.524584044101732</v>
      </c>
      <c r="F1627" s="53">
        <v>3.0747861870085509</v>
      </c>
      <c r="G1627" s="54">
        <v>-0.81101671769781125</v>
      </c>
      <c r="H1627" s="54">
        <v>3.3023641965619062</v>
      </c>
      <c r="I1627" s="55">
        <v>-0.21500411103884531</v>
      </c>
      <c r="J1627" s="55">
        <v>3.7152953741425478</v>
      </c>
      <c r="K1627" s="48">
        <v>0.30763115157466431</v>
      </c>
      <c r="L1627" s="48">
        <v>3.5479855990400759</v>
      </c>
      <c r="M1627" s="49">
        <v>0.41114412145595419</v>
      </c>
      <c r="N1627" s="49">
        <v>3.438832116009745</v>
      </c>
      <c r="O1627" s="50">
        <v>0.66437502510863988</v>
      </c>
      <c r="P1627" s="50">
        <v>3.867612388946291</v>
      </c>
      <c r="Q1627" s="51">
        <v>1.224184162528376</v>
      </c>
      <c r="R1627" s="51">
        <v>3.9746607540842418</v>
      </c>
      <c r="S1627" s="4"/>
      <c r="T1627" s="4">
        <v>0</v>
      </c>
      <c r="U1627" s="4">
        <v>0</v>
      </c>
      <c r="V1627" s="4">
        <v>8.9171994788405762</v>
      </c>
      <c r="W1627" s="4">
        <v>1.6121794518621551</v>
      </c>
      <c r="X1627" s="4">
        <v>-3.6709315929151498</v>
      </c>
      <c r="Y1627" s="4">
        <v>0.67905022219154509</v>
      </c>
      <c r="Z1627" s="4">
        <v>3.400940280237621</v>
      </c>
      <c r="AA1627" s="4"/>
    </row>
    <row r="1628" spans="3:27">
      <c r="C1628" s="52">
        <v>-1.8588038134920639</v>
      </c>
      <c r="D1628" s="52">
        <v>3.0438558907724711</v>
      </c>
      <c r="E1628" s="53">
        <v>-1.9982264538227981</v>
      </c>
      <c r="F1628" s="53">
        <v>2.980133222347757</v>
      </c>
      <c r="G1628" s="54">
        <v>-1.400836478400072</v>
      </c>
      <c r="H1628" s="54">
        <v>3.322256454664132</v>
      </c>
      <c r="I1628" s="55">
        <v>-1.006380720201095</v>
      </c>
      <c r="J1628" s="55">
        <v>3.7339472976483439</v>
      </c>
      <c r="K1628" s="48">
        <v>-0.60786822381335948</v>
      </c>
      <c r="L1628" s="48">
        <v>3.4138170865228288</v>
      </c>
      <c r="M1628" s="49">
        <v>-0.56012546195165125</v>
      </c>
      <c r="N1628" s="49">
        <v>3.2276815084561248</v>
      </c>
      <c r="O1628" s="50">
        <v>-0.33884381168429911</v>
      </c>
      <c r="P1628" s="50">
        <v>3.5309624807448361</v>
      </c>
      <c r="Q1628" s="51">
        <v>0.27201018034294122</v>
      </c>
      <c r="R1628" s="51">
        <v>3.753420060189598</v>
      </c>
      <c r="S1628" s="4"/>
      <c r="T1628" s="4">
        <v>0</v>
      </c>
      <c r="U1628" s="4">
        <v>0</v>
      </c>
      <c r="V1628" s="4">
        <v>7.3257204375574458</v>
      </c>
      <c r="W1628" s="4">
        <v>1.562064132891259</v>
      </c>
      <c r="X1628" s="4">
        <v>-3.8120675195129499</v>
      </c>
      <c r="Y1628" s="4">
        <v>0.65794164247166353</v>
      </c>
      <c r="Z1628" s="4">
        <v>3.2952205312678582</v>
      </c>
      <c r="AA1628" s="4"/>
    </row>
    <row r="1629" spans="3:27">
      <c r="C1629" s="52">
        <v>-2.2203161712962962</v>
      </c>
      <c r="D1629" s="52">
        <v>2.9281474938846261</v>
      </c>
      <c r="E1629" s="53">
        <v>-2.3481788825514762</v>
      </c>
      <c r="F1629" s="53">
        <v>2.8921661954864142</v>
      </c>
      <c r="G1629" s="54">
        <v>-1.8781833542869171</v>
      </c>
      <c r="H1629" s="54">
        <v>3.2730097157403262</v>
      </c>
      <c r="I1629" s="55">
        <v>-1.6494459552282199</v>
      </c>
      <c r="J1629" s="55">
        <v>3.700168050217866</v>
      </c>
      <c r="K1629" s="48">
        <v>-1.4096878663320609</v>
      </c>
      <c r="L1629" s="48">
        <v>3.3355831406651881</v>
      </c>
      <c r="M1629" s="49">
        <v>-1.419360928793769</v>
      </c>
      <c r="N1629" s="49">
        <v>3.0917350450834751</v>
      </c>
      <c r="O1629" s="50">
        <v>-1.227126728338757</v>
      </c>
      <c r="P1629" s="50">
        <v>3.3043994387592801</v>
      </c>
      <c r="Q1629" s="51">
        <v>-0.58507298054706081</v>
      </c>
      <c r="R1629" s="51">
        <v>3.5946350374592368</v>
      </c>
      <c r="S1629" s="4"/>
      <c r="T1629" s="4">
        <v>0</v>
      </c>
      <c r="U1629" s="4">
        <v>0</v>
      </c>
      <c r="V1629" s="4">
        <v>5.7694539558177604</v>
      </c>
      <c r="W1629" s="4">
        <v>1.5246287235182621</v>
      </c>
      <c r="X1629" s="4">
        <v>-3.8561608416559339</v>
      </c>
      <c r="Y1629" s="4">
        <v>0.64217384253896825</v>
      </c>
      <c r="Z1629" s="4">
        <v>3.2162494269675559</v>
      </c>
      <c r="AA1629" s="4"/>
    </row>
    <row r="1630" spans="3:27">
      <c r="C1630" s="52">
        <v>-2.5509264389880948</v>
      </c>
      <c r="D1630" s="52">
        <v>2.8354397563497802</v>
      </c>
      <c r="E1630" s="53">
        <v>-2.6279917122310561</v>
      </c>
      <c r="F1630" s="53">
        <v>2.8300986912400439</v>
      </c>
      <c r="G1630" s="54">
        <v>-2.2674603676948051</v>
      </c>
      <c r="H1630" s="54">
        <v>3.1793874165118829</v>
      </c>
      <c r="I1630" s="55">
        <v>-2.1323880671036139</v>
      </c>
      <c r="J1630" s="55">
        <v>3.604275239935935</v>
      </c>
      <c r="K1630" s="48">
        <v>-2.0403625394913498</v>
      </c>
      <c r="L1630" s="48">
        <v>3.2568535662108258</v>
      </c>
      <c r="M1630" s="49">
        <v>-2.091534626343972</v>
      </c>
      <c r="N1630" s="49">
        <v>2.9943410156976</v>
      </c>
      <c r="O1630" s="50">
        <v>-1.9270187561159231</v>
      </c>
      <c r="P1630" s="50">
        <v>3.1599696058324218</v>
      </c>
      <c r="Q1630" s="51">
        <v>-1.2770813565149111</v>
      </c>
      <c r="R1630" s="51">
        <v>3.4732603537574618</v>
      </c>
      <c r="S1630" s="4"/>
      <c r="T1630" s="4">
        <v>0</v>
      </c>
      <c r="U1630" s="4">
        <v>0</v>
      </c>
      <c r="V1630" s="4">
        <v>4.5544457613693048</v>
      </c>
      <c r="W1630" s="4">
        <v>1.4889470545853769</v>
      </c>
      <c r="X1630" s="4">
        <v>-3.9015538126617968</v>
      </c>
      <c r="Y1630" s="4">
        <v>0.62714471833753138</v>
      </c>
      <c r="Z1630" s="4">
        <v>3.1409778900429379</v>
      </c>
      <c r="AA1630" s="4"/>
    </row>
    <row r="1631" spans="3:27">
      <c r="C1631" s="52">
        <v>-2.8619934973544972</v>
      </c>
      <c r="D1631" s="52">
        <v>2.756358390643074</v>
      </c>
      <c r="E1631" s="53">
        <v>-2.875126269505957</v>
      </c>
      <c r="F1631" s="53">
        <v>2.7903440207315739</v>
      </c>
      <c r="G1631" s="54">
        <v>-2.589888445135883</v>
      </c>
      <c r="H1631" s="54">
        <v>3.0778215431453431</v>
      </c>
      <c r="I1631" s="55">
        <v>-2.4652460907651381</v>
      </c>
      <c r="J1631" s="55">
        <v>3.479735737522812</v>
      </c>
      <c r="K1631" s="48">
        <v>-2.4754769401414221</v>
      </c>
      <c r="L1631" s="48">
        <v>3.16447101090677</v>
      </c>
      <c r="M1631" s="49">
        <v>-2.5428240111408869</v>
      </c>
      <c r="N1631" s="49">
        <v>2.915589323336667</v>
      </c>
      <c r="O1631" s="50">
        <v>-2.4007238119158889</v>
      </c>
      <c r="P1631" s="50">
        <v>3.0599154057232059</v>
      </c>
      <c r="Q1631" s="51">
        <v>-1.7669910109684031</v>
      </c>
      <c r="R1631" s="51">
        <v>3.3732030118399829</v>
      </c>
      <c r="S1631" s="4"/>
      <c r="T1631" s="4">
        <v>0</v>
      </c>
      <c r="U1631" s="4">
        <v>0</v>
      </c>
      <c r="V1631" s="4">
        <v>3.8459571704534818</v>
      </c>
      <c r="W1631" s="4">
        <v>1.452041489533634</v>
      </c>
      <c r="X1631" s="4">
        <v>-4.0064743506261182</v>
      </c>
      <c r="Y1631" s="4">
        <v>0.61160008891086082</v>
      </c>
      <c r="Z1631" s="4">
        <v>3.063124508023694</v>
      </c>
      <c r="AA1631" s="4"/>
    </row>
    <row r="1632" spans="3:27">
      <c r="C1632" s="52">
        <v>-3.1505268561507931</v>
      </c>
      <c r="D1632" s="52">
        <v>2.6824864212446018</v>
      </c>
      <c r="E1632" s="53">
        <v>-3.1063104030309971</v>
      </c>
      <c r="F1632" s="53">
        <v>2.7603998394834139</v>
      </c>
      <c r="G1632" s="54">
        <v>-2.85944704837061</v>
      </c>
      <c r="H1632" s="54">
        <v>2.989286848227739</v>
      </c>
      <c r="I1632" s="55">
        <v>-2.6743993234496992</v>
      </c>
      <c r="J1632" s="55">
        <v>3.3601435742991961</v>
      </c>
      <c r="K1632" s="48">
        <v>-2.7285413598927621</v>
      </c>
      <c r="L1632" s="48">
        <v>3.072289920998208</v>
      </c>
      <c r="M1632" s="49">
        <v>-2.7878072161687708</v>
      </c>
      <c r="N1632" s="49">
        <v>2.8535157321582871</v>
      </c>
      <c r="O1632" s="50">
        <v>-2.6562267229058389</v>
      </c>
      <c r="P1632" s="50">
        <v>2.9840731969784451</v>
      </c>
      <c r="Q1632" s="51">
        <v>-2.0541670585658549</v>
      </c>
      <c r="R1632" s="51">
        <v>3.2922388823899751</v>
      </c>
      <c r="S1632" s="4"/>
      <c r="T1632" s="4">
        <v>0</v>
      </c>
      <c r="U1632" s="4">
        <v>0</v>
      </c>
      <c r="V1632" s="4">
        <v>3.659936623763</v>
      </c>
      <c r="W1632" s="4">
        <v>1.416184828999272</v>
      </c>
      <c r="X1632" s="4">
        <v>-4.188372587575933</v>
      </c>
      <c r="Y1632" s="4">
        <v>0.59649725822114952</v>
      </c>
      <c r="Z1632" s="4">
        <v>2.987483821135354</v>
      </c>
      <c r="AA1632" s="4"/>
    </row>
    <row r="1633" spans="3:27">
      <c r="C1633" s="52">
        <v>-3.4123634505621698</v>
      </c>
      <c r="D1633" s="52">
        <v>2.6182336718876309</v>
      </c>
      <c r="E1633" s="53">
        <v>-3.3214936208860579</v>
      </c>
      <c r="F1633" s="53">
        <v>2.7334006177811481</v>
      </c>
      <c r="G1633" s="54">
        <v>-3.0842965292959348</v>
      </c>
      <c r="H1633" s="54">
        <v>2.919473620968319</v>
      </c>
      <c r="I1633" s="55">
        <v>-2.7954879470153688</v>
      </c>
      <c r="J1633" s="55">
        <v>3.2610116906561442</v>
      </c>
      <c r="K1633" s="48">
        <v>-2.841942080966624</v>
      </c>
      <c r="L1633" s="48">
        <v>2.9940204265611019</v>
      </c>
      <c r="M1633" s="49">
        <v>-2.875478117190815</v>
      </c>
      <c r="N1633" s="49">
        <v>2.8081465521349682</v>
      </c>
      <c r="O1633" s="50">
        <v>-2.7378206273532442</v>
      </c>
      <c r="P1633" s="50">
        <v>2.926387707787184</v>
      </c>
      <c r="Q1633" s="51">
        <v>-2.169194390831934</v>
      </c>
      <c r="R1633" s="51">
        <v>3.228877243311068</v>
      </c>
      <c r="S1633" s="4"/>
      <c r="T1633" s="4">
        <v>0</v>
      </c>
      <c r="U1633" s="4">
        <v>0</v>
      </c>
      <c r="V1633" s="4">
        <v>3.899855938544047</v>
      </c>
      <c r="W1633" s="4">
        <v>1.3844193726633791</v>
      </c>
      <c r="X1633" s="4">
        <v>-4.435100581616779</v>
      </c>
      <c r="Y1633" s="4">
        <v>0.58311764334143568</v>
      </c>
      <c r="Z1633" s="4">
        <v>2.9204736506186149</v>
      </c>
      <c r="AA1633" s="4"/>
    </row>
    <row r="1634" spans="3:27">
      <c r="C1634" s="52">
        <v>-3.6502386782407421</v>
      </c>
      <c r="D1634" s="52">
        <v>2.5702061983109048</v>
      </c>
      <c r="E1634" s="53">
        <v>-3.5131029846484529</v>
      </c>
      <c r="F1634" s="53">
        <v>2.7080072430587951</v>
      </c>
      <c r="G1634" s="54">
        <v>-3.2682516027236659</v>
      </c>
      <c r="H1634" s="54">
        <v>2.8673464537058302</v>
      </c>
      <c r="I1634" s="55">
        <v>-2.8612526550821871</v>
      </c>
      <c r="J1634" s="55">
        <v>3.1834245731644391</v>
      </c>
      <c r="K1634" s="48">
        <v>-2.8648022290843009</v>
      </c>
      <c r="L1634" s="48">
        <v>2.9327103496032509</v>
      </c>
      <c r="M1634" s="49">
        <v>-2.8641973568825652</v>
      </c>
      <c r="N1634" s="49">
        <v>2.774988973005827</v>
      </c>
      <c r="O1634" s="50">
        <v>-2.703789013492464</v>
      </c>
      <c r="P1634" s="50">
        <v>2.8841079167977259</v>
      </c>
      <c r="Q1634" s="51">
        <v>-2.1601130302073002</v>
      </c>
      <c r="R1634" s="51">
        <v>3.1781599434198688</v>
      </c>
      <c r="S1634" s="4"/>
      <c r="T1634" s="4">
        <v>0</v>
      </c>
      <c r="U1634" s="4">
        <v>0</v>
      </c>
      <c r="V1634" s="4">
        <v>4.4219215627721367</v>
      </c>
      <c r="W1634" s="4">
        <v>1.3578596145042161</v>
      </c>
      <c r="X1634" s="4">
        <v>-4.7209230030112304</v>
      </c>
      <c r="Y1634" s="4">
        <v>0.57193066929924596</v>
      </c>
      <c r="Z1634" s="4">
        <v>2.8644450545137992</v>
      </c>
      <c r="AA1634" s="4"/>
    </row>
    <row r="1635" spans="3:27">
      <c r="C1635" s="52">
        <v>-3.8720572630621688</v>
      </c>
      <c r="D1635" s="52">
        <v>2.53601833372417</v>
      </c>
      <c r="E1635" s="53">
        <v>-3.6755692697048321</v>
      </c>
      <c r="F1635" s="53">
        <v>2.6858921973371741</v>
      </c>
      <c r="G1635" s="54">
        <v>-3.4137753597733278</v>
      </c>
      <c r="H1635" s="54">
        <v>2.828361003371556</v>
      </c>
      <c r="I1635" s="55">
        <v>-2.8937216204969798</v>
      </c>
      <c r="J1635" s="55">
        <v>3.12386024722176</v>
      </c>
      <c r="K1635" s="48">
        <v>-2.8363939486303451</v>
      </c>
      <c r="L1635" s="48">
        <v>2.8845545362080789</v>
      </c>
      <c r="M1635" s="49">
        <v>-2.8011340711229131</v>
      </c>
      <c r="N1635" s="49">
        <v>2.7475074593152011</v>
      </c>
      <c r="O1635" s="50">
        <v>-2.606164609538983</v>
      </c>
      <c r="P1635" s="50">
        <v>2.8529785857930099</v>
      </c>
      <c r="Q1635" s="51">
        <v>-2.0753805926494522</v>
      </c>
      <c r="R1635" s="51">
        <v>3.1347622759348162</v>
      </c>
      <c r="S1635" s="4"/>
      <c r="T1635" s="4">
        <v>0</v>
      </c>
      <c r="U1635" s="4">
        <v>0</v>
      </c>
      <c r="V1635" s="4">
        <v>5.0924395477914226</v>
      </c>
      <c r="W1635" s="4">
        <v>1.3356752749281511</v>
      </c>
      <c r="X1635" s="4">
        <v>-5.0200968586563279</v>
      </c>
      <c r="Y1635" s="4">
        <v>0.56258662220765232</v>
      </c>
      <c r="Z1635" s="4">
        <v>2.8176465334387641</v>
      </c>
      <c r="AA1635" s="4"/>
    </row>
    <row r="1636" spans="3:27">
      <c r="C1636" s="52">
        <v>-4.0811176709656092</v>
      </c>
      <c r="D1636" s="52">
        <v>2.506901737165419</v>
      </c>
      <c r="E1636" s="53">
        <v>-3.809722469936315</v>
      </c>
      <c r="F1636" s="53">
        <v>2.6702092673930582</v>
      </c>
      <c r="G1636" s="54">
        <v>-3.5241337444534628</v>
      </c>
      <c r="H1636" s="54">
        <v>2.7966213228328098</v>
      </c>
      <c r="I1636" s="55">
        <v>-2.9048077527374261</v>
      </c>
      <c r="J1636" s="55">
        <v>3.079201811847887</v>
      </c>
      <c r="K1636" s="48">
        <v>-2.7818431137420592</v>
      </c>
      <c r="L1636" s="48">
        <v>2.8448673005152849</v>
      </c>
      <c r="M1636" s="49">
        <v>-2.7151150299104492</v>
      </c>
      <c r="N1636" s="49">
        <v>2.7198957909482249</v>
      </c>
      <c r="O1636" s="50">
        <v>-2.4813110481447338</v>
      </c>
      <c r="P1636" s="50">
        <v>2.8282776100552209</v>
      </c>
      <c r="Q1636" s="51">
        <v>-1.9530599839328699</v>
      </c>
      <c r="R1636" s="51">
        <v>3.0954137846960221</v>
      </c>
      <c r="S1636" s="4"/>
      <c r="T1636" s="4">
        <v>0</v>
      </c>
      <c r="U1636" s="4">
        <v>0</v>
      </c>
      <c r="V1636" s="4">
        <v>5.8108076374806936</v>
      </c>
      <c r="W1636" s="4">
        <v>1.3164566925977319</v>
      </c>
      <c r="X1636" s="4">
        <v>-5.3116056674605039</v>
      </c>
      <c r="Y1636" s="4">
        <v>0.5544917525040326</v>
      </c>
      <c r="Z1636" s="4">
        <v>2.7771043650709148</v>
      </c>
      <c r="AA1636" s="4"/>
    </row>
    <row r="1637" spans="3:27">
      <c r="C1637" s="52">
        <v>-4.2727325251322759</v>
      </c>
      <c r="D1637" s="52">
        <v>2.4764184117177259</v>
      </c>
      <c r="E1637" s="53">
        <v>-3.9176103712294652</v>
      </c>
      <c r="F1637" s="53">
        <v>2.6622214481330979</v>
      </c>
      <c r="G1637" s="54">
        <v>-3.602975159075879</v>
      </c>
      <c r="H1637" s="54">
        <v>2.768813787998099</v>
      </c>
      <c r="I1637" s="55">
        <v>-2.9005470869286958</v>
      </c>
      <c r="J1637" s="55">
        <v>3.046086036924633</v>
      </c>
      <c r="K1637" s="48">
        <v>-2.71447590146659</v>
      </c>
      <c r="L1637" s="48">
        <v>2.8093322493120221</v>
      </c>
      <c r="M1637" s="49">
        <v>-2.6201518395090062</v>
      </c>
      <c r="N1637" s="49">
        <v>2.6883540217235349</v>
      </c>
      <c r="O1637" s="50">
        <v>-2.3498582046632221</v>
      </c>
      <c r="P1637" s="50">
        <v>2.8061487180582878</v>
      </c>
      <c r="Q1637" s="51">
        <v>-1.8178620784943551</v>
      </c>
      <c r="R1637" s="51">
        <v>3.058531190228694</v>
      </c>
      <c r="S1637" s="4"/>
      <c r="T1637" s="4">
        <v>0</v>
      </c>
      <c r="U1637" s="4">
        <v>0</v>
      </c>
      <c r="V1637" s="4">
        <v>6.5067390202121969</v>
      </c>
      <c r="W1637" s="4">
        <v>1.299099249649833</v>
      </c>
      <c r="X1637" s="4">
        <v>-5.5778336308469854</v>
      </c>
      <c r="Y1637" s="4">
        <v>0.547180794982006</v>
      </c>
      <c r="Z1637" s="4">
        <v>2.740488325327167</v>
      </c>
      <c r="AA1637" s="4"/>
    </row>
    <row r="1638" spans="3:27">
      <c r="C1638" s="52">
        <v>-4.4398054513888896</v>
      </c>
      <c r="D1638" s="52">
        <v>2.4438961134390729</v>
      </c>
      <c r="E1638" s="53">
        <v>-3.997515506751351</v>
      </c>
      <c r="F1638" s="53">
        <v>2.6597723748624351</v>
      </c>
      <c r="G1638" s="54">
        <v>-3.6528013760521878</v>
      </c>
      <c r="H1638" s="54">
        <v>2.7438382404986048</v>
      </c>
      <c r="I1638" s="55">
        <v>-2.8841707676594228</v>
      </c>
      <c r="J1638" s="55">
        <v>3.0200165640823391</v>
      </c>
      <c r="K1638" s="48">
        <v>-2.640238351168168</v>
      </c>
      <c r="L1638" s="48">
        <v>2.774526268039728</v>
      </c>
      <c r="M1638" s="49">
        <v>-2.5219562158094488</v>
      </c>
      <c r="N1638" s="49">
        <v>2.6516643631846182</v>
      </c>
      <c r="O1638" s="50">
        <v>-2.220776636234103</v>
      </c>
      <c r="P1638" s="50">
        <v>2.7828934199155468</v>
      </c>
      <c r="Q1638" s="51">
        <v>-1.6823041795790341</v>
      </c>
      <c r="R1638" s="51">
        <v>3.0230359571513761</v>
      </c>
      <c r="S1638" s="4"/>
      <c r="T1638" s="4">
        <v>0</v>
      </c>
      <c r="U1638" s="4">
        <v>0</v>
      </c>
      <c r="V1638" s="4">
        <v>7.1347494562556557</v>
      </c>
      <c r="W1638" s="4">
        <v>1.282851415497134</v>
      </c>
      <c r="X1638" s="4">
        <v>-5.8046903820507323</v>
      </c>
      <c r="Y1638" s="4">
        <v>0.54033720484768344</v>
      </c>
      <c r="Z1638" s="4">
        <v>2.706213038185461</v>
      </c>
      <c r="AA1638" s="4"/>
    </row>
    <row r="1639" spans="3:27">
      <c r="C1639" s="52">
        <v>-4.5742455467923264</v>
      </c>
      <c r="D1639" s="52">
        <v>2.41158650384439</v>
      </c>
      <c r="E1639" s="53">
        <v>-4.044850081049737</v>
      </c>
      <c r="F1639" s="53">
        <v>2.6571381767673778</v>
      </c>
      <c r="G1639" s="54">
        <v>-3.6755493744288121</v>
      </c>
      <c r="H1639" s="54">
        <v>2.7207950661654441</v>
      </c>
      <c r="I1639" s="55">
        <v>-2.8566982592627279</v>
      </c>
      <c r="J1639" s="55">
        <v>2.9967420288880109</v>
      </c>
      <c r="K1639" s="48">
        <v>-2.5609297285163102</v>
      </c>
      <c r="L1639" s="48">
        <v>2.738796068449783</v>
      </c>
      <c r="M1639" s="49">
        <v>-2.4223599201271222</v>
      </c>
      <c r="N1639" s="49">
        <v>2.6110206531428362</v>
      </c>
      <c r="O1639" s="50">
        <v>-2.09625095478235</v>
      </c>
      <c r="P1639" s="50">
        <v>2.7547826031465501</v>
      </c>
      <c r="Q1639" s="51">
        <v>-1.550004019835318</v>
      </c>
      <c r="R1639" s="51">
        <v>2.9880087520375209</v>
      </c>
      <c r="S1639" s="4"/>
      <c r="T1639" s="4">
        <v>0</v>
      </c>
      <c r="U1639" s="4">
        <v>0</v>
      </c>
      <c r="V1639" s="4">
        <v>7.667415362097298</v>
      </c>
      <c r="W1639" s="4">
        <v>1.2671134390910239</v>
      </c>
      <c r="X1639" s="4">
        <v>-5.9813785326594617</v>
      </c>
      <c r="Y1639" s="4">
        <v>0.53370836687119738</v>
      </c>
      <c r="Z1639" s="4">
        <v>2.673013311053877</v>
      </c>
      <c r="AA1639" s="4"/>
    </row>
    <row r="1640" spans="3:27">
      <c r="C1640" s="52">
        <v>-4.6768076276455037</v>
      </c>
      <c r="D1640" s="52">
        <v>2.3816647893936329</v>
      </c>
      <c r="E1640" s="53">
        <v>-4.060653680913993</v>
      </c>
      <c r="F1640" s="53">
        <v>2.649315045775448</v>
      </c>
      <c r="G1640" s="54">
        <v>-3.6742377747564938</v>
      </c>
      <c r="H1640" s="54">
        <v>2.6996350275070622</v>
      </c>
      <c r="I1640" s="55">
        <v>-2.8170857957892799</v>
      </c>
      <c r="J1640" s="55">
        <v>2.972960958219339</v>
      </c>
      <c r="K1640" s="48">
        <v>-2.4761672134876278</v>
      </c>
      <c r="L1640" s="48">
        <v>2.701995644903552</v>
      </c>
      <c r="M1640" s="49">
        <v>-2.3213236111961968</v>
      </c>
      <c r="N1640" s="49">
        <v>2.5686480511441712</v>
      </c>
      <c r="O1640" s="50">
        <v>-1.9755356078659221</v>
      </c>
      <c r="P1640" s="50">
        <v>2.7200862436498729</v>
      </c>
      <c r="Q1640" s="51">
        <v>-1.4201369126236989</v>
      </c>
      <c r="R1640" s="51">
        <v>2.953108666507033</v>
      </c>
      <c r="S1640" s="4"/>
      <c r="T1640" s="4">
        <v>0</v>
      </c>
      <c r="U1640" s="4">
        <v>0</v>
      </c>
      <c r="V1640" s="4">
        <v>8.1061680099674884</v>
      </c>
      <c r="W1640" s="4">
        <v>1.2515769572673441</v>
      </c>
      <c r="X1640" s="4">
        <v>-6.1086818348302776</v>
      </c>
      <c r="Y1640" s="4">
        <v>0.5271643984424601</v>
      </c>
      <c r="Z1640" s="4">
        <v>2.6402386427089222</v>
      </c>
      <c r="AA1640" s="4"/>
    </row>
    <row r="1641" spans="3:27">
      <c r="C1641" s="52">
        <v>-4.7509879862764546</v>
      </c>
      <c r="D1641" s="52">
        <v>2.3584865224615719</v>
      </c>
      <c r="E1641" s="53">
        <v>-4.050070102618446</v>
      </c>
      <c r="F1641" s="53">
        <v>2.6334408705196162</v>
      </c>
      <c r="G1641" s="54">
        <v>-3.653226500195407</v>
      </c>
      <c r="H1641" s="54">
        <v>2.6815352947274018</v>
      </c>
      <c r="I1641" s="55">
        <v>-2.7633058530578221</v>
      </c>
      <c r="J1641" s="55">
        <v>2.946094040597786</v>
      </c>
      <c r="K1641" s="48">
        <v>-2.3851664216067161</v>
      </c>
      <c r="L1641" s="48">
        <v>2.6643872087938139</v>
      </c>
      <c r="M1641" s="49">
        <v>-2.217840027144764</v>
      </c>
      <c r="N1641" s="49">
        <v>2.5266876807297769</v>
      </c>
      <c r="O1641" s="50">
        <v>-1.8570850638122429</v>
      </c>
      <c r="P1641" s="50">
        <v>2.6802959833056041</v>
      </c>
      <c r="Q1641" s="51">
        <v>-1.2912313926743531</v>
      </c>
      <c r="R1641" s="51">
        <v>2.9184039544041398</v>
      </c>
      <c r="S1641" s="4"/>
      <c r="T1641" s="4">
        <v>0</v>
      </c>
      <c r="U1641" s="4">
        <v>0</v>
      </c>
      <c r="V1641" s="4">
        <v>8.4655911162398425</v>
      </c>
      <c r="W1641" s="4">
        <v>1.2364070693412821</v>
      </c>
      <c r="X1641" s="4">
        <v>-6.1930935596970178</v>
      </c>
      <c r="Y1641" s="4">
        <v>0.52077483941730651</v>
      </c>
      <c r="Z1641" s="4">
        <v>2.6082373150435418</v>
      </c>
      <c r="AA1641" s="4"/>
    </row>
    <row r="1642" spans="3:27">
      <c r="C1642" s="52">
        <v>-4.8027247934854493</v>
      </c>
      <c r="D1642" s="52">
        <v>2.3466882769866291</v>
      </c>
      <c r="E1642" s="53">
        <v>-4.0178500860921487</v>
      </c>
      <c r="F1642" s="53">
        <v>2.610804672689099</v>
      </c>
      <c r="G1642" s="54">
        <v>-3.6149332706078638</v>
      </c>
      <c r="H1642" s="54">
        <v>2.666894930368501</v>
      </c>
      <c r="I1642" s="55">
        <v>-2.694617213561322</v>
      </c>
      <c r="J1642" s="55">
        <v>2.9143628636565269</v>
      </c>
      <c r="K1642" s="48">
        <v>-2.2875791369082989</v>
      </c>
      <c r="L1642" s="48">
        <v>2.6258627754980091</v>
      </c>
      <c r="M1642" s="49">
        <v>-2.1108562092897571</v>
      </c>
      <c r="N1642" s="49">
        <v>2.486791621364123</v>
      </c>
      <c r="O1642" s="50">
        <v>-1.7391031747159771</v>
      </c>
      <c r="P1642" s="50">
        <v>2.638337279772772</v>
      </c>
      <c r="Q1642" s="51">
        <v>-1.1627536151851621</v>
      </c>
      <c r="R1642" s="51">
        <v>2.8839557509014431</v>
      </c>
      <c r="S1642" s="4"/>
      <c r="T1642" s="4">
        <v>0</v>
      </c>
      <c r="U1642" s="4">
        <v>0</v>
      </c>
      <c r="V1642" s="4">
        <v>8.7640413299497606</v>
      </c>
      <c r="W1642" s="4">
        <v>1.221967368612201</v>
      </c>
      <c r="X1642" s="4">
        <v>-6.2428963136444917</v>
      </c>
      <c r="Y1642" s="4">
        <v>0.51469283534689336</v>
      </c>
      <c r="Z1642" s="4">
        <v>2.5777763388864621</v>
      </c>
      <c r="AA1642" s="4"/>
    </row>
    <row r="1643" spans="3:27">
      <c r="C1643" s="52">
        <v>-4.8308711107804223</v>
      </c>
      <c r="D1643" s="52">
        <v>2.3497114093069609</v>
      </c>
      <c r="E1643" s="53">
        <v>-3.966264794435888</v>
      </c>
      <c r="F1643" s="53">
        <v>2.5852831237689191</v>
      </c>
      <c r="G1643" s="54">
        <v>-3.5583583146494711</v>
      </c>
      <c r="H1643" s="54">
        <v>2.654368219948803</v>
      </c>
      <c r="I1643" s="55">
        <v>-2.6115559819428249</v>
      </c>
      <c r="J1643" s="55">
        <v>2.8767115721844472</v>
      </c>
      <c r="K1643" s="48">
        <v>-2.1838196767072122</v>
      </c>
      <c r="L1643" s="48">
        <v>2.5862534630125831</v>
      </c>
      <c r="M1643" s="49">
        <v>-1.99982086715572</v>
      </c>
      <c r="N1643" s="49">
        <v>2.4492072842776249</v>
      </c>
      <c r="O1643" s="50">
        <v>-1.6193381448093029</v>
      </c>
      <c r="P1643" s="50">
        <v>2.5960033697207621</v>
      </c>
      <c r="Q1643" s="51">
        <v>-1.034876334081904</v>
      </c>
      <c r="R1643" s="51">
        <v>2.8498047026858222</v>
      </c>
      <c r="S1643" s="4"/>
      <c r="T1643" s="4">
        <v>0</v>
      </c>
      <c r="U1643" s="4">
        <v>0</v>
      </c>
      <c r="V1643" s="4">
        <v>9.0064972189630641</v>
      </c>
      <c r="W1643" s="4">
        <v>1.2085126291826731</v>
      </c>
      <c r="X1643" s="4">
        <v>-6.2598493024591484</v>
      </c>
      <c r="Y1643" s="4">
        <v>0.50902569712068813</v>
      </c>
      <c r="Z1643" s="4">
        <v>2.5493931677493209</v>
      </c>
      <c r="AA1643" s="4"/>
    </row>
    <row r="1644" spans="3:27">
      <c r="C1644" s="52">
        <v>-4.8333509970238104</v>
      </c>
      <c r="D1644" s="52">
        <v>2.3603188162418611</v>
      </c>
      <c r="E1644" s="53">
        <v>-3.896878253575129</v>
      </c>
      <c r="F1644" s="53">
        <v>2.5616140567164161</v>
      </c>
      <c r="G1644" s="54">
        <v>-3.482236553015273</v>
      </c>
      <c r="H1644" s="54">
        <v>2.6423509872588191</v>
      </c>
      <c r="I1644" s="55">
        <v>-2.515355170930921</v>
      </c>
      <c r="J1644" s="55">
        <v>2.8327875300070868</v>
      </c>
      <c r="K1644" s="48">
        <v>-2.074362656031945</v>
      </c>
      <c r="L1644" s="48">
        <v>2.54532075000931</v>
      </c>
      <c r="M1644" s="49">
        <v>-1.8846193243102889</v>
      </c>
      <c r="N1644" s="49">
        <v>2.4121790936500269</v>
      </c>
      <c r="O1644" s="50">
        <v>-1.4958310051082839</v>
      </c>
      <c r="P1644" s="50">
        <v>2.55313460465484</v>
      </c>
      <c r="Q1644" s="51">
        <v>-0.90815436001637939</v>
      </c>
      <c r="R1644" s="51">
        <v>2.815891455073364</v>
      </c>
      <c r="S1644" s="4"/>
      <c r="T1644" s="4">
        <v>0</v>
      </c>
      <c r="U1644" s="4">
        <v>0</v>
      </c>
      <c r="V1644" s="4">
        <v>9.1947389184840365</v>
      </c>
      <c r="W1644" s="4">
        <v>1.1955537336219391</v>
      </c>
      <c r="X1644" s="4">
        <v>-6.244452543129122</v>
      </c>
      <c r="Y1644" s="4">
        <v>0.50356740840493186</v>
      </c>
      <c r="Z1644" s="4">
        <v>2.5220559939322338</v>
      </c>
      <c r="AA1644" s="4"/>
    </row>
    <row r="1645" spans="3:27">
      <c r="C1645" s="52">
        <v>-4.8106143245701061</v>
      </c>
      <c r="D1645" s="52">
        <v>2.3631168639376292</v>
      </c>
      <c r="E1645" s="53">
        <v>-3.8121192739979932</v>
      </c>
      <c r="F1645" s="53">
        <v>2.5445266235315849</v>
      </c>
      <c r="G1645" s="54">
        <v>-3.3879349217923278</v>
      </c>
      <c r="H1645" s="54">
        <v>2.629263107897057</v>
      </c>
      <c r="I1645" s="55">
        <v>-2.4080419949211671</v>
      </c>
      <c r="J1645" s="55">
        <v>2.782332409589265</v>
      </c>
      <c r="K1645" s="48">
        <v>-1.958773674078645</v>
      </c>
      <c r="L1645" s="48">
        <v>2.5020854684273188</v>
      </c>
      <c r="M1645" s="49">
        <v>-1.7654348324054081</v>
      </c>
      <c r="N1645" s="49">
        <v>2.372487997283383</v>
      </c>
      <c r="O1645" s="50">
        <v>-1.3678159797680871</v>
      </c>
      <c r="P1645" s="50">
        <v>2.5084383144909488</v>
      </c>
      <c r="Q1645" s="51">
        <v>-0.78365664860415307</v>
      </c>
      <c r="R1645" s="51">
        <v>2.781707943968792</v>
      </c>
      <c r="S1645" s="4"/>
      <c r="T1645" s="4">
        <v>0</v>
      </c>
      <c r="U1645" s="4">
        <v>0</v>
      </c>
      <c r="V1645" s="4">
        <v>9.3338229660571006</v>
      </c>
      <c r="W1645" s="4">
        <v>1.1819142532606359</v>
      </c>
      <c r="X1645" s="4">
        <v>-6.199480877622717</v>
      </c>
      <c r="Y1645" s="4">
        <v>0.49782245727109781</v>
      </c>
      <c r="Z1645" s="4">
        <v>2.493283106330495</v>
      </c>
      <c r="AA1645" s="4"/>
    </row>
    <row r="1646" spans="3:27">
      <c r="C1646" s="52">
        <v>-4.7717255745701053</v>
      </c>
      <c r="D1646" s="52">
        <v>2.36359548346101</v>
      </c>
      <c r="E1646" s="53">
        <v>-3.7130617473128731</v>
      </c>
      <c r="F1646" s="53">
        <v>2.5320411858652569</v>
      </c>
      <c r="G1646" s="54">
        <v>-3.2785820435305451</v>
      </c>
      <c r="H1646" s="54">
        <v>2.6143293311454152</v>
      </c>
      <c r="I1646" s="55">
        <v>-2.29263031937796</v>
      </c>
      <c r="J1646" s="55">
        <v>2.7257236978642352</v>
      </c>
      <c r="K1646" s="48">
        <v>-1.836832949196433</v>
      </c>
      <c r="L1646" s="48">
        <v>2.4549844126398739</v>
      </c>
      <c r="M1646" s="49">
        <v>-1.643163595654346</v>
      </c>
      <c r="N1646" s="49">
        <v>2.3274358905840811</v>
      </c>
      <c r="O1646" s="50">
        <v>-1.2362486760743341</v>
      </c>
      <c r="P1646" s="50">
        <v>2.4604300085777608</v>
      </c>
      <c r="Q1646" s="51">
        <v>-0.66258360189589149</v>
      </c>
      <c r="R1646" s="51">
        <v>2.746097792404981</v>
      </c>
      <c r="S1646" s="4"/>
      <c r="T1646" s="4">
        <v>0</v>
      </c>
      <c r="U1646" s="4">
        <v>0</v>
      </c>
      <c r="V1646" s="4">
        <v>9.4364018405576182</v>
      </c>
      <c r="W1646" s="4">
        <v>1.1672838150067819</v>
      </c>
      <c r="X1646" s="4">
        <v>-6.1322884219489113</v>
      </c>
      <c r="Y1646" s="4">
        <v>0.49166011452720282</v>
      </c>
      <c r="Z1646" s="4">
        <v>2.462419763718362</v>
      </c>
      <c r="AA1646" s="4"/>
    </row>
    <row r="1647" spans="3:27">
      <c r="C1647" s="52">
        <v>-4.7254315706018524</v>
      </c>
      <c r="D1647" s="52">
        <v>2.3710347535100991</v>
      </c>
      <c r="E1647" s="53">
        <v>-3.6023065104548229</v>
      </c>
      <c r="F1647" s="53">
        <v>2.5177881448805199</v>
      </c>
      <c r="G1647" s="54">
        <v>-3.1572542608676049</v>
      </c>
      <c r="H1647" s="54">
        <v>2.598390449510636</v>
      </c>
      <c r="I1647" s="55">
        <v>-2.1742310161615008</v>
      </c>
      <c r="J1647" s="55">
        <v>2.666597815088811</v>
      </c>
      <c r="K1647" s="48">
        <v>-1.710126879895296</v>
      </c>
      <c r="L1647" s="48">
        <v>2.403783928974033</v>
      </c>
      <c r="M1647" s="49">
        <v>-1.5198711459062459</v>
      </c>
      <c r="N1647" s="49">
        <v>2.2768796054899578</v>
      </c>
      <c r="O1647" s="50">
        <v>-1.103492040305351</v>
      </c>
      <c r="P1647" s="50">
        <v>2.4089971361406919</v>
      </c>
      <c r="Q1647" s="51">
        <v>-0.5454616462261187</v>
      </c>
      <c r="R1647" s="51">
        <v>2.7078263461682139</v>
      </c>
      <c r="S1647" s="4"/>
      <c r="T1647" s="4">
        <v>0</v>
      </c>
      <c r="U1647" s="4">
        <v>0</v>
      </c>
      <c r="V1647" s="4">
        <v>9.5147881990521785</v>
      </c>
      <c r="W1647" s="4">
        <v>1.1519510786491991</v>
      </c>
      <c r="X1647" s="4">
        <v>-6.0509663034337589</v>
      </c>
      <c r="Y1647" s="4">
        <v>0.48520196371874569</v>
      </c>
      <c r="Z1647" s="4">
        <v>2.430074902465766</v>
      </c>
      <c r="AA1647" s="4"/>
    </row>
    <row r="1648" spans="3:27">
      <c r="C1648" s="52">
        <v>-4.672675321593915</v>
      </c>
      <c r="D1648" s="52">
        <v>2.3860701321131961</v>
      </c>
      <c r="E1648" s="53">
        <v>-3.4879236551908739</v>
      </c>
      <c r="F1648" s="53">
        <v>2.498567639946669</v>
      </c>
      <c r="G1648" s="54">
        <v>-3.0262925472432669</v>
      </c>
      <c r="H1648" s="54">
        <v>2.58382742920405</v>
      </c>
      <c r="I1648" s="55">
        <v>-2.0579435141964511</v>
      </c>
      <c r="J1648" s="55">
        <v>2.6104369165525361</v>
      </c>
      <c r="K1648" s="48">
        <v>-1.581821787367929</v>
      </c>
      <c r="L1648" s="48">
        <v>2.3509730378565279</v>
      </c>
      <c r="M1648" s="49">
        <v>-1.3982191079240069</v>
      </c>
      <c r="N1648" s="49">
        <v>2.2232155006353969</v>
      </c>
      <c r="O1648" s="50">
        <v>-0.97144786621286539</v>
      </c>
      <c r="P1648" s="50">
        <v>2.3560372492638759</v>
      </c>
      <c r="Q1648" s="51">
        <v>-0.43096438549393129</v>
      </c>
      <c r="R1648" s="51">
        <v>2.665817346688804</v>
      </c>
      <c r="S1648" s="4"/>
      <c r="T1648" s="4">
        <v>0</v>
      </c>
      <c r="U1648" s="4">
        <v>0</v>
      </c>
      <c r="V1648" s="4">
        <v>9.5778399495765623</v>
      </c>
      <c r="W1648" s="4">
        <v>1.1364826658132701</v>
      </c>
      <c r="X1648" s="4">
        <v>-5.9618475562350737</v>
      </c>
      <c r="Y1648" s="4">
        <v>0.47868666595765857</v>
      </c>
      <c r="Z1648" s="4">
        <v>2.3974438276655672</v>
      </c>
      <c r="AA1648" s="4"/>
    </row>
    <row r="1649" spans="3:27">
      <c r="C1649" s="52">
        <v>-4.6146065985449747</v>
      </c>
      <c r="D1649" s="52">
        <v>2.4055679481576648</v>
      </c>
      <c r="E1649" s="53">
        <v>-3.3743667863756608</v>
      </c>
      <c r="F1649" s="53">
        <v>2.4797873111738351</v>
      </c>
      <c r="G1649" s="54">
        <v>-2.8886372892165699</v>
      </c>
      <c r="H1649" s="54">
        <v>2.5753246638633618</v>
      </c>
      <c r="I1649" s="55">
        <v>-1.9437475112329801</v>
      </c>
      <c r="J1649" s="55">
        <v>2.558834330801345</v>
      </c>
      <c r="K1649" s="48">
        <v>-1.4537444765147709</v>
      </c>
      <c r="L1649" s="48">
        <v>2.2996077514695541</v>
      </c>
      <c r="M1649" s="49">
        <v>-1.2780987385473319</v>
      </c>
      <c r="N1649" s="49">
        <v>2.1701209326038571</v>
      </c>
      <c r="O1649" s="50">
        <v>-0.8386380028024808</v>
      </c>
      <c r="P1649" s="50">
        <v>2.304273905483992</v>
      </c>
      <c r="Q1649" s="51">
        <v>-0.31436322518042281</v>
      </c>
      <c r="R1649" s="51">
        <v>2.6187194250334418</v>
      </c>
      <c r="S1649" s="4"/>
      <c r="T1649" s="4">
        <v>0</v>
      </c>
      <c r="U1649" s="4">
        <v>0</v>
      </c>
      <c r="V1649" s="4">
        <v>9.6379119122216679</v>
      </c>
      <c r="W1649" s="4">
        <v>1.121857730188031</v>
      </c>
      <c r="X1649" s="4">
        <v>-5.8702846776560449</v>
      </c>
      <c r="Y1649" s="4">
        <v>0.47252664092174529</v>
      </c>
      <c r="Z1649" s="4">
        <v>2.3665920930113962</v>
      </c>
      <c r="AA1649" s="4"/>
    </row>
    <row r="1650" spans="3:27">
      <c r="C1650" s="52">
        <v>-4.5530558707010584</v>
      </c>
      <c r="D1650" s="52">
        <v>2.4202653456001322</v>
      </c>
      <c r="E1650" s="53">
        <v>-3.2608031331030078</v>
      </c>
      <c r="F1650" s="53">
        <v>2.466505343605502</v>
      </c>
      <c r="G1650" s="54">
        <v>-2.7452541146434579</v>
      </c>
      <c r="H1650" s="54">
        <v>2.57388455422605</v>
      </c>
      <c r="I1650" s="55">
        <v>-1.8265752280763221</v>
      </c>
      <c r="J1650" s="55">
        <v>2.510721765929846</v>
      </c>
      <c r="K1650" s="48">
        <v>-1.3226745965071149</v>
      </c>
      <c r="L1650" s="48">
        <v>2.250914612312283</v>
      </c>
      <c r="M1650" s="49">
        <v>-1.1530916508717319</v>
      </c>
      <c r="N1650" s="49">
        <v>2.120726811568272</v>
      </c>
      <c r="O1650" s="50">
        <v>-0.69915483991481697</v>
      </c>
      <c r="P1650" s="50">
        <v>2.2560268503530758</v>
      </c>
      <c r="Q1650" s="51">
        <v>-0.18772531686600441</v>
      </c>
      <c r="R1650" s="51">
        <v>2.5658573708543959</v>
      </c>
      <c r="S1650" s="4"/>
      <c r="T1650" s="4">
        <v>-14.55010678047938</v>
      </c>
      <c r="U1650" s="4">
        <v>7.0496032840702929</v>
      </c>
      <c r="V1650" s="4">
        <v>21.53798022956995</v>
      </c>
      <c r="W1650" s="4">
        <v>5.8336331689341288</v>
      </c>
      <c r="X1650" s="4">
        <v>-7.8389243786690699</v>
      </c>
      <c r="Y1650" s="4">
        <v>1.099657291268326</v>
      </c>
      <c r="Z1650" s="4">
        <v>2.3176909450276431</v>
      </c>
      <c r="AA1650" s="4"/>
    </row>
    <row r="1651" spans="3:27">
      <c r="C1651" s="52">
        <v>-4.4896387427248667</v>
      </c>
      <c r="D1651" s="52">
        <v>2.4233366203723028</v>
      </c>
      <c r="E1651" s="53">
        <v>-3.1427717500069372</v>
      </c>
      <c r="F1651" s="53">
        <v>2.4565384020822338</v>
      </c>
      <c r="G1651" s="54">
        <v>-2.5945072636032949</v>
      </c>
      <c r="H1651" s="54">
        <v>2.5739810722633272</v>
      </c>
      <c r="I1651" s="55">
        <v>-1.6993706833502149</v>
      </c>
      <c r="J1651" s="55">
        <v>2.4659223693081982</v>
      </c>
      <c r="K1651" s="48">
        <v>-1.180642174492379</v>
      </c>
      <c r="L1651" s="48">
        <v>2.2045004194492899</v>
      </c>
      <c r="M1651" s="49">
        <v>-1.013244248070285</v>
      </c>
      <c r="N1651" s="49">
        <v>2.076353045399931</v>
      </c>
      <c r="O1651" s="50">
        <v>-0.54525428120803499</v>
      </c>
      <c r="P1651" s="50">
        <v>2.213014609512824</v>
      </c>
      <c r="Q1651" s="51">
        <v>-4.2760907640289968E-2</v>
      </c>
      <c r="R1651" s="51">
        <v>2.508753208491266</v>
      </c>
      <c r="S1651" s="4"/>
      <c r="T1651" s="4">
        <v>-15.27701354549157</v>
      </c>
      <c r="U1651" s="4">
        <v>6.9540680023784187</v>
      </c>
      <c r="V1651" s="4">
        <v>22.238577420365331</v>
      </c>
      <c r="W1651" s="4">
        <v>5.7545765517567444</v>
      </c>
      <c r="X1651" s="4">
        <v>-7.854867156333845</v>
      </c>
      <c r="Y1651" s="4">
        <v>1.084754882600417</v>
      </c>
      <c r="Z1651" s="4">
        <v>2.2862819070455682</v>
      </c>
      <c r="AA1651" s="4"/>
    </row>
    <row r="1652" spans="3:27">
      <c r="C1652" s="52">
        <v>-4.4208301066468261</v>
      </c>
      <c r="D1652" s="52">
        <v>2.4218349746386778</v>
      </c>
      <c r="E1652" s="53">
        <v>-3.0144611298678168</v>
      </c>
      <c r="F1652" s="53">
        <v>2.446981703603992</v>
      </c>
      <c r="G1652" s="54">
        <v>-2.4355920150162338</v>
      </c>
      <c r="H1652" s="54">
        <v>2.57120837311192</v>
      </c>
      <c r="I1652" s="55">
        <v>-1.555485077549186</v>
      </c>
      <c r="J1652" s="55">
        <v>2.4260965492518989</v>
      </c>
      <c r="K1652" s="48">
        <v>-1.0203286046375331</v>
      </c>
      <c r="L1652" s="48">
        <v>2.1606868805344051</v>
      </c>
      <c r="M1652" s="49">
        <v>-0.85116542538085582</v>
      </c>
      <c r="N1652" s="49">
        <v>2.0382481273240689</v>
      </c>
      <c r="O1652" s="50">
        <v>-0.37073446242040919</v>
      </c>
      <c r="P1652" s="50">
        <v>2.176649027106806</v>
      </c>
      <c r="Q1652" s="51">
        <v>0.1264298490221992</v>
      </c>
      <c r="R1652" s="51">
        <v>2.4510451350687341</v>
      </c>
      <c r="S1652" s="4"/>
      <c r="T1652" s="4">
        <v>-15.969804768143099</v>
      </c>
      <c r="U1652" s="4">
        <v>6.8620451740340833</v>
      </c>
      <c r="V1652" s="4">
        <v>22.955920193275681</v>
      </c>
      <c r="W1652" s="4">
        <v>5.6784265327986976</v>
      </c>
      <c r="X1652" s="4">
        <v>-7.8676986876245643</v>
      </c>
      <c r="Y1652" s="4">
        <v>1.070400376385771</v>
      </c>
      <c r="Z1652" s="4">
        <v>2.2560276547997091</v>
      </c>
      <c r="AA1652" s="4"/>
    </row>
    <row r="1653" spans="3:27">
      <c r="C1653" s="52">
        <v>-4.3378004925595244</v>
      </c>
      <c r="D1653" s="52">
        <v>2.4195762895119368</v>
      </c>
      <c r="E1653" s="53">
        <v>-2.874090745877965</v>
      </c>
      <c r="F1653" s="53">
        <v>2.437057901502151</v>
      </c>
      <c r="G1653" s="54">
        <v>-2.2662660657467528</v>
      </c>
      <c r="H1653" s="54">
        <v>2.5647766014657298</v>
      </c>
      <c r="I1653" s="55">
        <v>-1.390814627979081</v>
      </c>
      <c r="J1653" s="55">
        <v>2.3932595558304</v>
      </c>
      <c r="K1653" s="48">
        <v>-0.83818102465453936</v>
      </c>
      <c r="L1653" s="48">
        <v>2.1214093468149722</v>
      </c>
      <c r="M1653" s="49">
        <v>-0.66448060107580309</v>
      </c>
      <c r="N1653" s="49">
        <v>2.007903248346965</v>
      </c>
      <c r="O1653" s="50">
        <v>-0.17274580620781729</v>
      </c>
      <c r="P1653" s="50">
        <v>2.1477794247281699</v>
      </c>
      <c r="Q1653" s="51">
        <v>0.32287980733801891</v>
      </c>
      <c r="R1653" s="51">
        <v>2.397024786176142</v>
      </c>
      <c r="S1653" s="4"/>
      <c r="T1653" s="4">
        <v>-16.595757408186131</v>
      </c>
      <c r="U1653" s="4">
        <v>6.7777889343426274</v>
      </c>
      <c r="V1653" s="4">
        <v>23.659103802540539</v>
      </c>
      <c r="W1653" s="4">
        <v>5.6087034611948807</v>
      </c>
      <c r="X1653" s="4">
        <v>-7.8675012885412938</v>
      </c>
      <c r="Y1653" s="4">
        <v>1.0572573689599589</v>
      </c>
      <c r="Z1653" s="4">
        <v>2.228326816053757</v>
      </c>
      <c r="AA1653" s="4"/>
    </row>
    <row r="1654" spans="3:27">
      <c r="C1654" s="52">
        <v>-4.2366322815806878</v>
      </c>
      <c r="D1654" s="52">
        <v>2.417821570954068</v>
      </c>
      <c r="E1654" s="53">
        <v>-2.721425950689357</v>
      </c>
      <c r="F1654" s="53">
        <v>2.4260063286059248</v>
      </c>
      <c r="G1654" s="54">
        <v>-2.082533644991583</v>
      </c>
      <c r="H1654" s="54">
        <v>2.5545571257353261</v>
      </c>
      <c r="I1654" s="55">
        <v>-1.204655187118437</v>
      </c>
      <c r="J1654" s="55">
        <v>2.3679656577587211</v>
      </c>
      <c r="K1654" s="48">
        <v>-0.63461274006753021</v>
      </c>
      <c r="L1654" s="48">
        <v>2.0886910497536841</v>
      </c>
      <c r="M1654" s="49">
        <v>-0.454329315322409</v>
      </c>
      <c r="N1654" s="49">
        <v>1.9857490912198159</v>
      </c>
      <c r="O1654" s="50">
        <v>4.8994134343393517E-2</v>
      </c>
      <c r="P1654" s="50">
        <v>2.126183104624269</v>
      </c>
      <c r="Q1654" s="51">
        <v>0.54826788528485404</v>
      </c>
      <c r="R1654" s="51">
        <v>2.3500300281169708</v>
      </c>
      <c r="S1654" s="4"/>
      <c r="T1654" s="4">
        <v>-17.104425486570221</v>
      </c>
      <c r="U1654" s="4">
        <v>6.704283313204642</v>
      </c>
      <c r="V1654" s="4">
        <v>24.30063219359371</v>
      </c>
      <c r="W1654" s="4">
        <v>5.5478766582820684</v>
      </c>
      <c r="X1654" s="4">
        <v>-7.8434290615429978</v>
      </c>
      <c r="Y1654" s="4">
        <v>1.0457913347766961</v>
      </c>
      <c r="Z1654" s="4">
        <v>2.2041604473014749</v>
      </c>
      <c r="AA1654" s="4"/>
    </row>
    <row r="1655" spans="3:27">
      <c r="C1655" s="52">
        <v>-4.1159793077050271</v>
      </c>
      <c r="D1655" s="52">
        <v>2.4164603023507718</v>
      </c>
      <c r="E1655" s="53">
        <v>-2.5534657001678882</v>
      </c>
      <c r="F1655" s="53">
        <v>2.4114201258600709</v>
      </c>
      <c r="G1655" s="54">
        <v>-1.882365347297378</v>
      </c>
      <c r="H1655" s="54">
        <v>2.5406085443934212</v>
      </c>
      <c r="I1655" s="55">
        <v>-0.99880488644226129</v>
      </c>
      <c r="J1655" s="55">
        <v>2.3481020168624229</v>
      </c>
      <c r="K1655" s="48">
        <v>-0.41200254619060123</v>
      </c>
      <c r="L1655" s="48">
        <v>2.0637423652683569</v>
      </c>
      <c r="M1655" s="49">
        <v>-0.22189785391569219</v>
      </c>
      <c r="N1655" s="49">
        <v>1.9716779672497831</v>
      </c>
      <c r="O1655" s="50">
        <v>0.29460172248465732</v>
      </c>
      <c r="P1655" s="50">
        <v>2.1106243974442909</v>
      </c>
      <c r="Q1655" s="51">
        <v>0.80475421774817635</v>
      </c>
      <c r="R1655" s="51">
        <v>2.3118033560142028</v>
      </c>
      <c r="S1655" s="4"/>
      <c r="T1655" s="4">
        <v>-17.42059568157082</v>
      </c>
      <c r="U1655" s="4">
        <v>6.6410785228574643</v>
      </c>
      <c r="V1655" s="4">
        <v>24.815054124390361</v>
      </c>
      <c r="W1655" s="4">
        <v>5.4955739191707789</v>
      </c>
      <c r="X1655" s="4">
        <v>-7.7827306345850786</v>
      </c>
      <c r="Y1655" s="4">
        <v>1.035932112101654</v>
      </c>
      <c r="Z1655" s="4">
        <v>2.1833806722748381</v>
      </c>
      <c r="AA1655" s="4"/>
    </row>
    <row r="1656" spans="3:27">
      <c r="C1656" s="52">
        <v>-3.9754882045304232</v>
      </c>
      <c r="D1656" s="52">
        <v>2.4103660456254241</v>
      </c>
      <c r="E1656" s="53">
        <v>-2.3683283038616478</v>
      </c>
      <c r="F1656" s="53">
        <v>2.39523859359449</v>
      </c>
      <c r="G1656" s="54">
        <v>-1.667881080642736</v>
      </c>
      <c r="H1656" s="54">
        <v>2.5239229987163321</v>
      </c>
      <c r="I1656" s="55">
        <v>-0.77535192872520986</v>
      </c>
      <c r="J1656" s="55">
        <v>2.3318421444405311</v>
      </c>
      <c r="K1656" s="48">
        <v>-0.17102001376891091</v>
      </c>
      <c r="L1656" s="48">
        <v>2.0469242108536689</v>
      </c>
      <c r="M1656" s="49">
        <v>3.3917608883423211E-2</v>
      </c>
      <c r="N1656" s="49">
        <v>1.9657902575798629</v>
      </c>
      <c r="O1656" s="50">
        <v>0.56563314344523252</v>
      </c>
      <c r="P1656" s="50">
        <v>2.0997632241021629</v>
      </c>
      <c r="Q1656" s="51">
        <v>1.0954301964414941</v>
      </c>
      <c r="R1656" s="51">
        <v>2.2833948682099541</v>
      </c>
      <c r="S1656" s="4"/>
      <c r="T1656" s="4">
        <v>-17.493694390294319</v>
      </c>
      <c r="U1656" s="4">
        <v>6.5859592391460362</v>
      </c>
      <c r="V1656" s="4">
        <v>25.167619114050019</v>
      </c>
      <c r="W1656" s="4">
        <v>5.4499620359555259</v>
      </c>
      <c r="X1656" s="4">
        <v>-7.6803532282556652</v>
      </c>
      <c r="Y1656" s="4">
        <v>1.0273341357645001</v>
      </c>
      <c r="Z1656" s="4">
        <v>2.1652591610909311</v>
      </c>
      <c r="AA1656" s="4"/>
    </row>
    <row r="1657" spans="3:27">
      <c r="C1657" s="52">
        <v>-3.8156837986111101</v>
      </c>
      <c r="D1657" s="52">
        <v>2.4002754544329532</v>
      </c>
      <c r="E1657" s="53">
        <v>-2.1673143676450861</v>
      </c>
      <c r="F1657" s="53">
        <v>2.3812887544710089</v>
      </c>
      <c r="G1657" s="54">
        <v>-1.441744878697691</v>
      </c>
      <c r="H1657" s="54">
        <v>2.506825880442447</v>
      </c>
      <c r="I1657" s="55">
        <v>-0.53444464400934721</v>
      </c>
      <c r="J1657" s="55">
        <v>2.318521039863354</v>
      </c>
      <c r="K1657" s="48">
        <v>9.0512881553087524E-2</v>
      </c>
      <c r="L1657" s="48">
        <v>2.0379959763906141</v>
      </c>
      <c r="M1657" s="49">
        <v>0.31689074232684528</v>
      </c>
      <c r="N1657" s="49">
        <v>1.9673563378371559</v>
      </c>
      <c r="O1657" s="50">
        <v>0.86612507008612993</v>
      </c>
      <c r="P1657" s="50">
        <v>2.093218557911833</v>
      </c>
      <c r="Q1657" s="51">
        <v>1.4237008859931599</v>
      </c>
      <c r="R1657" s="51">
        <v>2.2662895172367561</v>
      </c>
      <c r="S1657" s="4"/>
      <c r="T1657" s="4">
        <v>-17.344879528881592</v>
      </c>
      <c r="U1657" s="4">
        <v>6.5394873039516392</v>
      </c>
      <c r="V1657" s="4">
        <v>25.391388454010869</v>
      </c>
      <c r="W1657" s="4">
        <v>5.4115059396831038</v>
      </c>
      <c r="X1657" s="4">
        <v>-7.5444223403134458</v>
      </c>
      <c r="Y1657" s="4">
        <v>1.0200850466574081</v>
      </c>
      <c r="Z1657" s="4">
        <v>2.1499806299370792</v>
      </c>
      <c r="AA1657" s="4"/>
    </row>
    <row r="1658" spans="3:27">
      <c r="C1658" s="52">
        <v>-3.6353378969907411</v>
      </c>
      <c r="D1658" s="52">
        <v>2.3892749501634341</v>
      </c>
      <c r="E1658" s="53">
        <v>-1.9506605340215331</v>
      </c>
      <c r="F1658" s="53">
        <v>2.3693916268614328</v>
      </c>
      <c r="G1658" s="54">
        <v>-1.2028301878006249</v>
      </c>
      <c r="H1658" s="54">
        <v>2.4909440418794588</v>
      </c>
      <c r="I1658" s="55">
        <v>-0.27387513015630199</v>
      </c>
      <c r="J1658" s="55">
        <v>2.308448142984084</v>
      </c>
      <c r="K1658" s="48">
        <v>0.37591150579417842</v>
      </c>
      <c r="L1658" s="48">
        <v>2.0360221557541709</v>
      </c>
      <c r="M1658" s="49">
        <v>0.63269591240009981</v>
      </c>
      <c r="N1658" s="49">
        <v>1.974552531321597</v>
      </c>
      <c r="O1658" s="50">
        <v>1.202385614039793</v>
      </c>
      <c r="P1658" s="50">
        <v>2.0921974441407789</v>
      </c>
      <c r="Q1658" s="51">
        <v>1.792891253830796</v>
      </c>
      <c r="R1658" s="51">
        <v>2.2624124571456812</v>
      </c>
      <c r="S1658" s="4"/>
      <c r="T1658" s="4">
        <v>-17.015747458095479</v>
      </c>
      <c r="U1658" s="4">
        <v>6.5023557745563831</v>
      </c>
      <c r="V1658" s="4">
        <v>25.531399997876932</v>
      </c>
      <c r="W1658" s="4">
        <v>5.3807791437536237</v>
      </c>
      <c r="X1658" s="4">
        <v>-7.382363063381316</v>
      </c>
      <c r="Y1658" s="4">
        <v>1.014292953770749</v>
      </c>
      <c r="Z1658" s="4">
        <v>2.1377729345552869</v>
      </c>
      <c r="AA1658" s="4"/>
    </row>
    <row r="1659" spans="3:27">
      <c r="C1659" s="52">
        <v>-3.432780017030423</v>
      </c>
      <c r="D1659" s="52">
        <v>2.3788389020792962</v>
      </c>
      <c r="E1659" s="53">
        <v>-1.715678146181365</v>
      </c>
      <c r="F1659" s="53">
        <v>2.3558744633078428</v>
      </c>
      <c r="G1659" s="54">
        <v>-0.94640435618085617</v>
      </c>
      <c r="H1659" s="54">
        <v>2.477522106397577</v>
      </c>
      <c r="I1659" s="55">
        <v>1.0073225402490889E-2</v>
      </c>
      <c r="J1659" s="55">
        <v>2.3033998915052871</v>
      </c>
      <c r="K1659" s="48">
        <v>0.68858927559484362</v>
      </c>
      <c r="L1659" s="48">
        <v>2.040079295903078</v>
      </c>
      <c r="M1659" s="49">
        <v>0.98801700189081065</v>
      </c>
      <c r="N1659" s="49">
        <v>1.986652127664267</v>
      </c>
      <c r="O1659" s="50">
        <v>1.5812385252718411</v>
      </c>
      <c r="P1659" s="50">
        <v>2.099613554588005</v>
      </c>
      <c r="Q1659" s="51">
        <v>2.2058308272840992</v>
      </c>
      <c r="R1659" s="51">
        <v>2.2734175041157259</v>
      </c>
      <c r="S1659" s="4"/>
      <c r="T1659" s="4">
        <v>-16.563121023584859</v>
      </c>
      <c r="U1659" s="4">
        <v>6.4754443712442953</v>
      </c>
      <c r="V1659" s="4">
        <v>25.638396263471819</v>
      </c>
      <c r="W1659" s="4">
        <v>5.3585096274903883</v>
      </c>
      <c r="X1659" s="4">
        <v>-7.1999364607574554</v>
      </c>
      <c r="Y1659" s="4">
        <v>1.010095083383167</v>
      </c>
      <c r="Z1659" s="4">
        <v>2.128925299693996</v>
      </c>
      <c r="AA1659" s="4"/>
    </row>
    <row r="1660" spans="3:27">
      <c r="C1660" s="52">
        <v>-3.2095589907407409</v>
      </c>
      <c r="D1660" s="52">
        <v>2.3720024884928552</v>
      </c>
      <c r="E1660" s="53">
        <v>-1.4577306347009471</v>
      </c>
      <c r="F1660" s="53">
        <v>2.3400897806970788</v>
      </c>
      <c r="G1660" s="54">
        <v>-0.66506738462000958</v>
      </c>
      <c r="H1660" s="54">
        <v>2.4680490008953662</v>
      </c>
      <c r="I1660" s="55">
        <v>0.32334419647655582</v>
      </c>
      <c r="J1660" s="55">
        <v>2.304381357648682</v>
      </c>
      <c r="K1660" s="48">
        <v>1.0333233748371731</v>
      </c>
      <c r="L1660" s="48">
        <v>2.0505071597610169</v>
      </c>
      <c r="M1660" s="49">
        <v>1.389014636636988</v>
      </c>
      <c r="N1660" s="49">
        <v>2.0059319881097379</v>
      </c>
      <c r="O1660" s="50">
        <v>2.00817685962084</v>
      </c>
      <c r="P1660" s="50">
        <v>2.119580465721294</v>
      </c>
      <c r="Q1660" s="51">
        <v>2.6641455486580412</v>
      </c>
      <c r="R1660" s="51">
        <v>2.3005365778760511</v>
      </c>
      <c r="S1660" s="4"/>
      <c r="T1660" s="4">
        <v>-16.102871693357979</v>
      </c>
      <c r="U1660" s="4">
        <v>6.463910273992246</v>
      </c>
      <c r="V1660" s="4">
        <v>25.808708234355901</v>
      </c>
      <c r="W1660" s="4">
        <v>5.3489650205682793</v>
      </c>
      <c r="X1660" s="4">
        <v>-7.0100759906826324</v>
      </c>
      <c r="Y1660" s="4">
        <v>1.0082958964459281</v>
      </c>
      <c r="Z1660" s="4">
        <v>2.125133246200638</v>
      </c>
      <c r="AA1660" s="4"/>
    </row>
    <row r="1661" spans="3:27">
      <c r="C1661" s="52">
        <v>-2.965885331349206</v>
      </c>
      <c r="D1661" s="52">
        <v>2.373075687183491</v>
      </c>
      <c r="E1661" s="53">
        <v>-1.173116453659766</v>
      </c>
      <c r="F1661" s="53">
        <v>2.3256473323173572</v>
      </c>
      <c r="G1661" s="54">
        <v>-0.35200543613215501</v>
      </c>
      <c r="H1661" s="54">
        <v>2.462252398103296</v>
      </c>
      <c r="I1661" s="55">
        <v>0.67317566847215282</v>
      </c>
      <c r="J1661" s="55">
        <v>2.310759733231333</v>
      </c>
      <c r="K1661" s="48">
        <v>1.416318320655652</v>
      </c>
      <c r="L1661" s="48">
        <v>2.0695896363905999</v>
      </c>
      <c r="M1661" s="49">
        <v>1.839768292107878</v>
      </c>
      <c r="N1661" s="49">
        <v>2.0368585950920561</v>
      </c>
      <c r="O1661" s="50">
        <v>2.486071487350646</v>
      </c>
      <c r="P1661" s="50">
        <v>2.1561095723818071</v>
      </c>
      <c r="Q1661" s="51">
        <v>3.1674005705493791</v>
      </c>
      <c r="R1661" s="51">
        <v>2.34513125831372</v>
      </c>
      <c r="S1661" s="4"/>
      <c r="T1661" s="4">
        <v>-15.750750478177601</v>
      </c>
      <c r="U1661" s="4">
        <v>6.4762171627532146</v>
      </c>
      <c r="V1661" s="4">
        <v>26.13226857219831</v>
      </c>
      <c r="W1661" s="4">
        <v>5.3591491219409901</v>
      </c>
      <c r="X1661" s="4">
        <v>-6.8237539120737409</v>
      </c>
      <c r="Y1661" s="4">
        <v>1.0102156299987941</v>
      </c>
      <c r="Z1661" s="4">
        <v>2.1291793695771428</v>
      </c>
      <c r="AA1661" s="4"/>
    </row>
    <row r="1662" spans="3:27">
      <c r="C1662" s="52">
        <v>-2.6990600869709001</v>
      </c>
      <c r="D1662" s="52">
        <v>2.3822410840264059</v>
      </c>
      <c r="E1662" s="53">
        <v>-0.8587299048544047</v>
      </c>
      <c r="F1662" s="53">
        <v>2.3148564187974938</v>
      </c>
      <c r="G1662" s="54">
        <v>-1.685134770322283E-3</v>
      </c>
      <c r="H1662" s="54">
        <v>2.459744198793711</v>
      </c>
      <c r="I1662" s="55">
        <v>1.0656707551216149</v>
      </c>
      <c r="J1662" s="55">
        <v>2.3226651660832491</v>
      </c>
      <c r="K1662" s="48">
        <v>1.842926394839705</v>
      </c>
      <c r="L1662" s="48">
        <v>2.1015711121215972</v>
      </c>
      <c r="M1662" s="49">
        <v>2.341965304287148</v>
      </c>
      <c r="N1662" s="49">
        <v>2.0845210376176122</v>
      </c>
      <c r="O1662" s="50">
        <v>3.0147153982984949</v>
      </c>
      <c r="P1662" s="50">
        <v>2.211597781324055</v>
      </c>
      <c r="Q1662" s="51">
        <v>3.7120901985726009</v>
      </c>
      <c r="R1662" s="51">
        <v>2.4087603028497422</v>
      </c>
      <c r="S1662" s="4"/>
      <c r="T1662" s="4">
        <v>-15.594229982883411</v>
      </c>
      <c r="U1662" s="4">
        <v>6.5196602856321144</v>
      </c>
      <c r="V1662" s="4">
        <v>26.667045839229761</v>
      </c>
      <c r="W1662" s="4">
        <v>5.3950988388791172</v>
      </c>
      <c r="X1662" s="4">
        <v>-6.6456031630963528</v>
      </c>
      <c r="Y1662" s="4">
        <v>1.01699225910886</v>
      </c>
      <c r="Z1662" s="4">
        <v>2.1434621211679539</v>
      </c>
      <c r="AA1662" s="4"/>
    </row>
    <row r="1663" spans="3:27">
      <c r="C1663" s="52">
        <v>-2.4019886117724871</v>
      </c>
      <c r="D1663" s="52">
        <v>2.3925077301433868</v>
      </c>
      <c r="E1663" s="53">
        <v>-0.51019993539099806</v>
      </c>
      <c r="F1663" s="53">
        <v>2.3089392743150912</v>
      </c>
      <c r="G1663" s="54">
        <v>0.39051175076659439</v>
      </c>
      <c r="H1663" s="54">
        <v>2.4623340787951231</v>
      </c>
      <c r="I1663" s="55">
        <v>1.5052039225444691</v>
      </c>
      <c r="J1663" s="55">
        <v>2.3429269678503659</v>
      </c>
      <c r="K1663" s="48">
        <v>2.3171554303365478</v>
      </c>
      <c r="L1663" s="48">
        <v>2.1522076897996421</v>
      </c>
      <c r="M1663" s="49">
        <v>2.8949532808281719</v>
      </c>
      <c r="N1663" s="49">
        <v>2.1533009891786792</v>
      </c>
      <c r="O1663" s="50">
        <v>3.5906622969219981</v>
      </c>
      <c r="P1663" s="50">
        <v>2.2865825367705201</v>
      </c>
      <c r="Q1663" s="51">
        <v>4.2910177751863818</v>
      </c>
      <c r="R1663" s="51">
        <v>2.4928305854625892</v>
      </c>
      <c r="S1663" s="4"/>
      <c r="T1663" s="4">
        <v>-15.679616589626431</v>
      </c>
      <c r="U1663" s="4">
        <v>6.6003264878941854</v>
      </c>
      <c r="V1663" s="4">
        <v>27.42379195090852</v>
      </c>
      <c r="W1663" s="4">
        <v>5.4618511104844316</v>
      </c>
      <c r="X1663" s="4">
        <v>-6.4699813432875022</v>
      </c>
      <c r="Y1663" s="4">
        <v>1.029575261854115</v>
      </c>
      <c r="Z1663" s="4">
        <v>2.1699826669375351</v>
      </c>
      <c r="AA1663" s="4"/>
    </row>
    <row r="1664" spans="3:27">
      <c r="C1664" s="52">
        <v>-2.0669795102513229</v>
      </c>
      <c r="D1664" s="52">
        <v>2.4021692225145421</v>
      </c>
      <c r="E1664" s="53">
        <v>-0.12319866348581961</v>
      </c>
      <c r="F1664" s="53">
        <v>2.308722760052667</v>
      </c>
      <c r="G1664" s="54">
        <v>0.82819279951298697</v>
      </c>
      <c r="H1664" s="54">
        <v>2.4721221361706962</v>
      </c>
      <c r="I1664" s="55">
        <v>1.995166530304765</v>
      </c>
      <c r="J1664" s="55">
        <v>2.3761996200707389</v>
      </c>
      <c r="K1664" s="48">
        <v>2.841076286541889</v>
      </c>
      <c r="L1664" s="48">
        <v>2.2260274063285772</v>
      </c>
      <c r="M1664" s="49">
        <v>3.495673483123495</v>
      </c>
      <c r="N1664" s="49">
        <v>2.2456826560970842</v>
      </c>
      <c r="O1664" s="50">
        <v>4.2074226884764876</v>
      </c>
      <c r="P1664" s="50">
        <v>2.3801653101258631</v>
      </c>
      <c r="Q1664" s="51">
        <v>4.8933512178343506</v>
      </c>
      <c r="R1664" s="51">
        <v>2.5985612890731749</v>
      </c>
      <c r="S1664" s="4"/>
      <c r="T1664" s="4">
        <v>-16.05733511236204</v>
      </c>
      <c r="U1664" s="4">
        <v>6.7259924927677881</v>
      </c>
      <c r="V1664" s="4">
        <v>28.4082594069246</v>
      </c>
      <c r="W1664" s="4">
        <v>5.5658412705966489</v>
      </c>
      <c r="X1664" s="4">
        <v>-6.2901113496897176</v>
      </c>
      <c r="Y1664" s="4">
        <v>1.0491777179009789</v>
      </c>
      <c r="Z1664" s="4">
        <v>2.211297752319926</v>
      </c>
      <c r="AA1664" s="4"/>
    </row>
    <row r="1665" spans="3:27">
      <c r="C1665" s="52">
        <v>-1.6897100641534391</v>
      </c>
      <c r="D1665" s="52">
        <v>2.415658371738687</v>
      </c>
      <c r="E1665" s="53">
        <v>0.30645299824134192</v>
      </c>
      <c r="F1665" s="53">
        <v>2.3127695310745682</v>
      </c>
      <c r="G1665" s="54">
        <v>1.313880502059283</v>
      </c>
      <c r="H1665" s="54">
        <v>2.491660858641048</v>
      </c>
      <c r="I1665" s="55">
        <v>2.5385084271897091</v>
      </c>
      <c r="J1665" s="55">
        <v>2.4262896689189142</v>
      </c>
      <c r="K1665" s="48">
        <v>3.4147016480248382</v>
      </c>
      <c r="L1665" s="48">
        <v>2.3245529624980028</v>
      </c>
      <c r="M1665" s="49">
        <v>4.1397563322273454</v>
      </c>
      <c r="N1665" s="49">
        <v>2.361487703312827</v>
      </c>
      <c r="O1665" s="50">
        <v>4.8563883471364209</v>
      </c>
      <c r="P1665" s="50">
        <v>2.4901003202287151</v>
      </c>
      <c r="Q1665" s="51">
        <v>5.5058144756948524</v>
      </c>
      <c r="R1665" s="51">
        <v>2.7271725493800498</v>
      </c>
      <c r="S1665" s="4"/>
      <c r="T1665" s="4">
        <v>-16.81729723506497</v>
      </c>
      <c r="U1665" s="4">
        <v>6.9039596953499318</v>
      </c>
      <c r="V1665" s="4">
        <v>29.65635542881768</v>
      </c>
      <c r="W1665" s="4">
        <v>5.7131113131977109</v>
      </c>
      <c r="X1665" s="4">
        <v>-6.1056657070657856</v>
      </c>
      <c r="Y1665" s="4">
        <v>1.0769385611768421</v>
      </c>
      <c r="Z1665" s="4">
        <v>2.269807849599951</v>
      </c>
      <c r="AA1665" s="4"/>
    </row>
    <row r="1666" spans="3:27">
      <c r="C1666" s="52">
        <v>-1.266121550925926</v>
      </c>
      <c r="D1666" s="52">
        <v>2.431824646753395</v>
      </c>
      <c r="E1666" s="53">
        <v>0.78292928995541489</v>
      </c>
      <c r="F1666" s="53">
        <v>2.3201238554841042</v>
      </c>
      <c r="G1666" s="54">
        <v>1.8501156772486771</v>
      </c>
      <c r="H1666" s="54">
        <v>2.5227065668689899</v>
      </c>
      <c r="I1666" s="55">
        <v>3.1376754611719289</v>
      </c>
      <c r="J1666" s="55">
        <v>2.495617753949066</v>
      </c>
      <c r="K1666" s="48">
        <v>4.0364231451605983</v>
      </c>
      <c r="L1666" s="48">
        <v>2.4471229483300792</v>
      </c>
      <c r="M1666" s="49">
        <v>4.8222161354750916</v>
      </c>
      <c r="N1666" s="49">
        <v>2.497237222584884</v>
      </c>
      <c r="O1666" s="50">
        <v>5.5271867523471903</v>
      </c>
      <c r="P1666" s="50">
        <v>2.6139144856762822</v>
      </c>
      <c r="Q1666" s="51">
        <v>6.1140115930335313</v>
      </c>
      <c r="R1666" s="51">
        <v>2.880457988950146</v>
      </c>
      <c r="S1666" s="4"/>
      <c r="T1666" s="4">
        <v>-18.051530538145329</v>
      </c>
      <c r="U1666" s="4">
        <v>7.1379826944280467</v>
      </c>
      <c r="V1666" s="4">
        <v>31.19978861707488</v>
      </c>
      <c r="W1666" s="4">
        <v>5.9067682148279674</v>
      </c>
      <c r="X1666" s="4">
        <v>-5.9150284660028847</v>
      </c>
      <c r="Y1666" s="4">
        <v>1.113443466047481</v>
      </c>
      <c r="Z1666" s="4">
        <v>2.3467473544253048</v>
      </c>
      <c r="AA1666" s="4"/>
    </row>
    <row r="1667" spans="3:27">
      <c r="C1667" s="52">
        <v>-0.79637593072089929</v>
      </c>
      <c r="D1667" s="52">
        <v>2.4505105408513601</v>
      </c>
      <c r="E1667" s="53">
        <v>1.3087930845485529</v>
      </c>
      <c r="F1667" s="53">
        <v>2.3362198650013122</v>
      </c>
      <c r="G1667" s="54">
        <v>2.440100830988456</v>
      </c>
      <c r="H1667" s="54">
        <v>2.5683932124834992</v>
      </c>
      <c r="I1667" s="55">
        <v>3.7933463263773262</v>
      </c>
      <c r="J1667" s="55">
        <v>2.584913212837491</v>
      </c>
      <c r="K1667" s="48">
        <v>4.7031100681680096</v>
      </c>
      <c r="L1667" s="48">
        <v>2.591996453415347</v>
      </c>
      <c r="M1667" s="49">
        <v>5.5369217178458117</v>
      </c>
      <c r="N1667" s="49">
        <v>2.646208120607656</v>
      </c>
      <c r="O1667" s="50">
        <v>6.2074568031495332</v>
      </c>
      <c r="P1667" s="50">
        <v>2.7509548789723288</v>
      </c>
      <c r="Q1667" s="51">
        <v>6.7014894526259399</v>
      </c>
      <c r="R1667" s="51">
        <v>3.0603268302000912</v>
      </c>
      <c r="S1667" s="4"/>
      <c r="T1667" s="4">
        <v>-19.91847495263697</v>
      </c>
      <c r="U1667" s="4">
        <v>7.4340131206561963</v>
      </c>
      <c r="V1667" s="4">
        <v>33.123133441815163</v>
      </c>
      <c r="W1667" s="4">
        <v>6.1517370228402593</v>
      </c>
      <c r="X1667" s="4">
        <v>-5.7272529518766353</v>
      </c>
      <c r="Y1667" s="4">
        <v>1.1596208186617261</v>
      </c>
      <c r="Z1667" s="4">
        <v>2.4440729783894262</v>
      </c>
      <c r="AA1667" s="4"/>
    </row>
    <row r="1668" spans="3:27">
      <c r="C1668" s="52">
        <v>-0.28142411871693129</v>
      </c>
      <c r="D1668" s="52">
        <v>2.4729157453029762</v>
      </c>
      <c r="E1668" s="53">
        <v>1.8843482499444999</v>
      </c>
      <c r="F1668" s="53">
        <v>2.3665089419290659</v>
      </c>
      <c r="G1668" s="54">
        <v>3.0862759824585142</v>
      </c>
      <c r="H1668" s="54">
        <v>2.6327465714359981</v>
      </c>
      <c r="I1668" s="55">
        <v>4.5022299132603507</v>
      </c>
      <c r="J1668" s="55">
        <v>2.6940046086031981</v>
      </c>
      <c r="K1668" s="48">
        <v>5.4090547662670261</v>
      </c>
      <c r="L1668" s="48">
        <v>2.7569645919174262</v>
      </c>
      <c r="M1668" s="49">
        <v>6.2740966913696319</v>
      </c>
      <c r="N1668" s="49">
        <v>2.7995807032353528</v>
      </c>
      <c r="O1668" s="50">
        <v>6.8812944824519162</v>
      </c>
      <c r="P1668" s="50">
        <v>2.9020327328739559</v>
      </c>
      <c r="Q1668" s="51">
        <v>7.2458104896302302</v>
      </c>
      <c r="R1668" s="51">
        <v>3.2661020582089701</v>
      </c>
      <c r="S1668" s="4"/>
      <c r="T1668" s="4">
        <v>-22.625354497834412</v>
      </c>
      <c r="U1668" s="4">
        <v>7.796525520120408</v>
      </c>
      <c r="V1668" s="4">
        <v>35.538634119937129</v>
      </c>
      <c r="W1668" s="4">
        <v>6.4517204789934546</v>
      </c>
      <c r="X1668" s="4">
        <v>-5.5565368220654934</v>
      </c>
      <c r="Y1668" s="4">
        <v>1.216168596910012</v>
      </c>
      <c r="Z1668" s="4">
        <v>2.5632558134855499</v>
      </c>
      <c r="AA1668" s="4"/>
    </row>
    <row r="1669" spans="3:27">
      <c r="C1669" s="52">
        <v>0.2771531646825397</v>
      </c>
      <c r="D1669" s="52">
        <v>2.503204941524102</v>
      </c>
      <c r="E1669" s="53">
        <v>2.5099537994112371</v>
      </c>
      <c r="F1669" s="53">
        <v>2.409452993322057</v>
      </c>
      <c r="G1669" s="54">
        <v>3.7892345968464411</v>
      </c>
      <c r="H1669" s="54">
        <v>2.7177718590842108</v>
      </c>
      <c r="I1669" s="55">
        <v>5.2550481251665007</v>
      </c>
      <c r="J1669" s="55">
        <v>2.82369578145485</v>
      </c>
      <c r="K1669" s="48">
        <v>6.1420890681475377</v>
      </c>
      <c r="L1669" s="48">
        <v>2.9382716860324751</v>
      </c>
      <c r="M1669" s="49">
        <v>7.0164492306427233</v>
      </c>
      <c r="N1669" s="49">
        <v>2.947319778333283</v>
      </c>
      <c r="O1669" s="50">
        <v>7.5247725632307159</v>
      </c>
      <c r="P1669" s="50">
        <v>3.0654226114898382</v>
      </c>
      <c r="Q1669" s="51">
        <v>7.7135715314303042</v>
      </c>
      <c r="R1669" s="51">
        <v>3.4919707514463951</v>
      </c>
      <c r="S1669" s="4"/>
      <c r="T1669" s="4">
        <v>-26.416684292701358</v>
      </c>
      <c r="U1669" s="4">
        <v>8.2221525306509484</v>
      </c>
      <c r="V1669" s="4">
        <v>38.563225472323467</v>
      </c>
      <c r="W1669" s="4">
        <v>6.8039320497971421</v>
      </c>
      <c r="X1669" s="4">
        <v>-5.4174741964267694</v>
      </c>
      <c r="Y1669" s="4">
        <v>1.2825615308993989</v>
      </c>
      <c r="Z1669" s="4">
        <v>2.7031887754573121</v>
      </c>
      <c r="AA1669" s="4"/>
    </row>
    <row r="1670" spans="3:27">
      <c r="C1670" s="52">
        <v>0.87761983482142869</v>
      </c>
      <c r="D1670" s="52">
        <v>2.539117850167945</v>
      </c>
      <c r="E1670" s="53">
        <v>3.184974403286529</v>
      </c>
      <c r="F1670" s="53">
        <v>2.4571041984488522</v>
      </c>
      <c r="G1670" s="54">
        <v>4.5467906380772014</v>
      </c>
      <c r="H1670" s="54">
        <v>2.8242094636102379</v>
      </c>
      <c r="I1670" s="55">
        <v>6.0384716062461861</v>
      </c>
      <c r="J1670" s="55">
        <v>2.972287914587298</v>
      </c>
      <c r="K1670" s="48">
        <v>6.8809753560882188</v>
      </c>
      <c r="L1670" s="48">
        <v>3.1295932687806429</v>
      </c>
      <c r="M1670" s="49">
        <v>7.7360252834387842</v>
      </c>
      <c r="N1670" s="49">
        <v>3.080728945114219</v>
      </c>
      <c r="O1670" s="50">
        <v>8.1010855841343083</v>
      </c>
      <c r="P1670" s="50">
        <v>3.2351488940611599</v>
      </c>
      <c r="Q1670" s="51">
        <v>8.0576506768209679</v>
      </c>
      <c r="R1670" s="51">
        <v>3.728256439459487</v>
      </c>
      <c r="S1670" s="4"/>
      <c r="T1670" s="4">
        <v>-31.54024284176257</v>
      </c>
      <c r="U1670" s="4">
        <v>8.6952527321545094</v>
      </c>
      <c r="V1670" s="4">
        <v>42.2822791101175</v>
      </c>
      <c r="W1670" s="4">
        <v>7.1954282683087598</v>
      </c>
      <c r="X1670" s="4">
        <v>-5.3184831698491717</v>
      </c>
      <c r="Y1670" s="4">
        <v>1.356359738418323</v>
      </c>
      <c r="Z1670" s="4">
        <v>2.8587294504330618</v>
      </c>
      <c r="AA1670" s="4"/>
    </row>
    <row r="1671" spans="3:27">
      <c r="C1671" s="52">
        <v>1.5250329174933861</v>
      </c>
      <c r="D1671" s="52">
        <v>2.57845032004303</v>
      </c>
      <c r="E1671" s="53">
        <v>3.9092882323798879</v>
      </c>
      <c r="F1671" s="53">
        <v>2.5090472312041601</v>
      </c>
      <c r="G1671" s="54">
        <v>5.3513218799001931</v>
      </c>
      <c r="H1671" s="54">
        <v>2.9497380046454271</v>
      </c>
      <c r="I1671" s="55">
        <v>6.8351369764754919</v>
      </c>
      <c r="J1671" s="55">
        <v>3.1300056107706982</v>
      </c>
      <c r="K1671" s="48">
        <v>7.5942936913145411</v>
      </c>
      <c r="L1671" s="48">
        <v>3.3227362502994349</v>
      </c>
      <c r="M1671" s="49">
        <v>8.3913463139601419</v>
      </c>
      <c r="N1671" s="49">
        <v>3.19798700644249</v>
      </c>
      <c r="O1671" s="50">
        <v>8.558150394162789</v>
      </c>
      <c r="P1671" s="50">
        <v>3.406783559498793</v>
      </c>
      <c r="Q1671" s="51">
        <v>8.2176868726025134</v>
      </c>
      <c r="R1671" s="51">
        <v>3.965646285805327</v>
      </c>
      <c r="S1671" s="4"/>
      <c r="T1671" s="4">
        <v>-38.088753274726983</v>
      </c>
      <c r="U1671" s="4">
        <v>9.1991199167519007</v>
      </c>
      <c r="V1671" s="4">
        <v>46.61116805127299</v>
      </c>
      <c r="W1671" s="4">
        <v>7.612384542635116</v>
      </c>
      <c r="X1671" s="4">
        <v>-5.2355794665362794</v>
      </c>
      <c r="Y1671" s="4">
        <v>1.4349572425680099</v>
      </c>
      <c r="Z1671" s="4">
        <v>3.024385355337214</v>
      </c>
      <c r="AA1671" s="4"/>
    </row>
    <row r="1672" spans="3:27">
      <c r="C1672" s="52">
        <v>2.2188460208333329</v>
      </c>
      <c r="D1672" s="52">
        <v>2.6259108623936318</v>
      </c>
      <c r="E1672" s="53">
        <v>4.6789037456779337</v>
      </c>
      <c r="F1672" s="53">
        <v>2.5772902280335979</v>
      </c>
      <c r="G1672" s="54">
        <v>6.1831788996963697</v>
      </c>
      <c r="H1672" s="54">
        <v>3.0892837662423061</v>
      </c>
      <c r="I1672" s="55">
        <v>7.6177707487049986</v>
      </c>
      <c r="J1672" s="55">
        <v>3.2817738332584931</v>
      </c>
      <c r="K1672" s="48">
        <v>8.2381425123820211</v>
      </c>
      <c r="L1672" s="48">
        <v>3.5101299745597649</v>
      </c>
      <c r="M1672" s="49">
        <v>8.9234963386359691</v>
      </c>
      <c r="N1672" s="49">
        <v>3.3098301876089811</v>
      </c>
      <c r="O1672" s="50">
        <v>8.8270042921793621</v>
      </c>
      <c r="P1672" s="50">
        <v>3.5833244364991899</v>
      </c>
      <c r="Q1672" s="51">
        <v>8.1237696176720551</v>
      </c>
      <c r="R1672" s="51">
        <v>4.1962752914983259</v>
      </c>
      <c r="S1672" s="4"/>
      <c r="T1672" s="4">
        <v>-45.941912827499777</v>
      </c>
      <c r="U1672" s="4">
        <v>9.7246234260840758</v>
      </c>
      <c r="V1672" s="4">
        <v>51.27904063548911</v>
      </c>
      <c r="W1672" s="4">
        <v>8.0472451410121426</v>
      </c>
      <c r="X1672" s="4">
        <v>-5.1204650990967417</v>
      </c>
      <c r="Y1672" s="4">
        <v>1.5169297653240099</v>
      </c>
      <c r="Z1672" s="4">
        <v>3.1971546128515471</v>
      </c>
      <c r="AA1672" s="4"/>
    </row>
    <row r="1673" spans="3:27">
      <c r="C1673" s="52">
        <v>2.95333361359127</v>
      </c>
      <c r="D1673" s="52">
        <v>2.6832118987087989</v>
      </c>
      <c r="E1673" s="53">
        <v>5.475938126623376</v>
      </c>
      <c r="F1673" s="53">
        <v>2.6716335584987831</v>
      </c>
      <c r="G1673" s="54">
        <v>7.0104909275943967</v>
      </c>
      <c r="H1673" s="54">
        <v>3.2375748571778931</v>
      </c>
      <c r="I1673" s="55">
        <v>8.3439324930879319</v>
      </c>
      <c r="J1673" s="55">
        <v>3.415153730184441</v>
      </c>
      <c r="K1673" s="48">
        <v>8.7538361647579688</v>
      </c>
      <c r="L1673" s="48">
        <v>3.688402239755312</v>
      </c>
      <c r="M1673" s="49">
        <v>9.255257059963661</v>
      </c>
      <c r="N1673" s="49">
        <v>3.4397207333139099</v>
      </c>
      <c r="O1673" s="50">
        <v>8.8234350285801817</v>
      </c>
      <c r="P1673" s="50">
        <v>3.772366622260455</v>
      </c>
      <c r="Q1673" s="51">
        <v>7.7072339719347589</v>
      </c>
      <c r="R1673" s="51">
        <v>4.410301919658016</v>
      </c>
      <c r="S1673" s="4"/>
      <c r="T1673" s="4">
        <v>-54.588242549275563</v>
      </c>
      <c r="U1673" s="4">
        <v>10.26622360658363</v>
      </c>
      <c r="V1673" s="4">
        <v>55.71393785817483</v>
      </c>
      <c r="W1673" s="4">
        <v>8.49542593217841</v>
      </c>
      <c r="X1673" s="4">
        <v>-4.8877766957500093</v>
      </c>
      <c r="Y1673" s="4">
        <v>1.601413184239848</v>
      </c>
      <c r="Z1673" s="4">
        <v>3.375215956672927</v>
      </c>
      <c r="AA1673" s="4"/>
    </row>
    <row r="1674" spans="3:27">
      <c r="C1674" s="52">
        <v>3.7201526954365081</v>
      </c>
      <c r="D1674" s="52">
        <v>2.7554652497233341</v>
      </c>
      <c r="E1674" s="53">
        <v>6.2790667313172941</v>
      </c>
      <c r="F1674" s="53">
        <v>2.7934072968202979</v>
      </c>
      <c r="G1674" s="54">
        <v>7.7948969863816737</v>
      </c>
      <c r="H1674" s="54">
        <v>3.3864529170470892</v>
      </c>
      <c r="I1674" s="55">
        <v>8.9533957520795209</v>
      </c>
      <c r="J1674" s="55">
        <v>3.5250807809599691</v>
      </c>
      <c r="K1674" s="48">
        <v>9.067136917993091</v>
      </c>
      <c r="L1674" s="48">
        <v>3.862853922237989</v>
      </c>
      <c r="M1674" s="49">
        <v>9.2974671174299548</v>
      </c>
      <c r="N1674" s="49">
        <v>3.6135035663802269</v>
      </c>
      <c r="O1674" s="50">
        <v>8.4628472394416256</v>
      </c>
      <c r="P1674" s="50">
        <v>3.9754046924600042</v>
      </c>
      <c r="Q1674" s="51">
        <v>6.9230710107191973</v>
      </c>
      <c r="R1674" s="51">
        <v>4.5917216240905088</v>
      </c>
      <c r="S1674" s="4"/>
      <c r="T1674" s="4">
        <v>-62.925068816251184</v>
      </c>
      <c r="U1674" s="4">
        <v>10.822757813486509</v>
      </c>
      <c r="V1674" s="4">
        <v>58.912750095996621</v>
      </c>
      <c r="W1674" s="4">
        <v>8.9559648133337983</v>
      </c>
      <c r="X1674" s="4">
        <v>-4.3921665446010874</v>
      </c>
      <c r="Y1674" s="4">
        <v>1.688226140061617</v>
      </c>
      <c r="Z1674" s="4">
        <v>3.558187145257627</v>
      </c>
      <c r="AA1674" s="4"/>
    </row>
    <row r="1675" spans="3:27">
      <c r="C1675" s="52">
        <v>4.509018614748677</v>
      </c>
      <c r="D1675" s="52">
        <v>2.8430065228224848</v>
      </c>
      <c r="E1675" s="53">
        <v>7.061634311803938</v>
      </c>
      <c r="F1675" s="53">
        <v>2.9430251690597542</v>
      </c>
      <c r="G1675" s="54">
        <v>8.4834188872354499</v>
      </c>
      <c r="H1675" s="54">
        <v>3.524860557508589</v>
      </c>
      <c r="I1675" s="55">
        <v>9.3630242163895154</v>
      </c>
      <c r="J1675" s="55">
        <v>3.6227382190766861</v>
      </c>
      <c r="K1675" s="48">
        <v>9.0904730585569116</v>
      </c>
      <c r="L1675" s="48">
        <v>4.0491095551429526</v>
      </c>
      <c r="M1675" s="49">
        <v>8.963413334189708</v>
      </c>
      <c r="N1675" s="49">
        <v>3.8356885724053198</v>
      </c>
      <c r="O1675" s="50">
        <v>7.6897303505229786</v>
      </c>
      <c r="P1675" s="50">
        <v>4.1764889093366442</v>
      </c>
      <c r="Q1675" s="51">
        <v>5.7771144788127176</v>
      </c>
      <c r="R1675" s="51">
        <v>4.7144746330237712</v>
      </c>
      <c r="S1675" s="4"/>
      <c r="T1675" s="4">
        <v>-69.17212868592199</v>
      </c>
      <c r="U1675" s="4">
        <v>11.39274843700759</v>
      </c>
      <c r="V1675" s="4">
        <v>59.442694992677751</v>
      </c>
      <c r="W1675" s="4">
        <v>9.4276390442607543</v>
      </c>
      <c r="X1675" s="4">
        <v>-3.4368597528714369</v>
      </c>
      <c r="Y1675" s="4">
        <v>1.777138142603075</v>
      </c>
      <c r="Z1675" s="4">
        <v>3.7455823863303559</v>
      </c>
      <c r="AA1675" s="4"/>
    </row>
    <row r="1676" spans="3:27">
      <c r="C1676" s="52">
        <v>5.2927337891865092</v>
      </c>
      <c r="D1676" s="52">
        <v>2.9371524777584281</v>
      </c>
      <c r="E1676" s="53">
        <v>7.7771318439014676</v>
      </c>
      <c r="F1676" s="53">
        <v>3.1222899412062142</v>
      </c>
      <c r="G1676" s="54">
        <v>8.9970084132996622</v>
      </c>
      <c r="H1676" s="54">
        <v>3.6473862108755108</v>
      </c>
      <c r="I1676" s="55">
        <v>9.4647326398427953</v>
      </c>
      <c r="J1676" s="55">
        <v>3.746501571805104</v>
      </c>
      <c r="K1676" s="48">
        <v>8.7353860115978783</v>
      </c>
      <c r="L1676" s="48">
        <v>4.2656086976155514</v>
      </c>
      <c r="M1676" s="49">
        <v>8.1916924243748497</v>
      </c>
      <c r="N1676" s="49">
        <v>4.0757131100056112</v>
      </c>
      <c r="O1676" s="50">
        <v>6.5085941599825157</v>
      </c>
      <c r="P1676" s="50">
        <v>4.3414080430766688</v>
      </c>
      <c r="Q1676" s="51">
        <v>4.34135969837478</v>
      </c>
      <c r="R1676" s="51">
        <v>4.7450476766491514</v>
      </c>
      <c r="S1676" s="4"/>
      <c r="T1676" s="4">
        <v>-71.219181655715559</v>
      </c>
      <c r="U1676" s="4">
        <v>11.969499389426669</v>
      </c>
      <c r="V1676" s="4">
        <v>55.811770131999729</v>
      </c>
      <c r="W1676" s="4">
        <v>9.9049075302547198</v>
      </c>
      <c r="X1676" s="4">
        <v>-1.85253166815071</v>
      </c>
      <c r="Y1676" s="4">
        <v>1.867104678947997</v>
      </c>
      <c r="Z1676" s="4">
        <v>3.9352002139006448</v>
      </c>
      <c r="AA1676" s="4"/>
    </row>
    <row r="1677" spans="3:27">
      <c r="C1677" s="52">
        <v>6.0360468197751329</v>
      </c>
      <c r="D1677" s="52">
        <v>3.0373934922519799</v>
      </c>
      <c r="E1677" s="53">
        <v>8.3533298456069396</v>
      </c>
      <c r="F1677" s="53">
        <v>3.3283632821278202</v>
      </c>
      <c r="G1677" s="54">
        <v>9.2383674740259742</v>
      </c>
      <c r="H1677" s="54">
        <v>3.7654746085701869</v>
      </c>
      <c r="I1677" s="55">
        <v>9.1451892090658173</v>
      </c>
      <c r="J1677" s="55">
        <v>3.9527024616803952</v>
      </c>
      <c r="K1677" s="48">
        <v>7.9381538803604466</v>
      </c>
      <c r="L1677" s="48">
        <v>4.5113514669019592</v>
      </c>
      <c r="M1677" s="49">
        <v>6.9747429612404881</v>
      </c>
      <c r="N1677" s="49">
        <v>4.2823078154970311</v>
      </c>
      <c r="O1677" s="50">
        <v>4.999018276353719</v>
      </c>
      <c r="P1677" s="50">
        <v>4.4338831514512798</v>
      </c>
      <c r="Q1677" s="51">
        <v>2.74942364499478</v>
      </c>
      <c r="R1677" s="51">
        <v>4.6616693862446734</v>
      </c>
      <c r="S1677" s="4"/>
      <c r="T1677" s="4">
        <v>-67.113284572225453</v>
      </c>
      <c r="U1677" s="4">
        <v>12.543019422521491</v>
      </c>
      <c r="V1677" s="4">
        <v>46.863318764671597</v>
      </c>
      <c r="W1677" s="4">
        <v>10.379502390886129</v>
      </c>
      <c r="X1677" s="4">
        <v>0.446205461135881</v>
      </c>
      <c r="Y1677" s="4">
        <v>1.956567228919607</v>
      </c>
      <c r="Z1677" s="4">
        <v>4.1237558153909353</v>
      </c>
      <c r="AA1677" s="4"/>
    </row>
    <row r="1678" spans="3:27">
      <c r="C1678" s="52">
        <v>6.6979519553571416</v>
      </c>
      <c r="D1678" s="52">
        <v>3.1461367682932919</v>
      </c>
      <c r="E1678" s="53">
        <v>8.7024813820184423</v>
      </c>
      <c r="F1678" s="53">
        <v>3.5584360545613412</v>
      </c>
      <c r="G1678" s="54">
        <v>9.106260175820708</v>
      </c>
      <c r="H1678" s="54">
        <v>3.9200601327599491</v>
      </c>
      <c r="I1678" s="55">
        <v>8.3305937276421496</v>
      </c>
      <c r="J1678" s="55">
        <v>4.2708703055039008</v>
      </c>
      <c r="K1678" s="48">
        <v>6.6941143129299201</v>
      </c>
      <c r="L1678" s="48">
        <v>4.7427471988395276</v>
      </c>
      <c r="M1678" s="49">
        <v>5.3812416326902266</v>
      </c>
      <c r="N1678" s="49">
        <v>4.4121545118764667</v>
      </c>
      <c r="O1678" s="50">
        <v>3.3089132940854409</v>
      </c>
      <c r="P1678" s="50">
        <v>4.4379718902029461</v>
      </c>
      <c r="Q1678" s="51">
        <v>1.1773088347896321</v>
      </c>
      <c r="R1678" s="51">
        <v>4.4870080471558929</v>
      </c>
      <c r="S1678" s="4"/>
      <c r="T1678" s="4">
        <v>-55.714139383314112</v>
      </c>
      <c r="U1678" s="4">
        <v>13.099371551884319</v>
      </c>
      <c r="V1678" s="4">
        <v>32.260730866419323</v>
      </c>
      <c r="W1678" s="4">
        <v>10.839890600644271</v>
      </c>
      <c r="X1678" s="4">
        <v>3.3996582003290299</v>
      </c>
      <c r="Y1678" s="4">
        <v>2.0433517827325791</v>
      </c>
      <c r="Z1678" s="4">
        <v>4.3066671425268632</v>
      </c>
      <c r="AA1678" s="4"/>
    </row>
    <row r="1679" spans="3:27">
      <c r="C1679" s="52">
        <v>7.2277310036375679</v>
      </c>
      <c r="D1679" s="52">
        <v>3.2480588118112008</v>
      </c>
      <c r="E1679" s="53">
        <v>8.7321127296765741</v>
      </c>
      <c r="F1679" s="53">
        <v>3.811970502967986</v>
      </c>
      <c r="G1679" s="54">
        <v>8.5235973037067101</v>
      </c>
      <c r="H1679" s="54">
        <v>4.1466344786887346</v>
      </c>
      <c r="I1679" s="55">
        <v>7.0319593947909738</v>
      </c>
      <c r="J1679" s="55">
        <v>4.6494459465032483</v>
      </c>
      <c r="K1679" s="48">
        <v>5.0811357383645079</v>
      </c>
      <c r="L1679" s="48">
        <v>4.8874928534345576</v>
      </c>
      <c r="M1679" s="49">
        <v>3.560235457517495</v>
      </c>
      <c r="N1679" s="49">
        <v>4.4520103597785488</v>
      </c>
      <c r="O1679" s="50">
        <v>1.634944722324448</v>
      </c>
      <c r="P1679" s="50">
        <v>4.3776447018770384</v>
      </c>
      <c r="Q1679" s="51">
        <v>-0.19299366248239769</v>
      </c>
      <c r="R1679" s="51">
        <v>4.3086092001816096</v>
      </c>
      <c r="S1679" s="4"/>
      <c r="T1679" s="4">
        <v>-37.292200919925612</v>
      </c>
      <c r="U1679" s="4">
        <v>13.608672376965711</v>
      </c>
      <c r="V1679" s="4">
        <v>12.890492400129011</v>
      </c>
      <c r="W1679" s="4">
        <v>11.261343279105461</v>
      </c>
      <c r="X1679" s="4">
        <v>6.7574802152885907</v>
      </c>
      <c r="Y1679" s="4">
        <v>2.1227968725031281</v>
      </c>
      <c r="Z1679" s="4">
        <v>4.474109459919891</v>
      </c>
      <c r="AA1679" s="4"/>
    </row>
    <row r="1680" spans="3:27">
      <c r="C1680" s="52">
        <v>7.564676327215607</v>
      </c>
      <c r="D1680" s="52">
        <v>3.3303023138349239</v>
      </c>
      <c r="E1680" s="53">
        <v>8.3610158856166983</v>
      </c>
      <c r="F1680" s="53">
        <v>4.0862064303708152</v>
      </c>
      <c r="G1680" s="54">
        <v>7.4604114962271533</v>
      </c>
      <c r="H1680" s="54">
        <v>4.4109737570769134</v>
      </c>
      <c r="I1680" s="55">
        <v>5.3579723902376557</v>
      </c>
      <c r="J1680" s="55">
        <v>4.9679122909255851</v>
      </c>
      <c r="K1680" s="48">
        <v>3.2595225574666342</v>
      </c>
      <c r="L1680" s="48">
        <v>4.8966126607896152</v>
      </c>
      <c r="M1680" s="49">
        <v>1.7252236818393341</v>
      </c>
      <c r="N1680" s="49">
        <v>4.428076757564912</v>
      </c>
      <c r="O1680" s="50">
        <v>0.1843134183169772</v>
      </c>
      <c r="P1680" s="50">
        <v>4.3361743638906223</v>
      </c>
      <c r="Q1680" s="51">
        <v>-1.227774848537152</v>
      </c>
      <c r="R1680" s="51">
        <v>4.2456657316631858</v>
      </c>
      <c r="S1680" s="4"/>
      <c r="T1680" s="4">
        <v>0</v>
      </c>
      <c r="U1680" s="4">
        <v>0</v>
      </c>
      <c r="V1680" s="4">
        <v>-20.262883341312872</v>
      </c>
      <c r="W1680" s="4">
        <v>2.1869309741451799</v>
      </c>
      <c r="X1680" s="4">
        <v>12.037020461487151</v>
      </c>
      <c r="Y1680" s="4">
        <v>0.92113564789301849</v>
      </c>
      <c r="Z1680" s="4">
        <v>4.6133956312858269</v>
      </c>
      <c r="AA1680" s="4"/>
    </row>
    <row r="1681" spans="3:27">
      <c r="C1681" s="52">
        <v>7.6751541360780422</v>
      </c>
      <c r="D1681" s="52">
        <v>3.4196458165848331</v>
      </c>
      <c r="E1681" s="53">
        <v>7.5498463472152864</v>
      </c>
      <c r="F1681" s="53">
        <v>4.3740780739333998</v>
      </c>
      <c r="G1681" s="54">
        <v>5.9538955893157768</v>
      </c>
      <c r="H1681" s="54">
        <v>4.6124982518823696</v>
      </c>
      <c r="I1681" s="55">
        <v>3.5025609375977029</v>
      </c>
      <c r="J1681" s="55">
        <v>5.1144376398491191</v>
      </c>
      <c r="K1681" s="48">
        <v>1.4556157393281419</v>
      </c>
      <c r="L1681" s="48">
        <v>4.79906682485273</v>
      </c>
      <c r="M1681" s="49">
        <v>0.1132318079138316</v>
      </c>
      <c r="N1681" s="49">
        <v>4.4199930358097674</v>
      </c>
      <c r="O1681" s="50">
        <v>-0.89112110850199633</v>
      </c>
      <c r="P1681" s="50">
        <v>4.4317916555124874</v>
      </c>
      <c r="Q1681" s="51">
        <v>-1.8887853470205249</v>
      </c>
      <c r="R1681" s="51">
        <v>4.3614657786637983</v>
      </c>
      <c r="S1681" s="4"/>
      <c r="T1681" s="4">
        <v>0</v>
      </c>
      <c r="U1681" s="4">
        <v>0</v>
      </c>
      <c r="V1681" s="4">
        <v>-21.212705286671451</v>
      </c>
      <c r="W1681" s="4">
        <v>2.237823634512464</v>
      </c>
      <c r="X1681" s="4">
        <v>11.257869379132311</v>
      </c>
      <c r="Y1681" s="4">
        <v>0.94257164392336457</v>
      </c>
      <c r="Z1681" s="4">
        <v>4.7207552049434787</v>
      </c>
      <c r="AA1681" s="4"/>
    </row>
    <row r="1682" spans="3:27">
      <c r="C1682" s="52">
        <v>7.5499061812169304</v>
      </c>
      <c r="D1682" s="52">
        <v>3.5474809793074429</v>
      </c>
      <c r="E1682" s="53">
        <v>6.3430656160760526</v>
      </c>
      <c r="F1682" s="53">
        <v>4.6603822302464941</v>
      </c>
      <c r="G1682" s="54">
        <v>4.131376773133117</v>
      </c>
      <c r="H1682" s="54">
        <v>4.6796516902834417</v>
      </c>
      <c r="I1682" s="55">
        <v>1.715129191605848</v>
      </c>
      <c r="J1682" s="55">
        <v>5.0529730489380498</v>
      </c>
      <c r="K1682" s="48">
        <v>-8.7837812334316021E-2</v>
      </c>
      <c r="L1682" s="48">
        <v>4.733933995745824</v>
      </c>
      <c r="M1682" s="49">
        <v>-1.0877418849781071</v>
      </c>
      <c r="N1682" s="49">
        <v>4.5379297796026883</v>
      </c>
      <c r="O1682" s="50">
        <v>-1.5606522332623129</v>
      </c>
      <c r="P1682" s="50">
        <v>4.7070519343418979</v>
      </c>
      <c r="Q1682" s="51">
        <v>-2.2417226154868422</v>
      </c>
      <c r="R1682" s="51">
        <v>4.6155878104736621</v>
      </c>
      <c r="S1682" s="4"/>
      <c r="T1682" s="4">
        <v>34.714140433279432</v>
      </c>
      <c r="U1682" s="4">
        <v>14.694813462804021</v>
      </c>
      <c r="V1682" s="4">
        <v>-48.557327941471137</v>
      </c>
      <c r="W1682" s="4">
        <v>12.160138347305409</v>
      </c>
      <c r="X1682" s="4">
        <v>14.74093248333527</v>
      </c>
      <c r="Y1682" s="4">
        <v>2.2922224296954159</v>
      </c>
      <c r="Z1682" s="4">
        <v>4.8311989666951556</v>
      </c>
      <c r="AA1682" s="4"/>
    </row>
    <row r="1683" spans="3:27">
      <c r="C1683" s="52">
        <v>7.1684280304232812</v>
      </c>
      <c r="D1683" s="52">
        <v>3.7072751347343962</v>
      </c>
      <c r="E1683" s="53">
        <v>4.8815336591602847</v>
      </c>
      <c r="F1683" s="53">
        <v>4.9048211530499746</v>
      </c>
      <c r="G1683" s="54">
        <v>2.22950542633177</v>
      </c>
      <c r="H1683" s="54">
        <v>4.6446991648755587</v>
      </c>
      <c r="I1683" s="55">
        <v>0.23389357366071431</v>
      </c>
      <c r="J1683" s="55">
        <v>4.8711948838823389</v>
      </c>
      <c r="K1683" s="48">
        <v>-1.2008776101946119</v>
      </c>
      <c r="L1683" s="48">
        <v>4.8681404209053847</v>
      </c>
      <c r="M1683" s="49">
        <v>-1.820607028147438</v>
      </c>
      <c r="N1683" s="49">
        <v>4.8165119210652216</v>
      </c>
      <c r="O1683" s="50">
        <v>-1.9221780838085529</v>
      </c>
      <c r="P1683" s="50">
        <v>5.0756626497204493</v>
      </c>
      <c r="Q1683" s="51">
        <v>-2.410500155092286</v>
      </c>
      <c r="R1683" s="51">
        <v>4.9086730784320816</v>
      </c>
      <c r="S1683" s="4"/>
      <c r="T1683" s="4">
        <v>51.918874363338801</v>
      </c>
      <c r="U1683" s="4">
        <v>15.098759709973599</v>
      </c>
      <c r="V1683" s="4">
        <v>-60.330220798692807</v>
      </c>
      <c r="W1683" s="4">
        <v>12.4944088205503</v>
      </c>
      <c r="X1683" s="4">
        <v>15.358153874802101</v>
      </c>
      <c r="Y1683" s="4">
        <v>2.3552334131622801</v>
      </c>
      <c r="Z1683" s="4">
        <v>4.9640039660145323</v>
      </c>
      <c r="AA1683" s="4"/>
    </row>
    <row r="1684" spans="3:27">
      <c r="C1684" s="52">
        <v>6.5143893594576712</v>
      </c>
      <c r="D1684" s="52">
        <v>3.8861321971633669</v>
      </c>
      <c r="E1684" s="53">
        <v>3.3531194442386321</v>
      </c>
      <c r="F1684" s="53">
        <v>5.0232203902149211</v>
      </c>
      <c r="G1684" s="54">
        <v>0.56192403309884575</v>
      </c>
      <c r="H1684" s="54">
        <v>4.6050715724012807</v>
      </c>
      <c r="I1684" s="55">
        <v>-0.79653440583374946</v>
      </c>
      <c r="J1684" s="55">
        <v>4.7701338346288544</v>
      </c>
      <c r="K1684" s="48">
        <v>-1.852495474932679</v>
      </c>
      <c r="L1684" s="48">
        <v>5.1901464847895484</v>
      </c>
      <c r="M1684" s="49">
        <v>-2.1832918902000098</v>
      </c>
      <c r="N1684" s="49">
        <v>5.1733091237338336</v>
      </c>
      <c r="O1684" s="50">
        <v>-2.127000818256124</v>
      </c>
      <c r="P1684" s="50">
        <v>5.4146048319363418</v>
      </c>
      <c r="Q1684" s="51">
        <v>-2.5028063600526309</v>
      </c>
      <c r="R1684" s="51">
        <v>5.145044498891064</v>
      </c>
      <c r="S1684" s="4"/>
      <c r="T1684" s="4">
        <v>60.757910846713131</v>
      </c>
      <c r="U1684" s="4">
        <v>15.587878925208461</v>
      </c>
      <c r="V1684" s="4">
        <v>-64.641369660832268</v>
      </c>
      <c r="W1684" s="4">
        <v>12.89916096937046</v>
      </c>
      <c r="X1684" s="4">
        <v>14.707773812504721</v>
      </c>
      <c r="Y1684" s="4">
        <v>2.4315304031713278</v>
      </c>
      <c r="Z1684" s="4">
        <v>5.1248111959405742</v>
      </c>
      <c r="AA1684" s="4"/>
    </row>
    <row r="1685" spans="3:27">
      <c r="C1685" s="52">
        <v>5.6173544487433853</v>
      </c>
      <c r="D1685" s="52">
        <v>4.0888225288750624</v>
      </c>
      <c r="E1685" s="53">
        <v>1.946397497364903</v>
      </c>
      <c r="F1685" s="53">
        <v>4.9409283181721717</v>
      </c>
      <c r="G1685" s="54">
        <v>-0.5959144824735455</v>
      </c>
      <c r="H1685" s="54">
        <v>4.6182439520020289</v>
      </c>
      <c r="I1685" s="55">
        <v>-1.3656741531194501</v>
      </c>
      <c r="J1685" s="55">
        <v>4.8820650981146372</v>
      </c>
      <c r="K1685" s="48">
        <v>-2.1417221755678959</v>
      </c>
      <c r="L1685" s="48">
        <v>5.5152447057866194</v>
      </c>
      <c r="M1685" s="49">
        <v>-2.351873139719145</v>
      </c>
      <c r="N1685" s="49">
        <v>5.4849261578484017</v>
      </c>
      <c r="O1685" s="50">
        <v>-2.2830148420572831</v>
      </c>
      <c r="P1685" s="50">
        <v>5.6386885426608604</v>
      </c>
      <c r="Q1685" s="51">
        <v>-2.562440370174488</v>
      </c>
      <c r="R1685" s="51">
        <v>5.2712886115985524</v>
      </c>
      <c r="S1685" s="4"/>
      <c r="T1685" s="4">
        <v>61.139309627681349</v>
      </c>
      <c r="U1685" s="4">
        <v>16.019579595437339</v>
      </c>
      <c r="V1685" s="4">
        <v>-62.049751579893673</v>
      </c>
      <c r="W1685" s="4">
        <v>13.256398568057611</v>
      </c>
      <c r="X1685" s="4">
        <v>13.035110267247971</v>
      </c>
      <c r="Y1685" s="4">
        <v>2.4988707584414351</v>
      </c>
      <c r="Z1685" s="4">
        <v>5.2667409888712982</v>
      </c>
      <c r="AA1685" s="4"/>
    </row>
    <row r="1686" spans="3:27">
      <c r="C1686" s="52">
        <v>4.5567352288359784</v>
      </c>
      <c r="D1686" s="52">
        <v>4.294460822615366</v>
      </c>
      <c r="E1686" s="53">
        <v>0.84054310868298376</v>
      </c>
      <c r="F1686" s="53">
        <v>4.7236294816887519</v>
      </c>
      <c r="G1686" s="54">
        <v>-1.151381694940476</v>
      </c>
      <c r="H1686" s="54">
        <v>4.706626326366206</v>
      </c>
      <c r="I1686" s="55">
        <v>-1.5750648639248479</v>
      </c>
      <c r="J1686" s="55">
        <v>5.1063855105146336</v>
      </c>
      <c r="K1686" s="48">
        <v>-2.225199168946725</v>
      </c>
      <c r="L1686" s="48">
        <v>5.7014857235149519</v>
      </c>
      <c r="M1686" s="49">
        <v>-2.4625910210857369</v>
      </c>
      <c r="N1686" s="49">
        <v>5.6494259191863021</v>
      </c>
      <c r="O1686" s="50">
        <v>-2.4148035960273391</v>
      </c>
      <c r="P1686" s="50">
        <v>5.7123529681480267</v>
      </c>
      <c r="Q1686" s="51">
        <v>-2.5776168897942329</v>
      </c>
      <c r="R1686" s="51">
        <v>5.2835366098350889</v>
      </c>
      <c r="S1686" s="4"/>
      <c r="T1686" s="4">
        <v>55.074503866046918</v>
      </c>
      <c r="U1686" s="4">
        <v>16.243988674866891</v>
      </c>
      <c r="V1686" s="4">
        <v>-54.605605347855857</v>
      </c>
      <c r="W1686" s="4">
        <v>13.44209983328034</v>
      </c>
      <c r="X1686" s="4">
        <v>10.78084875974792</v>
      </c>
      <c r="Y1686" s="4">
        <v>2.5338760020668651</v>
      </c>
      <c r="Z1686" s="4">
        <v>5.3405197350528191</v>
      </c>
      <c r="AA1686" s="4"/>
    </row>
    <row r="1687" spans="3:27">
      <c r="C1687" s="52">
        <v>3.433773027116402</v>
      </c>
      <c r="D1687" s="52">
        <v>4.4721926322211969</v>
      </c>
      <c r="E1687" s="53">
        <v>0.15022619138962889</v>
      </c>
      <c r="F1687" s="53">
        <v>4.5901787072942577</v>
      </c>
      <c r="G1687" s="54">
        <v>-1.2319574350649349</v>
      </c>
      <c r="H1687" s="54">
        <v>4.8835691235595471</v>
      </c>
      <c r="I1687" s="55">
        <v>-1.5778411241160459</v>
      </c>
      <c r="J1687" s="55">
        <v>5.2515651194258863</v>
      </c>
      <c r="K1687" s="48">
        <v>-2.2310280010174321</v>
      </c>
      <c r="L1687" s="48">
        <v>5.7183162758556394</v>
      </c>
      <c r="M1687" s="49">
        <v>-2.5544245114226052</v>
      </c>
      <c r="N1687" s="49">
        <v>5.6279880780156164</v>
      </c>
      <c r="O1687" s="50">
        <v>-2.488242144581589</v>
      </c>
      <c r="P1687" s="50">
        <v>5.6416302485470933</v>
      </c>
      <c r="Q1687" s="51">
        <v>-2.5215197675651901</v>
      </c>
      <c r="R1687" s="51">
        <v>5.2046565089264059</v>
      </c>
      <c r="S1687" s="4"/>
      <c r="T1687" s="4">
        <v>45.496340474306088</v>
      </c>
      <c r="U1687" s="4">
        <v>16.240851964040498</v>
      </c>
      <c r="V1687" s="4">
        <v>-44.825536676816157</v>
      </c>
      <c r="W1687" s="4">
        <v>13.43950416660509</v>
      </c>
      <c r="X1687" s="4">
        <v>8.3908591624896065</v>
      </c>
      <c r="Y1687" s="4">
        <v>2.533386711139157</v>
      </c>
      <c r="Z1687" s="4">
        <v>5.3394884818054331</v>
      </c>
      <c r="AA1687" s="4"/>
    </row>
    <row r="1688" spans="3:27">
      <c r="C1688" s="52">
        <v>2.3566999341931218</v>
      </c>
      <c r="D1688" s="52">
        <v>4.6170497787615536</v>
      </c>
      <c r="E1688" s="53">
        <v>-0.16173170677008181</v>
      </c>
      <c r="F1688" s="53">
        <v>4.6623992093560176</v>
      </c>
      <c r="G1688" s="54">
        <v>-1.083459436282467</v>
      </c>
      <c r="H1688" s="54">
        <v>5.0689249677310171</v>
      </c>
      <c r="I1688" s="55">
        <v>-1.518954687867111</v>
      </c>
      <c r="J1688" s="55">
        <v>5.2234738694508902</v>
      </c>
      <c r="K1688" s="48">
        <v>-2.219334848302978</v>
      </c>
      <c r="L1688" s="48">
        <v>5.5943560547545497</v>
      </c>
      <c r="M1688" s="49">
        <v>-2.5955553544853158</v>
      </c>
      <c r="N1688" s="49">
        <v>5.4565959263243373</v>
      </c>
      <c r="O1688" s="50">
        <v>-2.462805348477163</v>
      </c>
      <c r="P1688" s="50">
        <v>5.4571966705865149</v>
      </c>
      <c r="Q1688" s="51">
        <v>-2.385522393650807</v>
      </c>
      <c r="R1688" s="51">
        <v>5.064781548828682</v>
      </c>
      <c r="S1688" s="4"/>
      <c r="T1688" s="4">
        <v>35.125041645930388</v>
      </c>
      <c r="U1688" s="4">
        <v>16.052645018457461</v>
      </c>
      <c r="V1688" s="4">
        <v>-34.822071596912792</v>
      </c>
      <c r="W1688" s="4">
        <v>13.283760611097801</v>
      </c>
      <c r="X1688" s="4">
        <v>6.1741645762308952</v>
      </c>
      <c r="Y1688" s="4">
        <v>2.504028585349952</v>
      </c>
      <c r="Z1688" s="4">
        <v>5.2776118745706961</v>
      </c>
      <c r="AA1688" s="4"/>
    </row>
    <row r="1689" spans="3:27">
      <c r="C1689" s="52">
        <v>1.4635029363425931</v>
      </c>
      <c r="D1689" s="52">
        <v>4.7431042974694124</v>
      </c>
      <c r="E1689" s="53">
        <v>-0.2398374098332223</v>
      </c>
      <c r="F1689" s="53">
        <v>4.8084989552559536</v>
      </c>
      <c r="G1689" s="54">
        <v>-0.93323242254389172</v>
      </c>
      <c r="H1689" s="54">
        <v>5.141243064971559</v>
      </c>
      <c r="I1689" s="55">
        <v>-1.482196178067303</v>
      </c>
      <c r="J1689" s="55">
        <v>5.0383767717914836</v>
      </c>
      <c r="K1689" s="48">
        <v>-2.1976745808799731</v>
      </c>
      <c r="L1689" s="48">
        <v>5.3822971267014683</v>
      </c>
      <c r="M1689" s="49">
        <v>-2.545490078495102</v>
      </c>
      <c r="N1689" s="49">
        <v>5.2102168405927829</v>
      </c>
      <c r="O1689" s="50">
        <v>-2.331213475301591</v>
      </c>
      <c r="P1689" s="50">
        <v>5.204993978770351</v>
      </c>
      <c r="Q1689" s="51">
        <v>-2.1854406569577618</v>
      </c>
      <c r="R1689" s="51">
        <v>4.8932239395609738</v>
      </c>
      <c r="S1689" s="4"/>
      <c r="T1689" s="4">
        <v>0</v>
      </c>
      <c r="U1689" s="4">
        <v>0</v>
      </c>
      <c r="V1689" s="4">
        <v>-5.0058180912251133</v>
      </c>
      <c r="W1689" s="4">
        <v>2.4589962331562711</v>
      </c>
      <c r="X1689" s="4">
        <v>0.65788344072954152</v>
      </c>
      <c r="Y1689" s="4">
        <v>1.0357295749950479</v>
      </c>
      <c r="Z1689" s="4">
        <v>5.1873253493177458</v>
      </c>
      <c r="AA1689" s="4"/>
    </row>
    <row r="1690" spans="3:27">
      <c r="C1690" s="52">
        <v>0.86511589252645515</v>
      </c>
      <c r="D1690" s="52">
        <v>4.8170345058985431</v>
      </c>
      <c r="E1690" s="53">
        <v>-0.2085635224486164</v>
      </c>
      <c r="F1690" s="53">
        <v>4.8433034223197327</v>
      </c>
      <c r="G1690" s="54">
        <v>-0.88524529634138993</v>
      </c>
      <c r="H1690" s="54">
        <v>5.0636399614082208</v>
      </c>
      <c r="I1690" s="55">
        <v>-1.475098998282967</v>
      </c>
      <c r="J1690" s="55">
        <v>4.7698147877981851</v>
      </c>
      <c r="K1690" s="48">
        <v>-2.1516463768182388</v>
      </c>
      <c r="L1690" s="48">
        <v>5.1377800404124647</v>
      </c>
      <c r="M1690" s="49">
        <v>-2.3990268235806269</v>
      </c>
      <c r="N1690" s="49">
        <v>4.9590064783814753</v>
      </c>
      <c r="O1690" s="50">
        <v>-2.1215695275448949</v>
      </c>
      <c r="P1690" s="50">
        <v>4.93419498424488</v>
      </c>
      <c r="Q1690" s="51">
        <v>-1.946845523123085</v>
      </c>
      <c r="R1690" s="51">
        <v>4.7109075979655044</v>
      </c>
      <c r="S1690" s="4"/>
      <c r="T1690" s="4">
        <v>0</v>
      </c>
      <c r="U1690" s="4">
        <v>0</v>
      </c>
      <c r="V1690" s="4">
        <v>-4.0217469001285622</v>
      </c>
      <c r="W1690" s="4">
        <v>2.37462494235819</v>
      </c>
      <c r="X1690" s="4">
        <v>0.28781215004431371</v>
      </c>
      <c r="Y1690" s="4">
        <v>1.000192374904296</v>
      </c>
      <c r="Z1690" s="4">
        <v>5.0093416136737998</v>
      </c>
      <c r="AA1690" s="4"/>
    </row>
    <row r="1691" spans="3:27">
      <c r="C1691" s="52">
        <v>0.54948630820105826</v>
      </c>
      <c r="D1691" s="52">
        <v>4.7694943069960694</v>
      </c>
      <c r="E1691" s="53">
        <v>-0.1270523479055663</v>
      </c>
      <c r="F1691" s="53">
        <v>4.7253638062014804</v>
      </c>
      <c r="G1691" s="54">
        <v>-0.91023828823953856</v>
      </c>
      <c r="H1691" s="54">
        <v>4.8765121705998462</v>
      </c>
      <c r="I1691" s="55">
        <v>-1.4635288569046689</v>
      </c>
      <c r="J1691" s="55">
        <v>4.4975871835228336</v>
      </c>
      <c r="K1691" s="48">
        <v>-2.0650107890942802</v>
      </c>
      <c r="L1691" s="48">
        <v>4.9006627919080694</v>
      </c>
      <c r="M1691" s="49">
        <v>-2.187627013547591</v>
      </c>
      <c r="N1691" s="49">
        <v>4.7385984497292259</v>
      </c>
      <c r="O1691" s="50">
        <v>-1.872553293172752</v>
      </c>
      <c r="P1691" s="50">
        <v>4.6801406293969379</v>
      </c>
      <c r="Q1691" s="51">
        <v>-1.689700802709851</v>
      </c>
      <c r="R1691" s="51">
        <v>4.5282584489321582</v>
      </c>
      <c r="S1691" s="4"/>
      <c r="T1691" s="4">
        <v>0</v>
      </c>
      <c r="U1691" s="4">
        <v>0</v>
      </c>
      <c r="V1691" s="4">
        <v>-3.2979381163147079</v>
      </c>
      <c r="W1691" s="4">
        <v>2.2772900152360851</v>
      </c>
      <c r="X1691" s="4">
        <v>7.3364506912793323E-2</v>
      </c>
      <c r="Y1691" s="4">
        <v>0.95919488928759222</v>
      </c>
      <c r="Z1691" s="4">
        <v>4.8040107034322608</v>
      </c>
      <c r="AA1691" s="4"/>
    </row>
    <row r="1692" spans="3:27">
      <c r="C1692" s="52">
        <v>0.38978151603835992</v>
      </c>
      <c r="D1692" s="52">
        <v>4.6461601230435372</v>
      </c>
      <c r="E1692" s="53">
        <v>-5.6357622978870552E-3</v>
      </c>
      <c r="F1692" s="53">
        <v>4.529067815710504</v>
      </c>
      <c r="G1692" s="54">
        <v>-0.92582121294793185</v>
      </c>
      <c r="H1692" s="54">
        <v>4.6370461573298787</v>
      </c>
      <c r="I1692" s="55">
        <v>-1.4096134502910289</v>
      </c>
      <c r="J1692" s="55">
        <v>4.269228977427769</v>
      </c>
      <c r="K1692" s="48">
        <v>-1.9284576308389321</v>
      </c>
      <c r="L1692" s="48">
        <v>4.6891064307893524</v>
      </c>
      <c r="M1692" s="49">
        <v>-1.952048576105744</v>
      </c>
      <c r="N1692" s="49">
        <v>4.5482409700077699</v>
      </c>
      <c r="O1692" s="50">
        <v>-1.6112220342390791</v>
      </c>
      <c r="P1692" s="50">
        <v>4.459178739835771</v>
      </c>
      <c r="Q1692" s="51">
        <v>-1.4243858166965799</v>
      </c>
      <c r="R1692" s="51">
        <v>4.351749419453518</v>
      </c>
      <c r="S1692" s="4"/>
      <c r="T1692" s="4">
        <v>0</v>
      </c>
      <c r="U1692" s="4">
        <v>0</v>
      </c>
      <c r="V1692" s="4">
        <v>-2.7325404780221239</v>
      </c>
      <c r="W1692" s="4">
        <v>2.178820979616964</v>
      </c>
      <c r="X1692" s="4">
        <v>-3.6150200863971152E-2</v>
      </c>
      <c r="Y1692" s="4">
        <v>0.91771971700517774</v>
      </c>
      <c r="Z1692" s="4">
        <v>4.5962873577424181</v>
      </c>
      <c r="AA1692" s="4"/>
    </row>
    <row r="1693" spans="3:27">
      <c r="C1693" s="52">
        <v>0.29874089732142839</v>
      </c>
      <c r="D1693" s="52">
        <v>4.5091925884889932</v>
      </c>
      <c r="E1693" s="53">
        <v>0.15216286478914609</v>
      </c>
      <c r="F1693" s="53">
        <v>4.3285620410185253</v>
      </c>
      <c r="G1693" s="54">
        <v>-0.87024034323893706</v>
      </c>
      <c r="H1693" s="54">
        <v>4.3899006178157247</v>
      </c>
      <c r="I1693" s="55">
        <v>-1.289287347899208</v>
      </c>
      <c r="J1693" s="55">
        <v>4.0933818631314907</v>
      </c>
      <c r="K1693" s="48">
        <v>-1.7415305506973959</v>
      </c>
      <c r="L1693" s="48">
        <v>4.5058769711921363</v>
      </c>
      <c r="M1693" s="49">
        <v>-1.7166062146109611</v>
      </c>
      <c r="N1693" s="49">
        <v>4.3768581123453822</v>
      </c>
      <c r="O1693" s="50">
        <v>-1.347140182169444</v>
      </c>
      <c r="P1693" s="50">
        <v>4.2755431394259764</v>
      </c>
      <c r="Q1693" s="51">
        <v>-1.1559131693758991</v>
      </c>
      <c r="R1693" s="51">
        <v>4.1887559482181889</v>
      </c>
      <c r="S1693" s="4"/>
      <c r="T1693" s="4">
        <v>0</v>
      </c>
      <c r="U1693" s="4">
        <v>0</v>
      </c>
      <c r="V1693" s="4">
        <v>-2.2657247357304078</v>
      </c>
      <c r="W1693" s="4">
        <v>2.0889189710916169</v>
      </c>
      <c r="X1693" s="4">
        <v>-6.9634573624349674E-2</v>
      </c>
      <c r="Y1693" s="4">
        <v>0.8798529777944224</v>
      </c>
      <c r="Z1693" s="4">
        <v>4.4066364093229007</v>
      </c>
      <c r="AA1693" s="4"/>
    </row>
    <row r="1694" spans="3:27">
      <c r="C1694" s="52">
        <v>0.3202648311838624</v>
      </c>
      <c r="D1694" s="52">
        <v>4.3263013369170604</v>
      </c>
      <c r="E1694" s="53">
        <v>0.3443134391835016</v>
      </c>
      <c r="F1694" s="53">
        <v>4.1413971704904231</v>
      </c>
      <c r="G1694" s="54">
        <v>-0.71888329712301591</v>
      </c>
      <c r="H1694" s="54">
        <v>4.1606049616933207</v>
      </c>
      <c r="I1694" s="55">
        <v>-1.0950738385121821</v>
      </c>
      <c r="J1694" s="55">
        <v>3.9567195371942492</v>
      </c>
      <c r="K1694" s="48">
        <v>-1.5090458518180481</v>
      </c>
      <c r="L1694" s="48">
        <v>4.3467682853867657</v>
      </c>
      <c r="M1694" s="49">
        <v>-1.484535336673062</v>
      </c>
      <c r="N1694" s="49">
        <v>4.2208583666065804</v>
      </c>
      <c r="O1694" s="50">
        <v>-1.079961115186012</v>
      </c>
      <c r="P1694" s="50">
        <v>4.1274238878192619</v>
      </c>
      <c r="Q1694" s="51">
        <v>-0.88958687757524324</v>
      </c>
      <c r="R1694" s="51">
        <v>4.0462242175197654</v>
      </c>
      <c r="S1694" s="4"/>
      <c r="T1694" s="4">
        <v>0</v>
      </c>
      <c r="U1694" s="4">
        <v>0</v>
      </c>
      <c r="V1694" s="4">
        <v>-1.9889011771997549</v>
      </c>
      <c r="W1694" s="4">
        <v>2.007054139108122</v>
      </c>
      <c r="X1694" s="4">
        <v>1.640044894214044E-2</v>
      </c>
      <c r="Y1694" s="4">
        <v>0.84537149852494253</v>
      </c>
      <c r="Z1694" s="4">
        <v>4.2339401227488667</v>
      </c>
      <c r="AA1694" s="4"/>
    </row>
    <row r="1695" spans="3:27">
      <c r="C1695" s="52">
        <v>0.47599725562169293</v>
      </c>
      <c r="D1695" s="52">
        <v>4.147978490469761</v>
      </c>
      <c r="E1695" s="53">
        <v>0.58085726863414378</v>
      </c>
      <c r="F1695" s="53">
        <v>3.96501215838108</v>
      </c>
      <c r="G1695" s="54">
        <v>-0.4745255400883841</v>
      </c>
      <c r="H1695" s="54">
        <v>3.9580641080464871</v>
      </c>
      <c r="I1695" s="55">
        <v>-0.83351153748566231</v>
      </c>
      <c r="J1695" s="55">
        <v>3.84403927113557</v>
      </c>
      <c r="K1695" s="48">
        <v>-1.2393157570291911</v>
      </c>
      <c r="L1695" s="48">
        <v>4.206774978341139</v>
      </c>
      <c r="M1695" s="49">
        <v>-1.249554277599171</v>
      </c>
      <c r="N1695" s="49">
        <v>4.0811337365806386</v>
      </c>
      <c r="O1695" s="50">
        <v>-0.81116036966461513</v>
      </c>
      <c r="P1695" s="50">
        <v>4.0095226760700022</v>
      </c>
      <c r="Q1695" s="51">
        <v>-0.6328380003967301</v>
      </c>
      <c r="R1695" s="51">
        <v>3.9282176454616069</v>
      </c>
      <c r="S1695" s="4"/>
      <c r="T1695" s="4">
        <v>0</v>
      </c>
      <c r="U1695" s="4">
        <v>0</v>
      </c>
      <c r="V1695" s="4">
        <v>-1.9613036047449841</v>
      </c>
      <c r="W1695" s="4">
        <v>1.935373248364826</v>
      </c>
      <c r="X1695" s="4">
        <v>0.24662803209190109</v>
      </c>
      <c r="Y1695" s="4">
        <v>0.81517949680335988</v>
      </c>
      <c r="Z1695" s="4">
        <v>4.0827271617037404</v>
      </c>
      <c r="AA1695" s="4"/>
    </row>
    <row r="1696" spans="3:27">
      <c r="C1696" s="52">
        <v>0.74148128455687834</v>
      </c>
      <c r="D1696" s="52">
        <v>4.0301801959080716</v>
      </c>
      <c r="E1696" s="53">
        <v>0.87059208580192937</v>
      </c>
      <c r="F1696" s="53">
        <v>3.809280654272257</v>
      </c>
      <c r="G1696" s="54">
        <v>-0.15929196505230889</v>
      </c>
      <c r="H1696" s="54">
        <v>3.783257861696165</v>
      </c>
      <c r="I1696" s="55">
        <v>-0.52368272825843143</v>
      </c>
      <c r="J1696" s="55">
        <v>3.749521370265493</v>
      </c>
      <c r="K1696" s="48">
        <v>-0.94684805629113555</v>
      </c>
      <c r="L1696" s="48">
        <v>4.0829423428321396</v>
      </c>
      <c r="M1696" s="49">
        <v>-1.008704420332867</v>
      </c>
      <c r="N1696" s="49">
        <v>3.9569359961559849</v>
      </c>
      <c r="O1696" s="50">
        <v>-0.54934082670747009</v>
      </c>
      <c r="P1696" s="50">
        <v>3.9146129159619538</v>
      </c>
      <c r="Q1696" s="51">
        <v>-0.39259377426321662</v>
      </c>
      <c r="R1696" s="51">
        <v>3.8356246408854582</v>
      </c>
      <c r="S1696" s="4"/>
      <c r="T1696" s="4">
        <v>0</v>
      </c>
      <c r="U1696" s="4">
        <v>0</v>
      </c>
      <c r="V1696" s="4">
        <v>-2.171406788788528</v>
      </c>
      <c r="W1696" s="4">
        <v>1.8768348048078971</v>
      </c>
      <c r="X1696" s="4">
        <v>0.60603236234306046</v>
      </c>
      <c r="Y1696" s="4">
        <v>0.7905230957692404</v>
      </c>
      <c r="Z1696" s="4">
        <v>3.959238582063787</v>
      </c>
      <c r="AA1696" s="4"/>
    </row>
    <row r="1697" spans="3:27">
      <c r="C1697" s="52">
        <v>1.112439683531746</v>
      </c>
      <c r="D1697" s="52">
        <v>3.90834749655972</v>
      </c>
      <c r="E1697" s="53">
        <v>1.203329551250832</v>
      </c>
      <c r="F1697" s="53">
        <v>3.6847301148771452</v>
      </c>
      <c r="G1697" s="54">
        <v>0.18973548707311219</v>
      </c>
      <c r="H1697" s="54">
        <v>3.6379526287300412</v>
      </c>
      <c r="I1697" s="55">
        <v>-0.194700420627405</v>
      </c>
      <c r="J1697" s="55">
        <v>3.6697274329903382</v>
      </c>
      <c r="K1697" s="48">
        <v>-0.65427317459045609</v>
      </c>
      <c r="L1697" s="48">
        <v>3.9749279975927219</v>
      </c>
      <c r="M1697" s="49">
        <v>-0.76904143789713852</v>
      </c>
      <c r="N1697" s="49">
        <v>3.8462917643489112</v>
      </c>
      <c r="O1697" s="50">
        <v>-0.30654993658207269</v>
      </c>
      <c r="P1697" s="50">
        <v>3.8362180875542902</v>
      </c>
      <c r="Q1697" s="51">
        <v>-0.1725922463897758</v>
      </c>
      <c r="R1697" s="51">
        <v>3.766817397467237</v>
      </c>
      <c r="S1697" s="4"/>
      <c r="T1697" s="4">
        <v>0</v>
      </c>
      <c r="U1697" s="4">
        <v>0</v>
      </c>
      <c r="V1697" s="4">
        <v>-2.6097165239455329</v>
      </c>
      <c r="W1697" s="4">
        <v>1.8274938972165189</v>
      </c>
      <c r="X1697" s="4">
        <v>1.075121307158426</v>
      </c>
      <c r="Y1697" s="4">
        <v>0.76974069823628744</v>
      </c>
      <c r="Z1697" s="4">
        <v>3.8551524768245882</v>
      </c>
      <c r="AA1697" s="4"/>
    </row>
    <row r="1698" spans="3:27">
      <c r="C1698" s="52">
        <v>1.520314357969577</v>
      </c>
      <c r="D1698" s="52">
        <v>3.831103563193254</v>
      </c>
      <c r="E1698" s="53">
        <v>1.5474286965071971</v>
      </c>
      <c r="F1698" s="53">
        <v>3.5835956109698661</v>
      </c>
      <c r="G1698" s="54">
        <v>0.52861134387025011</v>
      </c>
      <c r="H1698" s="54">
        <v>3.523627235204478</v>
      </c>
      <c r="I1698" s="55">
        <v>0.119488512504278</v>
      </c>
      <c r="J1698" s="55">
        <v>3.598592452568004</v>
      </c>
      <c r="K1698" s="48">
        <v>-0.38541285016930249</v>
      </c>
      <c r="L1698" s="48">
        <v>3.8841687030771972</v>
      </c>
      <c r="M1698" s="49">
        <v>-0.54464965090533102</v>
      </c>
      <c r="N1698" s="49">
        <v>3.7490986264823589</v>
      </c>
      <c r="O1698" s="50">
        <v>-9.1610105882135306E-2</v>
      </c>
      <c r="P1698" s="50">
        <v>3.7716833044672562</v>
      </c>
      <c r="Q1698" s="51">
        <v>2.6562520150805239E-2</v>
      </c>
      <c r="R1698" s="51">
        <v>3.7166522448820301</v>
      </c>
      <c r="S1698" s="4"/>
      <c r="T1698" s="4">
        <v>0</v>
      </c>
      <c r="U1698" s="4">
        <v>0</v>
      </c>
      <c r="V1698" s="4">
        <v>-3.1521241518666492</v>
      </c>
      <c r="W1698" s="4">
        <v>1.788833300057757</v>
      </c>
      <c r="X1698" s="4">
        <v>1.57701544299007</v>
      </c>
      <c r="Y1698" s="4">
        <v>0.75345684902806653</v>
      </c>
      <c r="Z1698" s="4">
        <v>3.773596802620077</v>
      </c>
      <c r="AA1698" s="4"/>
    </row>
    <row r="1699" spans="3:27">
      <c r="C1699" s="52">
        <v>1.900700780092593</v>
      </c>
      <c r="D1699" s="52">
        <v>3.768294389823057</v>
      </c>
      <c r="E1699" s="53">
        <v>1.853391796309015</v>
      </c>
      <c r="F1699" s="53">
        <v>3.4810941795397299</v>
      </c>
      <c r="G1699" s="54">
        <v>0.82470433423520928</v>
      </c>
      <c r="H1699" s="54">
        <v>3.4338998748523211</v>
      </c>
      <c r="I1699" s="55">
        <v>0.39189970760952009</v>
      </c>
      <c r="J1699" s="55">
        <v>3.531700504606949</v>
      </c>
      <c r="K1699" s="48">
        <v>-0.15467177011584529</v>
      </c>
      <c r="L1699" s="48">
        <v>3.810412426412022</v>
      </c>
      <c r="M1699" s="49">
        <v>-0.34834368171398322</v>
      </c>
      <c r="N1699" s="49">
        <v>3.6674018999253368</v>
      </c>
      <c r="O1699" s="50">
        <v>9.4224461292588227E-2</v>
      </c>
      <c r="P1699" s="50">
        <v>3.7213232566006611</v>
      </c>
      <c r="Q1699" s="51">
        <v>0.20767310215866649</v>
      </c>
      <c r="R1699" s="51">
        <v>3.6753069465601209</v>
      </c>
      <c r="S1699" s="4"/>
      <c r="T1699" s="4">
        <v>0</v>
      </c>
      <c r="U1699" s="4">
        <v>0</v>
      </c>
      <c r="V1699" s="4">
        <v>-3.6547168553390699</v>
      </c>
      <c r="W1699" s="4">
        <v>1.756054355195968</v>
      </c>
      <c r="X1699" s="4">
        <v>2.030343392899828</v>
      </c>
      <c r="Y1699" s="4">
        <v>0.73965035263221413</v>
      </c>
      <c r="Z1699" s="4">
        <v>3.704448648054913</v>
      </c>
      <c r="AA1699" s="4"/>
    </row>
    <row r="1700" spans="3:27">
      <c r="C1700" s="52">
        <v>2.23060332010582</v>
      </c>
      <c r="D1700" s="52">
        <v>3.6725865484005809</v>
      </c>
      <c r="E1700" s="53">
        <v>2.0781990079168522</v>
      </c>
      <c r="F1700" s="53">
        <v>3.3645630838795042</v>
      </c>
      <c r="G1700" s="54">
        <v>1.0617902684884559</v>
      </c>
      <c r="H1700" s="54">
        <v>3.3547062597350772</v>
      </c>
      <c r="I1700" s="55">
        <v>0.61305060174663295</v>
      </c>
      <c r="J1700" s="55">
        <v>3.4686038386991012</v>
      </c>
      <c r="K1700" s="48">
        <v>3.6547378435562217E-2</v>
      </c>
      <c r="L1700" s="48">
        <v>3.751331620662782</v>
      </c>
      <c r="M1700" s="49">
        <v>-0.18503779933029929</v>
      </c>
      <c r="N1700" s="49">
        <v>3.6023934497436358</v>
      </c>
      <c r="O1700" s="50">
        <v>0.25396421570882138</v>
      </c>
      <c r="P1700" s="50">
        <v>3.6842989730926119</v>
      </c>
      <c r="Q1700" s="51">
        <v>0.37465494279733069</v>
      </c>
      <c r="R1700" s="51">
        <v>3.6324536032011632</v>
      </c>
      <c r="S1700" s="4"/>
      <c r="T1700" s="4">
        <v>0</v>
      </c>
      <c r="U1700" s="4">
        <v>0</v>
      </c>
      <c r="V1700" s="4">
        <v>-4.029545823506286</v>
      </c>
      <c r="W1700" s="4">
        <v>1.7237927105006869</v>
      </c>
      <c r="X1700" s="4">
        <v>2.3892040365371039</v>
      </c>
      <c r="Y1700" s="4">
        <v>0.72606174314256267</v>
      </c>
      <c r="Z1700" s="4">
        <v>3.636391753505015</v>
      </c>
      <c r="AA1700" s="4"/>
    </row>
    <row r="1701" spans="3:27">
      <c r="C1701" s="52">
        <v>2.5099058768187832</v>
      </c>
      <c r="D1701" s="52">
        <v>3.5704517835871128</v>
      </c>
      <c r="E1701" s="53">
        <v>2.2132662749149001</v>
      </c>
      <c r="F1701" s="53">
        <v>3.2531788845672711</v>
      </c>
      <c r="G1701" s="54">
        <v>1.2391995172107979</v>
      </c>
      <c r="H1701" s="54">
        <v>3.2775158088902692</v>
      </c>
      <c r="I1701" s="55">
        <v>0.78713811624717878</v>
      </c>
      <c r="J1701" s="55">
        <v>3.4121571587587129</v>
      </c>
      <c r="K1701" s="48">
        <v>0.19581529580686199</v>
      </c>
      <c r="L1701" s="48">
        <v>3.7013600534473601</v>
      </c>
      <c r="M1701" s="49">
        <v>-5.3248174286361749E-2</v>
      </c>
      <c r="N1701" s="49">
        <v>3.5517870126545712</v>
      </c>
      <c r="O1701" s="50">
        <v>0.38887967627280112</v>
      </c>
      <c r="P1701" s="50">
        <v>3.6559513499864802</v>
      </c>
      <c r="Q1701" s="51">
        <v>0.52828296646922646</v>
      </c>
      <c r="R1701" s="51">
        <v>3.584112089738853</v>
      </c>
      <c r="S1701" s="4"/>
      <c r="T1701" s="4">
        <v>0</v>
      </c>
      <c r="U1701" s="4">
        <v>0</v>
      </c>
      <c r="V1701" s="4">
        <v>-4.2560428341300467</v>
      </c>
      <c r="W1701" s="4">
        <v>1.693608053176713</v>
      </c>
      <c r="X1701" s="4">
        <v>2.6462670940590751</v>
      </c>
      <c r="Y1701" s="4">
        <v>0.71334796103912201</v>
      </c>
      <c r="Z1701" s="4">
        <v>3.5727163253014749</v>
      </c>
      <c r="AA1701" s="4"/>
    </row>
    <row r="1702" spans="3:27">
      <c r="C1702" s="52">
        <v>2.7294365873015871</v>
      </c>
      <c r="D1702" s="52">
        <v>3.495134660892639</v>
      </c>
      <c r="E1702" s="53">
        <v>2.2804206739568298</v>
      </c>
      <c r="F1702" s="53">
        <v>3.1744016786751801</v>
      </c>
      <c r="G1702" s="54">
        <v>1.3680073925264551</v>
      </c>
      <c r="H1702" s="54">
        <v>3.199381990940219</v>
      </c>
      <c r="I1702" s="55">
        <v>0.92134104705999997</v>
      </c>
      <c r="J1702" s="55">
        <v>3.365860785551622</v>
      </c>
      <c r="K1702" s="48">
        <v>0.33210368645495308</v>
      </c>
      <c r="L1702" s="48">
        <v>3.6506668547116048</v>
      </c>
      <c r="M1702" s="49">
        <v>5.1189305718382858E-2</v>
      </c>
      <c r="N1702" s="49">
        <v>3.5087989507891089</v>
      </c>
      <c r="O1702" s="50">
        <v>0.4988898810965044</v>
      </c>
      <c r="P1702" s="50">
        <v>3.629360517909999</v>
      </c>
      <c r="Q1702" s="51">
        <v>0.66784881176972544</v>
      </c>
      <c r="R1702" s="51">
        <v>3.5341954798154189</v>
      </c>
      <c r="S1702" s="4"/>
      <c r="T1702" s="4">
        <v>0</v>
      </c>
      <c r="U1702" s="4">
        <v>0</v>
      </c>
      <c r="V1702" s="4">
        <v>-4.3419387390426429</v>
      </c>
      <c r="W1702" s="4">
        <v>1.667987618999301</v>
      </c>
      <c r="X1702" s="4">
        <v>2.8099732030016589</v>
      </c>
      <c r="Y1702" s="4">
        <v>0.70255663039617133</v>
      </c>
      <c r="Z1702" s="4">
        <v>3.5186692609436618</v>
      </c>
      <c r="AA1702" s="4"/>
    </row>
    <row r="1703" spans="3:27">
      <c r="C1703" s="52">
        <v>2.8567873163029098</v>
      </c>
      <c r="D1703" s="52">
        <v>3.449510006680065</v>
      </c>
      <c r="E1703" s="53">
        <v>2.299022058204526</v>
      </c>
      <c r="F1703" s="53">
        <v>3.127884521179336</v>
      </c>
      <c r="G1703" s="54">
        <v>1.456477336790525</v>
      </c>
      <c r="H1703" s="54">
        <v>3.1200335579023828</v>
      </c>
      <c r="I1703" s="55">
        <v>1.020624558241527</v>
      </c>
      <c r="J1703" s="55">
        <v>3.32613605523066</v>
      </c>
      <c r="K1703" s="48">
        <v>0.45120962871789172</v>
      </c>
      <c r="L1703" s="48">
        <v>3.5897106336292399</v>
      </c>
      <c r="M1703" s="49">
        <v>0.1365587105416369</v>
      </c>
      <c r="N1703" s="49">
        <v>3.4656227596012958</v>
      </c>
      <c r="O1703" s="50">
        <v>0.58878163061268107</v>
      </c>
      <c r="P1703" s="50">
        <v>3.600746157036264</v>
      </c>
      <c r="Q1703" s="51">
        <v>0.79603260626805117</v>
      </c>
      <c r="R1703" s="51">
        <v>3.4907092583298698</v>
      </c>
      <c r="S1703" s="4"/>
      <c r="T1703" s="4">
        <v>0</v>
      </c>
      <c r="U1703" s="4">
        <v>0</v>
      </c>
      <c r="V1703" s="4">
        <v>-4.2592080852239329</v>
      </c>
      <c r="W1703" s="4">
        <v>1.6456358759036669</v>
      </c>
      <c r="X1703" s="4">
        <v>2.872040956065582</v>
      </c>
      <c r="Y1703" s="4">
        <v>0.69314207291751873</v>
      </c>
      <c r="Z1703" s="4">
        <v>3.4715175971883259</v>
      </c>
      <c r="AA1703" s="4"/>
    </row>
    <row r="1704" spans="3:27">
      <c r="C1704" s="52">
        <v>2.8923826355820101</v>
      </c>
      <c r="D1704" s="52">
        <v>3.4271361601447299</v>
      </c>
      <c r="E1704" s="53">
        <v>2.2869012578567269</v>
      </c>
      <c r="F1704" s="53">
        <v>3.097847613660869</v>
      </c>
      <c r="G1704" s="54">
        <v>1.501850466720779</v>
      </c>
      <c r="H1704" s="54">
        <v>3.044004755640664</v>
      </c>
      <c r="I1704" s="55">
        <v>1.0878838601491101</v>
      </c>
      <c r="J1704" s="55">
        <v>3.2837305302200468</v>
      </c>
      <c r="K1704" s="48">
        <v>0.55413708685697471</v>
      </c>
      <c r="L1704" s="48">
        <v>3.5182393935460161</v>
      </c>
      <c r="M1704" s="49">
        <v>0.21413762265219821</v>
      </c>
      <c r="N1704" s="49">
        <v>3.4219242175657301</v>
      </c>
      <c r="O1704" s="50">
        <v>0.6710126646642437</v>
      </c>
      <c r="P1704" s="50">
        <v>3.5732925654285892</v>
      </c>
      <c r="Q1704" s="51">
        <v>0.92045954810035446</v>
      </c>
      <c r="R1704" s="51">
        <v>3.4611797920013392</v>
      </c>
      <c r="S1704" s="4"/>
      <c r="T1704" s="4">
        <v>0</v>
      </c>
      <c r="U1704" s="4">
        <v>0</v>
      </c>
      <c r="V1704" s="4">
        <v>-3.9950790407641419</v>
      </c>
      <c r="W1704" s="4">
        <v>1.625589049811839</v>
      </c>
      <c r="X1704" s="4">
        <v>2.833803090264813</v>
      </c>
      <c r="Y1704" s="4">
        <v>0.68469834681980191</v>
      </c>
      <c r="Z1704" s="4">
        <v>3.4292282240866738</v>
      </c>
      <c r="AA1704" s="4"/>
    </row>
    <row r="1705" spans="3:27">
      <c r="C1705" s="52">
        <v>2.8667115719246028</v>
      </c>
      <c r="D1705" s="52">
        <v>3.4256443385034681</v>
      </c>
      <c r="E1705" s="53">
        <v>2.2661549827175138</v>
      </c>
      <c r="F1705" s="53">
        <v>3.0789986427420062</v>
      </c>
      <c r="G1705" s="54">
        <v>1.5024103993356179</v>
      </c>
      <c r="H1705" s="54">
        <v>2.984271749296322</v>
      </c>
      <c r="I1705" s="55">
        <v>1.128193306881776</v>
      </c>
      <c r="J1705" s="55">
        <v>3.2365388930820749</v>
      </c>
      <c r="K1705" s="48">
        <v>0.63943357518339494</v>
      </c>
      <c r="L1705" s="48">
        <v>3.4513059338328569</v>
      </c>
      <c r="M1705" s="49">
        <v>0.29464277797882948</v>
      </c>
      <c r="N1705" s="49">
        <v>3.3875846995621242</v>
      </c>
      <c r="O1705" s="50">
        <v>0.75970110722335249</v>
      </c>
      <c r="P1705" s="50">
        <v>3.5560186482017668</v>
      </c>
      <c r="Q1705" s="51">
        <v>1.0508090280044371</v>
      </c>
      <c r="R1705" s="51">
        <v>3.451134877839015</v>
      </c>
      <c r="S1705" s="4"/>
      <c r="T1705" s="4">
        <v>0</v>
      </c>
      <c r="U1705" s="4">
        <v>0</v>
      </c>
      <c r="V1705" s="4">
        <v>-3.569417839943458</v>
      </c>
      <c r="W1705" s="4">
        <v>1.6107925573545669</v>
      </c>
      <c r="X1705" s="4">
        <v>2.7141809911221668</v>
      </c>
      <c r="Y1705" s="4">
        <v>0.67846606202100967</v>
      </c>
      <c r="Z1705" s="4">
        <v>3.398014585216607</v>
      </c>
      <c r="AA1705" s="4"/>
    </row>
    <row r="1706" spans="3:27">
      <c r="C1706" s="52">
        <v>2.8028284636243388</v>
      </c>
      <c r="D1706" s="52">
        <v>3.431430165470867</v>
      </c>
      <c r="E1706" s="53">
        <v>2.239115556605431</v>
      </c>
      <c r="F1706" s="53">
        <v>3.0822075995603888</v>
      </c>
      <c r="G1706" s="54">
        <v>1.4636684397246269</v>
      </c>
      <c r="H1706" s="54">
        <v>2.9556004851219639</v>
      </c>
      <c r="I1706" s="55">
        <v>1.151790032730001</v>
      </c>
      <c r="J1706" s="55">
        <v>3.1941192257152431</v>
      </c>
      <c r="K1706" s="48">
        <v>0.70976670799672814</v>
      </c>
      <c r="L1706" s="48">
        <v>3.4120096098041892</v>
      </c>
      <c r="M1706" s="49">
        <v>0.38570304223295759</v>
      </c>
      <c r="N1706" s="49">
        <v>3.3782196544164429</v>
      </c>
      <c r="O1706" s="50">
        <v>0.8645700728909228</v>
      </c>
      <c r="P1706" s="50">
        <v>3.5599880424794339</v>
      </c>
      <c r="Q1706" s="51">
        <v>1.1966211057088001</v>
      </c>
      <c r="R1706" s="51">
        <v>3.4642877309049749</v>
      </c>
      <c r="S1706" s="4"/>
      <c r="T1706" s="4">
        <v>0</v>
      </c>
      <c r="U1706" s="4">
        <v>0</v>
      </c>
      <c r="V1706" s="4">
        <v>-2.9821152006980141</v>
      </c>
      <c r="W1706" s="4">
        <v>1.605653916189459</v>
      </c>
      <c r="X1706" s="4">
        <v>2.521968619783594</v>
      </c>
      <c r="Y1706" s="4">
        <v>0.67630166560664118</v>
      </c>
      <c r="Z1706" s="4">
        <v>3.3871744695558368</v>
      </c>
      <c r="AA1706" s="4"/>
    </row>
    <row r="1707" spans="3:27">
      <c r="C1707" s="52">
        <v>2.7137349489087299</v>
      </c>
      <c r="D1707" s="52">
        <v>3.4366466611265598</v>
      </c>
      <c r="E1707" s="53">
        <v>2.19873175492563</v>
      </c>
      <c r="F1707" s="53">
        <v>3.1314069375106981</v>
      </c>
      <c r="G1707" s="54">
        <v>1.3968622850829719</v>
      </c>
      <c r="H1707" s="54">
        <v>2.9706668502872171</v>
      </c>
      <c r="I1707" s="55">
        <v>1.174541600219225</v>
      </c>
      <c r="J1707" s="55">
        <v>3.1745701956090859</v>
      </c>
      <c r="K1707" s="48">
        <v>0.77647986440288996</v>
      </c>
      <c r="L1707" s="48">
        <v>3.4227778893909488</v>
      </c>
      <c r="M1707" s="49">
        <v>0.4919093805362667</v>
      </c>
      <c r="N1707" s="49">
        <v>3.411004738061469</v>
      </c>
      <c r="O1707" s="50">
        <v>0.99304265836192673</v>
      </c>
      <c r="P1707" s="50">
        <v>3.595535458168523</v>
      </c>
      <c r="Q1707" s="51">
        <v>1.3672287952321369</v>
      </c>
      <c r="R1707" s="51">
        <v>3.501719176083264</v>
      </c>
      <c r="S1707" s="4"/>
      <c r="T1707" s="4">
        <v>20.703311897227081</v>
      </c>
      <c r="U1707" s="4">
        <v>10.28127220894369</v>
      </c>
      <c r="V1707" s="4">
        <v>-19.048848301668372</v>
      </c>
      <c r="W1707" s="4">
        <v>8.5078788351768093</v>
      </c>
      <c r="X1707" s="4">
        <v>5.1910521961588083</v>
      </c>
      <c r="Y1707" s="4">
        <v>1.603760593681459</v>
      </c>
      <c r="Z1707" s="4">
        <v>3.380163470457715</v>
      </c>
      <c r="AA1707" s="4"/>
    </row>
    <row r="1708" spans="3:27">
      <c r="C1708" s="52">
        <v>2.626107720238096</v>
      </c>
      <c r="D1708" s="52">
        <v>3.4395699196948568</v>
      </c>
      <c r="E1708" s="53">
        <v>2.1433902070707069</v>
      </c>
      <c r="F1708" s="53">
        <v>3.250898640203074</v>
      </c>
      <c r="G1708" s="54">
        <v>1.323730283429533</v>
      </c>
      <c r="H1708" s="54">
        <v>3.0472194374750461</v>
      </c>
      <c r="I1708" s="55">
        <v>1.2149195237678989</v>
      </c>
      <c r="J1708" s="55">
        <v>3.2055440012422962</v>
      </c>
      <c r="K1708" s="48">
        <v>0.85946660198182812</v>
      </c>
      <c r="L1708" s="48">
        <v>3.4983556557837132</v>
      </c>
      <c r="M1708" s="49">
        <v>0.62015074934277326</v>
      </c>
      <c r="N1708" s="49">
        <v>3.4984070245214038</v>
      </c>
      <c r="O1708" s="50">
        <v>1.1543916812027499</v>
      </c>
      <c r="P1708" s="50">
        <v>3.6692230224985809</v>
      </c>
      <c r="Q1708" s="51">
        <v>1.569846289621224</v>
      </c>
      <c r="R1708" s="51">
        <v>3.5601585528062669</v>
      </c>
      <c r="S1708" s="4"/>
      <c r="T1708" s="4">
        <v>22.24611846394555</v>
      </c>
      <c r="U1708" s="4">
        <v>10.456334385277209</v>
      </c>
      <c r="V1708" s="4">
        <v>-19.406493420802182</v>
      </c>
      <c r="W1708" s="4">
        <v>8.6527449329319435</v>
      </c>
      <c r="X1708" s="4">
        <v>5.1076209123613312</v>
      </c>
      <c r="Y1708" s="4">
        <v>1.631068286167568</v>
      </c>
      <c r="Z1708" s="4">
        <v>3.4377184851947682</v>
      </c>
      <c r="AA1708" s="4"/>
    </row>
    <row r="1709" spans="3:27">
      <c r="C1709" s="52">
        <v>2.570545822916666</v>
      </c>
      <c r="D1709" s="52">
        <v>3.4498818648606528</v>
      </c>
      <c r="E1709" s="53">
        <v>2.0935096078146391</v>
      </c>
      <c r="F1709" s="53">
        <v>3.4330105254682808</v>
      </c>
      <c r="G1709" s="54">
        <v>1.279952634469697</v>
      </c>
      <c r="H1709" s="54">
        <v>3.194323052896288</v>
      </c>
      <c r="I1709" s="55">
        <v>1.291104158912268</v>
      </c>
      <c r="J1709" s="55">
        <v>3.3065964448779699</v>
      </c>
      <c r="K1709" s="48">
        <v>0.98182818564510088</v>
      </c>
      <c r="L1709" s="48">
        <v>3.6335548102542372</v>
      </c>
      <c r="M1709" s="49">
        <v>0.78249039541429422</v>
      </c>
      <c r="N1709" s="49">
        <v>3.6370238353384381</v>
      </c>
      <c r="O1709" s="50">
        <v>1.3578889084049801</v>
      </c>
      <c r="P1709" s="50">
        <v>3.7759807212689598</v>
      </c>
      <c r="Q1709" s="51">
        <v>1.8043739059167949</v>
      </c>
      <c r="R1709" s="51">
        <v>3.631756032490506</v>
      </c>
      <c r="S1709" s="4"/>
      <c r="T1709" s="4">
        <v>23.756657902323511</v>
      </c>
      <c r="U1709" s="4">
        <v>10.76213369846857</v>
      </c>
      <c r="V1709" s="4">
        <v>-19.693886531053909</v>
      </c>
      <c r="W1709" s="4">
        <v>8.9057976147050368</v>
      </c>
      <c r="X1709" s="4">
        <v>5.0336239108666634</v>
      </c>
      <c r="Y1709" s="4">
        <v>1.678769473151464</v>
      </c>
      <c r="Z1709" s="4">
        <v>3.5382558162500941</v>
      </c>
      <c r="AA1709" s="4"/>
    </row>
    <row r="1710" spans="3:27">
      <c r="C1710" s="52">
        <v>2.562676398148148</v>
      </c>
      <c r="D1710" s="52">
        <v>3.481155783905419</v>
      </c>
      <c r="E1710" s="53">
        <v>2.0920540724576351</v>
      </c>
      <c r="F1710" s="53">
        <v>3.627196481389825</v>
      </c>
      <c r="G1710" s="54">
        <v>1.302891481045575</v>
      </c>
      <c r="H1710" s="54">
        <v>3.3865087999134529</v>
      </c>
      <c r="I1710" s="55">
        <v>1.4217291099907039</v>
      </c>
      <c r="J1710" s="55">
        <v>3.4635297486800791</v>
      </c>
      <c r="K1710" s="48">
        <v>1.161992316530216</v>
      </c>
      <c r="L1710" s="48">
        <v>3.7957947852524412</v>
      </c>
      <c r="M1710" s="49">
        <v>0.99060843719202907</v>
      </c>
      <c r="N1710" s="49">
        <v>3.8006651274344332</v>
      </c>
      <c r="O1710" s="50">
        <v>1.605219731085636</v>
      </c>
      <c r="P1710" s="50">
        <v>3.8954546255453342</v>
      </c>
      <c r="Q1710" s="51">
        <v>2.0608418749485131</v>
      </c>
      <c r="R1710" s="51">
        <v>3.7079838757715229</v>
      </c>
      <c r="S1710" s="4"/>
      <c r="T1710" s="4">
        <v>24.810434187815002</v>
      </c>
      <c r="U1710" s="4">
        <v>11.144415980686279</v>
      </c>
      <c r="V1710" s="4">
        <v>-19.69242217617089</v>
      </c>
      <c r="W1710" s="4">
        <v>9.2221408912806542</v>
      </c>
      <c r="X1710" s="4">
        <v>4.9756392679330519</v>
      </c>
      <c r="Y1710" s="4">
        <v>1.738401126455035</v>
      </c>
      <c r="Z1710" s="4">
        <v>3.663938375713057</v>
      </c>
      <c r="AA1710" s="4"/>
    </row>
    <row r="1711" spans="3:27">
      <c r="C1711" s="52">
        <v>2.612137178571428</v>
      </c>
      <c r="D1711" s="52">
        <v>3.519925152727319</v>
      </c>
      <c r="E1711" s="53">
        <v>2.1733416491043678</v>
      </c>
      <c r="F1711" s="53">
        <v>3.7642173239844752</v>
      </c>
      <c r="G1711" s="54">
        <v>1.4158639034842471</v>
      </c>
      <c r="H1711" s="54">
        <v>3.5662311250432488</v>
      </c>
      <c r="I1711" s="55">
        <v>1.6244036237836239</v>
      </c>
      <c r="J1711" s="55">
        <v>3.6316599064229722</v>
      </c>
      <c r="K1711" s="48">
        <v>1.4057815947821919</v>
      </c>
      <c r="L1711" s="48">
        <v>3.9369756910472971</v>
      </c>
      <c r="M1711" s="49">
        <v>1.247583447094504</v>
      </c>
      <c r="N1711" s="49">
        <v>3.950814917335991</v>
      </c>
      <c r="O1711" s="50">
        <v>1.886759359281887</v>
      </c>
      <c r="P1711" s="50">
        <v>4.004089303106559</v>
      </c>
      <c r="Q1711" s="51">
        <v>2.3262708268567618</v>
      </c>
      <c r="R1711" s="51">
        <v>3.783566758397984</v>
      </c>
      <c r="S1711" s="4"/>
      <c r="T1711" s="4">
        <v>25.135595092727179</v>
      </c>
      <c r="U1711" s="4">
        <v>11.49736126205601</v>
      </c>
      <c r="V1711" s="4">
        <v>-19.29809880490464</v>
      </c>
      <c r="W1711" s="4">
        <v>9.5142074398862704</v>
      </c>
      <c r="X1711" s="4">
        <v>4.9499823496037711</v>
      </c>
      <c r="Y1711" s="4">
        <v>1.7934565439639869</v>
      </c>
      <c r="Z1711" s="4">
        <v>3.7799758390649729</v>
      </c>
      <c r="AA1711" s="4"/>
    </row>
    <row r="1712" spans="3:27">
      <c r="C1712" s="52">
        <v>2.7375090119047618</v>
      </c>
      <c r="D1712" s="52">
        <v>3.5430550283186091</v>
      </c>
      <c r="E1712" s="53">
        <v>2.3441075462257648</v>
      </c>
      <c r="F1712" s="53">
        <v>3.8012223360165729</v>
      </c>
      <c r="G1712" s="54">
        <v>1.624433114944084</v>
      </c>
      <c r="H1712" s="54">
        <v>3.684176641861538</v>
      </c>
      <c r="I1712" s="55">
        <v>1.9106240892758859</v>
      </c>
      <c r="J1712" s="55">
        <v>3.7659736808365931</v>
      </c>
      <c r="K1712" s="48">
        <v>1.708559065165703</v>
      </c>
      <c r="L1712" s="48">
        <v>4.0176483838969723</v>
      </c>
      <c r="M1712" s="49">
        <v>1.5474074640476629</v>
      </c>
      <c r="N1712" s="49">
        <v>4.0575776602584952</v>
      </c>
      <c r="O1712" s="50">
        <v>2.1900026683894809</v>
      </c>
      <c r="P1712" s="50">
        <v>4.0905871388593438</v>
      </c>
      <c r="Q1712" s="51">
        <v>2.5957547044956</v>
      </c>
      <c r="R1712" s="51">
        <v>3.8543792275111008</v>
      </c>
      <c r="S1712" s="4"/>
      <c r="T1712" s="4">
        <v>24.76009799400882</v>
      </c>
      <c r="U1712" s="4">
        <v>11.732406569232831</v>
      </c>
      <c r="V1712" s="4">
        <v>-18.602683719556438</v>
      </c>
      <c r="W1712" s="4">
        <v>9.7087103140050726</v>
      </c>
      <c r="X1712" s="4">
        <v>4.9894935670671714</v>
      </c>
      <c r="Y1712" s="4">
        <v>1.8301209171776469</v>
      </c>
      <c r="Z1712" s="4">
        <v>3.8572514470904542</v>
      </c>
      <c r="AA1712" s="4"/>
    </row>
    <row r="1713" spans="3:27">
      <c r="C1713" s="52">
        <v>2.9543472711640208</v>
      </c>
      <c r="D1713" s="52">
        <v>3.537626697938177</v>
      </c>
      <c r="E1713" s="53">
        <v>2.5935681047147301</v>
      </c>
      <c r="F1713" s="53">
        <v>3.7584567599918759</v>
      </c>
      <c r="G1713" s="54">
        <v>1.921093868716931</v>
      </c>
      <c r="H1713" s="54">
        <v>3.7359615784677889</v>
      </c>
      <c r="I1713" s="55">
        <v>2.282735577717999</v>
      </c>
      <c r="J1713" s="55">
        <v>3.8462673200492898</v>
      </c>
      <c r="K1713" s="48">
        <v>2.0674966268996529</v>
      </c>
      <c r="L1713" s="48">
        <v>4.0254043700230557</v>
      </c>
      <c r="M1713" s="49">
        <v>1.8868321247995601</v>
      </c>
      <c r="N1713" s="49">
        <v>4.1115642775272514</v>
      </c>
      <c r="O1713" s="50">
        <v>2.5130975462591598</v>
      </c>
      <c r="P1713" s="50">
        <v>4.1567951926969684</v>
      </c>
      <c r="Q1713" s="51">
        <v>2.877527501422156</v>
      </c>
      <c r="R1713" s="51">
        <v>3.914362003507954</v>
      </c>
      <c r="S1713" s="4"/>
      <c r="T1713" s="4">
        <v>23.836282447576139</v>
      </c>
      <c r="U1713" s="4">
        <v>11.83398045926085</v>
      </c>
      <c r="V1713" s="4">
        <v>-17.718604560117299</v>
      </c>
      <c r="W1713" s="4">
        <v>9.7927639536338571</v>
      </c>
      <c r="X1713" s="4">
        <v>5.1112537330892671</v>
      </c>
      <c r="Y1713" s="4">
        <v>1.8459652795156241</v>
      </c>
      <c r="Z1713" s="4">
        <v>3.8906457922305759</v>
      </c>
      <c r="AA1713" s="4"/>
    </row>
    <row r="1714" spans="3:27">
      <c r="C1714" s="52">
        <v>3.2639715119047619</v>
      </c>
      <c r="D1714" s="52">
        <v>3.5183915226763749</v>
      </c>
      <c r="E1714" s="53">
        <v>2.9139959579899268</v>
      </c>
      <c r="F1714" s="53">
        <v>3.7159594475810049</v>
      </c>
      <c r="G1714" s="54">
        <v>2.296029457656926</v>
      </c>
      <c r="H1714" s="54">
        <v>3.7488356918435439</v>
      </c>
      <c r="I1714" s="55">
        <v>2.7345869631531659</v>
      </c>
      <c r="J1714" s="55">
        <v>3.8823914212508752</v>
      </c>
      <c r="K1714" s="48">
        <v>2.489333584624049</v>
      </c>
      <c r="L1714" s="48">
        <v>3.9804712296496518</v>
      </c>
      <c r="M1714" s="49">
        <v>2.2766543543839739</v>
      </c>
      <c r="N1714" s="49">
        <v>4.1223181313849553</v>
      </c>
      <c r="O1714" s="50">
        <v>2.8678262792683888</v>
      </c>
      <c r="P1714" s="50">
        <v>4.2097050021846218</v>
      </c>
      <c r="Q1714" s="51">
        <v>3.1873499311682671</v>
      </c>
      <c r="R1714" s="51">
        <v>3.9603035939728368</v>
      </c>
      <c r="S1714" s="4"/>
      <c r="T1714" s="4">
        <v>0</v>
      </c>
      <c r="U1714" s="4">
        <v>0</v>
      </c>
      <c r="V1714" s="4">
        <v>1.6070492197468449</v>
      </c>
      <c r="W1714" s="4">
        <v>1.861418237080648</v>
      </c>
      <c r="X1714" s="4">
        <v>2.1230969317040471</v>
      </c>
      <c r="Y1714" s="4">
        <v>0.78402963517555324</v>
      </c>
      <c r="Z1714" s="4">
        <v>3.926716876055159</v>
      </c>
      <c r="AA1714" s="4"/>
    </row>
    <row r="1715" spans="3:27">
      <c r="C1715" s="52">
        <v>3.6353113554894181</v>
      </c>
      <c r="D1715" s="52">
        <v>3.527181139480227</v>
      </c>
      <c r="E1715" s="53">
        <v>3.2974809527694529</v>
      </c>
      <c r="F1715" s="53">
        <v>3.7531102076033149</v>
      </c>
      <c r="G1715" s="54">
        <v>2.7359299206048568</v>
      </c>
      <c r="H1715" s="54">
        <v>3.7473884684013949</v>
      </c>
      <c r="I1715" s="55">
        <v>3.246827254840646</v>
      </c>
      <c r="J1715" s="55">
        <v>3.9096198637575181</v>
      </c>
      <c r="K1715" s="48">
        <v>2.9773137761133199</v>
      </c>
      <c r="L1715" s="48">
        <v>3.9312177700988489</v>
      </c>
      <c r="M1715" s="49">
        <v>2.7304282196326279</v>
      </c>
      <c r="N1715" s="49">
        <v>4.11782623088033</v>
      </c>
      <c r="O1715" s="50">
        <v>3.2643186381650762</v>
      </c>
      <c r="P1715" s="50">
        <v>4.2580046766139503</v>
      </c>
      <c r="Q1715" s="51">
        <v>3.5347172503863589</v>
      </c>
      <c r="R1715" s="51">
        <v>3.9990126718438339</v>
      </c>
      <c r="S1715" s="4"/>
      <c r="T1715" s="4">
        <v>0</v>
      </c>
      <c r="U1715" s="4">
        <v>0</v>
      </c>
      <c r="V1715" s="4">
        <v>1.5121737437319891</v>
      </c>
      <c r="W1715" s="4">
        <v>1.866679364353109</v>
      </c>
      <c r="X1715" s="4">
        <v>2.5843993971565569</v>
      </c>
      <c r="Y1715" s="4">
        <v>0.78624562275635024</v>
      </c>
      <c r="Z1715" s="4">
        <v>3.9378153797854369</v>
      </c>
      <c r="AA1715" s="4"/>
    </row>
    <row r="1716" spans="3:27">
      <c r="C1716" s="52">
        <v>4.0026699763558202</v>
      </c>
      <c r="D1716" s="52">
        <v>3.593532723232217</v>
      </c>
      <c r="E1716" s="53">
        <v>3.703820647267086</v>
      </c>
      <c r="F1716" s="53">
        <v>3.8809326179367458</v>
      </c>
      <c r="G1716" s="54">
        <v>3.2045124733946611</v>
      </c>
      <c r="H1716" s="54">
        <v>3.768304697555608</v>
      </c>
      <c r="I1716" s="55">
        <v>3.770212406203171</v>
      </c>
      <c r="J1716" s="55">
        <v>3.970691222607321</v>
      </c>
      <c r="K1716" s="48">
        <v>3.5014680727190828</v>
      </c>
      <c r="L1716" s="48">
        <v>3.927810445957685</v>
      </c>
      <c r="M1716" s="49">
        <v>3.2314086233819288</v>
      </c>
      <c r="N1716" s="49">
        <v>4.1353651742199604</v>
      </c>
      <c r="O1716" s="50">
        <v>3.6918680531631711</v>
      </c>
      <c r="P1716" s="50">
        <v>4.3073386164566996</v>
      </c>
      <c r="Q1716" s="51">
        <v>3.910952218194387</v>
      </c>
      <c r="R1716" s="51">
        <v>4.0417641545735989</v>
      </c>
      <c r="S1716" s="4"/>
      <c r="T1716" s="4">
        <v>0</v>
      </c>
      <c r="U1716" s="4">
        <v>0</v>
      </c>
      <c r="V1716" s="4">
        <v>1.5410886044415339</v>
      </c>
      <c r="W1716" s="4">
        <v>1.887537591612255</v>
      </c>
      <c r="X1716" s="4">
        <v>3.0223760654937579</v>
      </c>
      <c r="Y1716" s="4">
        <v>0.79503111114505576</v>
      </c>
      <c r="Z1716" s="4">
        <v>3.9818164276700521</v>
      </c>
      <c r="AA1716" s="4"/>
    </row>
    <row r="1717" spans="3:27">
      <c r="C1717" s="52">
        <v>4.271183379960318</v>
      </c>
      <c r="D1717" s="52">
        <v>3.676542048893201</v>
      </c>
      <c r="E1717" s="53">
        <v>4.0374670177854561</v>
      </c>
      <c r="F1717" s="53">
        <v>4.0050069180706798</v>
      </c>
      <c r="G1717" s="54">
        <v>3.629320935711279</v>
      </c>
      <c r="H1717" s="54">
        <v>3.8456381192370501</v>
      </c>
      <c r="I1717" s="55">
        <v>4.2217876397786238</v>
      </c>
      <c r="J1717" s="55">
        <v>4.0735028272941003</v>
      </c>
      <c r="K1717" s="48">
        <v>3.9877738927048578</v>
      </c>
      <c r="L1717" s="48">
        <v>3.9769711739892082</v>
      </c>
      <c r="M1717" s="49">
        <v>3.7160581870125382</v>
      </c>
      <c r="N1717" s="49">
        <v>4.1820113028272976</v>
      </c>
      <c r="O1717" s="50">
        <v>4.1127365436017884</v>
      </c>
      <c r="P1717" s="50">
        <v>4.3541225165560924</v>
      </c>
      <c r="Q1717" s="51">
        <v>4.288024230722403</v>
      </c>
      <c r="R1717" s="51">
        <v>4.0919019951562996</v>
      </c>
      <c r="S1717" s="4"/>
      <c r="T1717" s="4">
        <v>0</v>
      </c>
      <c r="U1717" s="4">
        <v>0</v>
      </c>
      <c r="V1717" s="4">
        <v>1.888473683671003</v>
      </c>
      <c r="W1717" s="4">
        <v>1.9187853832152539</v>
      </c>
      <c r="X1717" s="4">
        <v>3.2919887382051942</v>
      </c>
      <c r="Y1717" s="4">
        <v>0.80819268556315349</v>
      </c>
      <c r="Z1717" s="4">
        <v>4.0477345691079432</v>
      </c>
      <c r="AA1717" s="4"/>
    </row>
    <row r="1718" spans="3:27">
      <c r="C1718" s="52">
        <v>4.3331608148148151</v>
      </c>
      <c r="D1718" s="52">
        <v>3.678451540783314</v>
      </c>
      <c r="E1718" s="53">
        <v>4.1904391278305022</v>
      </c>
      <c r="F1718" s="53">
        <v>4.0274555348867356</v>
      </c>
      <c r="G1718" s="54">
        <v>3.9191941690566381</v>
      </c>
      <c r="H1718" s="54">
        <v>3.9406383062476231</v>
      </c>
      <c r="I1718" s="55">
        <v>4.5173009340890591</v>
      </c>
      <c r="J1718" s="55">
        <v>4.1818357457301483</v>
      </c>
      <c r="K1718" s="48">
        <v>4.3471912249788609</v>
      </c>
      <c r="L1718" s="48">
        <v>4.0455385735541007</v>
      </c>
      <c r="M1718" s="49">
        <v>4.0995266172924989</v>
      </c>
      <c r="N1718" s="49">
        <v>4.2256803341423854</v>
      </c>
      <c r="O1718" s="50">
        <v>4.4725633389998816</v>
      </c>
      <c r="P1718" s="50">
        <v>4.390916142161263</v>
      </c>
      <c r="Q1718" s="51">
        <v>4.6271206394707898</v>
      </c>
      <c r="R1718" s="51">
        <v>4.1447568832392818</v>
      </c>
      <c r="S1718" s="4"/>
      <c r="T1718" s="4">
        <v>0</v>
      </c>
      <c r="U1718" s="4">
        <v>0</v>
      </c>
      <c r="V1718" s="4">
        <v>2.702877519015451</v>
      </c>
      <c r="W1718" s="4">
        <v>1.939062470890057</v>
      </c>
      <c r="X1718" s="4">
        <v>3.2526769687240868</v>
      </c>
      <c r="Y1718" s="4">
        <v>0.81673339787347865</v>
      </c>
      <c r="Z1718" s="4">
        <v>4.0905096858354844</v>
      </c>
      <c r="AA1718" s="4"/>
    </row>
    <row r="1719" spans="3:27">
      <c r="C1719" s="52">
        <v>4.0997436068121704</v>
      </c>
      <c r="D1719" s="52">
        <v>3.543058240761169</v>
      </c>
      <c r="E1719" s="53">
        <v>4.0967521743962063</v>
      </c>
      <c r="F1719" s="53">
        <v>3.963007423970843</v>
      </c>
      <c r="G1719" s="54">
        <v>3.9982664812860751</v>
      </c>
      <c r="H1719" s="54">
        <v>3.976498014542742</v>
      </c>
      <c r="I1719" s="55">
        <v>4.6109726284444728</v>
      </c>
      <c r="J1719" s="55">
        <v>4.263609847044556</v>
      </c>
      <c r="K1719" s="48">
        <v>4.5221657767065464</v>
      </c>
      <c r="L1719" s="48">
        <v>4.1061599380790321</v>
      </c>
      <c r="M1719" s="49">
        <v>4.3180267716667187</v>
      </c>
      <c r="N1719" s="49">
        <v>4.2505619086073514</v>
      </c>
      <c r="O1719" s="50">
        <v>4.7210560310072891</v>
      </c>
      <c r="P1719" s="50">
        <v>4.4183758196679843</v>
      </c>
      <c r="Q1719" s="51">
        <v>4.8884645092367469</v>
      </c>
      <c r="R1719" s="51">
        <v>4.1946786965167293</v>
      </c>
      <c r="S1719" s="4"/>
      <c r="T1719" s="4">
        <v>0</v>
      </c>
      <c r="U1719" s="4">
        <v>0</v>
      </c>
      <c r="V1719" s="4">
        <v>4.0205148379129438</v>
      </c>
      <c r="W1719" s="4">
        <v>1.935786575727684</v>
      </c>
      <c r="X1719" s="4">
        <v>2.829242298514139</v>
      </c>
      <c r="Y1719" s="4">
        <v>0.81535359034937438</v>
      </c>
      <c r="Z1719" s="4">
        <v>4.0835990880117228</v>
      </c>
      <c r="AA1719" s="4"/>
    </row>
    <row r="1720" spans="3:27">
      <c r="C1720" s="52">
        <v>12.694644665839951</v>
      </c>
      <c r="D1720" s="52">
        <v>5.6038623782090342</v>
      </c>
      <c r="E1720" s="53">
        <v>12.583203850490939</v>
      </c>
      <c r="F1720" s="53">
        <v>5.7779759890356086</v>
      </c>
      <c r="G1720" s="54">
        <v>12.71760384242725</v>
      </c>
      <c r="H1720" s="54">
        <v>5.9878398955004384</v>
      </c>
      <c r="I1720" s="55">
        <v>12.73554756114199</v>
      </c>
      <c r="J1720" s="55">
        <v>6.0960970846314204</v>
      </c>
      <c r="K1720" s="48">
        <v>12.52440306959061</v>
      </c>
      <c r="L1720" s="48">
        <v>5.9424438485153122</v>
      </c>
      <c r="M1720" s="49">
        <v>12.16189603569021</v>
      </c>
      <c r="N1720" s="49">
        <v>5.8655211524003912</v>
      </c>
      <c r="O1720" s="50">
        <v>11.73814403507971</v>
      </c>
      <c r="P1720" s="50">
        <v>5.689053442897321</v>
      </c>
      <c r="Q1720" s="51">
        <v>11.570655857468649</v>
      </c>
      <c r="R1720" s="51">
        <v>5.844071801745879</v>
      </c>
      <c r="S1720" s="4"/>
      <c r="T1720" s="4">
        <v>0</v>
      </c>
      <c r="U1720" s="4">
        <v>0</v>
      </c>
      <c r="V1720" s="4">
        <v>-6.742228007270711</v>
      </c>
      <c r="W1720" s="4">
        <v>2.753085693741574</v>
      </c>
      <c r="X1720" s="4">
        <v>14.986477493628531</v>
      </c>
      <c r="Y1720" s="4">
        <v>1.1596000990387421</v>
      </c>
      <c r="Z1720" s="4">
        <v>5.8077157725691073</v>
      </c>
      <c r="AA1720" s="4"/>
    </row>
    <row r="1721" spans="3:27">
      <c r="C1721" s="52">
        <v>12.592109566302909</v>
      </c>
      <c r="D1721" s="52">
        <v>5.6304794541369256</v>
      </c>
      <c r="E1721" s="53">
        <v>12.38081531192881</v>
      </c>
      <c r="F1721" s="53">
        <v>5.6390257869526126</v>
      </c>
      <c r="G1721" s="54">
        <v>12.448554145096811</v>
      </c>
      <c r="H1721" s="54">
        <v>6.0173200869328962</v>
      </c>
      <c r="I1721" s="55">
        <v>12.488987141685859</v>
      </c>
      <c r="J1721" s="55">
        <v>6.1772559949001176</v>
      </c>
      <c r="K1721" s="48">
        <v>12.366699000337549</v>
      </c>
      <c r="L1721" s="48">
        <v>6.0247524781970831</v>
      </c>
      <c r="M1721" s="49">
        <v>12.064337702879699</v>
      </c>
      <c r="N1721" s="49">
        <v>6.0256612105309646</v>
      </c>
      <c r="O1721" s="50">
        <v>11.67149426663995</v>
      </c>
      <c r="P1721" s="50">
        <v>5.8879672289924887</v>
      </c>
      <c r="Q1721" s="51">
        <v>11.617042075192471</v>
      </c>
      <c r="R1721" s="51">
        <v>5.993635960010482</v>
      </c>
      <c r="S1721" s="4"/>
      <c r="T1721" s="4">
        <v>0</v>
      </c>
      <c r="U1721" s="4">
        <v>0</v>
      </c>
      <c r="V1721" s="4">
        <v>-6.2825529702170222</v>
      </c>
      <c r="W1721" s="4">
        <v>2.7921946423433641</v>
      </c>
      <c r="X1721" s="4">
        <v>14.669089123650339</v>
      </c>
      <c r="Y1721" s="4">
        <v>1.1760727939406961</v>
      </c>
      <c r="Z1721" s="4">
        <v>5.8902172574155616</v>
      </c>
      <c r="AA1721" s="4"/>
    </row>
    <row r="1722" spans="3:27">
      <c r="C1722" s="52">
        <v>12.515762565476191</v>
      </c>
      <c r="D1722" s="52">
        <v>5.606838523966764</v>
      </c>
      <c r="E1722" s="53">
        <v>12.185657227410321</v>
      </c>
      <c r="F1722" s="53">
        <v>5.4865185308868947</v>
      </c>
      <c r="G1722" s="54">
        <v>12.1345610837993</v>
      </c>
      <c r="H1722" s="54">
        <v>5.9448782608928719</v>
      </c>
      <c r="I1722" s="55">
        <v>12.202055863330539</v>
      </c>
      <c r="J1722" s="55">
        <v>6.1912430193021946</v>
      </c>
      <c r="K1722" s="48">
        <v>12.137529667159431</v>
      </c>
      <c r="L1722" s="48">
        <v>6.0231409095501336</v>
      </c>
      <c r="M1722" s="49">
        <v>11.921361296201891</v>
      </c>
      <c r="N1722" s="49">
        <v>6.1219151703120147</v>
      </c>
      <c r="O1722" s="50">
        <v>11.57761945716889</v>
      </c>
      <c r="P1722" s="50">
        <v>6.0306917947332224</v>
      </c>
      <c r="Q1722" s="51">
        <v>11.691070556574211</v>
      </c>
      <c r="R1722" s="51">
        <v>6.0976743891029157</v>
      </c>
      <c r="S1722" s="4"/>
      <c r="T1722" s="4">
        <v>0</v>
      </c>
      <c r="U1722" s="4">
        <v>0</v>
      </c>
      <c r="V1722" s="4">
        <v>-5.86562844137078</v>
      </c>
      <c r="W1722" s="4">
        <v>2.8025786246339179</v>
      </c>
      <c r="X1722" s="4">
        <v>14.347431241184159</v>
      </c>
      <c r="Y1722" s="4">
        <v>1.1804465288084169</v>
      </c>
      <c r="Z1722" s="4">
        <v>5.9121225754621536</v>
      </c>
      <c r="AA1722" s="4"/>
    </row>
    <row r="1723" spans="3:27">
      <c r="C1723" s="52">
        <v>12.18853342063492</v>
      </c>
      <c r="D1723" s="52">
        <v>5.499990784352903</v>
      </c>
      <c r="E1723" s="53">
        <v>11.900291180580989</v>
      </c>
      <c r="F1723" s="53">
        <v>5.3133427981216137</v>
      </c>
      <c r="G1723" s="54">
        <v>11.80574327138949</v>
      </c>
      <c r="H1723" s="54">
        <v>5.7884940656803243</v>
      </c>
      <c r="I1723" s="55">
        <v>11.924158587857161</v>
      </c>
      <c r="J1723" s="55">
        <v>6.1379860390204897</v>
      </c>
      <c r="K1723" s="48">
        <v>11.8970070526737</v>
      </c>
      <c r="L1723" s="48">
        <v>5.9506718045926981</v>
      </c>
      <c r="M1723" s="49">
        <v>11.76328066030341</v>
      </c>
      <c r="N1723" s="49">
        <v>6.1612145159216558</v>
      </c>
      <c r="O1723" s="50">
        <v>11.464107477127859</v>
      </c>
      <c r="P1723" s="50">
        <v>6.095634107182712</v>
      </c>
      <c r="Q1723" s="51">
        <v>11.74960977117456</v>
      </c>
      <c r="R1723" s="51">
        <v>6.1373801194381752</v>
      </c>
      <c r="S1723" s="4"/>
      <c r="T1723" s="4">
        <v>0</v>
      </c>
      <c r="U1723" s="4">
        <v>0</v>
      </c>
      <c r="V1723" s="4">
        <v>-5.1162700039855906</v>
      </c>
      <c r="W1723" s="4">
        <v>2.7849617270484242</v>
      </c>
      <c r="X1723" s="4">
        <v>13.844264994756429</v>
      </c>
      <c r="Y1723" s="4">
        <v>1.173026288954883</v>
      </c>
      <c r="Z1723" s="4">
        <v>5.8749592084795728</v>
      </c>
      <c r="AA1723" s="4"/>
    </row>
    <row r="1724" spans="3:27">
      <c r="C1724" s="52">
        <v>11.43962122321429</v>
      </c>
      <c r="D1724" s="52">
        <v>5.2968848307128589</v>
      </c>
      <c r="E1724" s="53">
        <v>11.378400105853631</v>
      </c>
      <c r="F1724" s="53">
        <v>5.1164088628514417</v>
      </c>
      <c r="G1724" s="54">
        <v>11.42114259651575</v>
      </c>
      <c r="H1724" s="54">
        <v>5.5842717926136922</v>
      </c>
      <c r="I1724" s="55">
        <v>11.63678548965213</v>
      </c>
      <c r="J1724" s="55">
        <v>5.9985891432697498</v>
      </c>
      <c r="K1724" s="48">
        <v>11.653428533560531</v>
      </c>
      <c r="L1724" s="48">
        <v>5.8250453947810952</v>
      </c>
      <c r="M1724" s="49">
        <v>11.56917009153333</v>
      </c>
      <c r="N1724" s="49">
        <v>6.1652786927583474</v>
      </c>
      <c r="O1724" s="50">
        <v>11.29338938024598</v>
      </c>
      <c r="P1724" s="50">
        <v>6.0815362637997072</v>
      </c>
      <c r="Q1724" s="51">
        <v>11.69216326728912</v>
      </c>
      <c r="R1724" s="51">
        <v>6.1053401616357723</v>
      </c>
      <c r="S1724" s="4"/>
      <c r="T1724" s="4">
        <v>0</v>
      </c>
      <c r="U1724" s="4">
        <v>0</v>
      </c>
      <c r="V1724" s="4">
        <v>-3.8193894145261158</v>
      </c>
      <c r="W1724" s="4">
        <v>2.7427298769712229</v>
      </c>
      <c r="X1724" s="4">
        <v>13.00927773399091</v>
      </c>
      <c r="Y1724" s="4">
        <v>1.1552382274922719</v>
      </c>
      <c r="Z1724" s="4">
        <v>5.7858698705211902</v>
      </c>
      <c r="AA1724" s="4"/>
    </row>
    <row r="1725" spans="3:27">
      <c r="C1725" s="52">
        <v>10.539953470072749</v>
      </c>
      <c r="D1725" s="52">
        <v>5.0986972069342373</v>
      </c>
      <c r="E1725" s="53">
        <v>10.646447400811001</v>
      </c>
      <c r="F1725" s="53">
        <v>4.9322059076540059</v>
      </c>
      <c r="G1725" s="54">
        <v>10.89885934833454</v>
      </c>
      <c r="H1725" s="54">
        <v>5.3793254010403126</v>
      </c>
      <c r="I1725" s="55">
        <v>11.224847635185419</v>
      </c>
      <c r="J1725" s="55">
        <v>5.7820253422144647</v>
      </c>
      <c r="K1725" s="48">
        <v>11.300321088316711</v>
      </c>
      <c r="L1725" s="48">
        <v>5.6579829476790691</v>
      </c>
      <c r="M1725" s="49">
        <v>11.22223136393611</v>
      </c>
      <c r="N1725" s="49">
        <v>6.1280302288504176</v>
      </c>
      <c r="O1725" s="50">
        <v>10.94468715725719</v>
      </c>
      <c r="P1725" s="50">
        <v>6.0051563920587698</v>
      </c>
      <c r="Q1725" s="51">
        <v>11.366604981458289</v>
      </c>
      <c r="R1725" s="51">
        <v>6.00456481988736</v>
      </c>
      <c r="S1725" s="4"/>
      <c r="T1725" s="4">
        <v>0</v>
      </c>
      <c r="U1725" s="4">
        <v>0</v>
      </c>
      <c r="V1725" s="4">
        <v>-2.6068104022758312</v>
      </c>
      <c r="W1725" s="4">
        <v>2.6838973691421142</v>
      </c>
      <c r="X1725" s="4">
        <v>12.04093153450933</v>
      </c>
      <c r="Y1725" s="4">
        <v>1.1304579665434691</v>
      </c>
      <c r="Z1725" s="4">
        <v>5.6617609535936708</v>
      </c>
      <c r="AA1725" s="4"/>
    </row>
    <row r="1726" spans="3:27">
      <c r="C1726" s="52">
        <v>9.8546236286375652</v>
      </c>
      <c r="D1726" s="52">
        <v>5.0708358432876848</v>
      </c>
      <c r="E1726" s="53">
        <v>9.9362181593441274</v>
      </c>
      <c r="F1726" s="53">
        <v>4.8433792609824344</v>
      </c>
      <c r="G1726" s="54">
        <v>10.23090859262266</v>
      </c>
      <c r="H1726" s="54">
        <v>5.2064377052604494</v>
      </c>
      <c r="I1726" s="55">
        <v>10.584936851911401</v>
      </c>
      <c r="J1726" s="55">
        <v>5.5454849857468131</v>
      </c>
      <c r="K1726" s="48">
        <v>10.68897889679649</v>
      </c>
      <c r="L1726" s="48">
        <v>5.4687691973586441</v>
      </c>
      <c r="M1726" s="49">
        <v>10.572673147485411</v>
      </c>
      <c r="N1726" s="49">
        <v>6.0242497997330808</v>
      </c>
      <c r="O1726" s="50">
        <v>10.27138469603813</v>
      </c>
      <c r="P1726" s="50">
        <v>5.8959736358223731</v>
      </c>
      <c r="Q1726" s="51">
        <v>10.64591943952041</v>
      </c>
      <c r="R1726" s="51">
        <v>5.8752290885399034</v>
      </c>
      <c r="S1726" s="4"/>
      <c r="T1726" s="4">
        <v>-33.431294742299983</v>
      </c>
      <c r="U1726" s="4">
        <v>16.686543546580211</v>
      </c>
      <c r="V1726" s="4">
        <v>24.68318087926756</v>
      </c>
      <c r="W1726" s="4">
        <v>13.808319416804141</v>
      </c>
      <c r="X1726" s="4">
        <v>6.5933192222903836</v>
      </c>
      <c r="Y1726" s="4">
        <v>2.602909488329213</v>
      </c>
      <c r="Z1726" s="4">
        <v>5.4860180528327112</v>
      </c>
      <c r="AA1726" s="4"/>
    </row>
    <row r="1727" spans="3:27">
      <c r="C1727" s="52">
        <v>9.4550483624338657</v>
      </c>
      <c r="D1727" s="52">
        <v>5.2011052124550217</v>
      </c>
      <c r="E1727" s="53">
        <v>9.4414032847615363</v>
      </c>
      <c r="F1727" s="53">
        <v>4.9259086360818101</v>
      </c>
      <c r="G1727" s="54">
        <v>9.5289847353445154</v>
      </c>
      <c r="H1727" s="54">
        <v>5.1280855407385637</v>
      </c>
      <c r="I1727" s="55">
        <v>9.7541750654380355</v>
      </c>
      <c r="J1727" s="55">
        <v>5.3403686035828146</v>
      </c>
      <c r="K1727" s="48">
        <v>9.7813200147301629</v>
      </c>
      <c r="L1727" s="48">
        <v>5.2838928248736563</v>
      </c>
      <c r="M1727" s="49">
        <v>9.5792811784104366</v>
      </c>
      <c r="N1727" s="49">
        <v>5.8533004967955664</v>
      </c>
      <c r="O1727" s="50">
        <v>9.2337250270318272</v>
      </c>
      <c r="P1727" s="50">
        <v>5.7714726166777206</v>
      </c>
      <c r="Q1727" s="51">
        <v>9.5373888481792566</v>
      </c>
      <c r="R1727" s="51">
        <v>5.7823664663086376</v>
      </c>
      <c r="S1727" s="4"/>
      <c r="T1727" s="4">
        <v>0</v>
      </c>
      <c r="U1727" s="4">
        <v>0</v>
      </c>
      <c r="V1727" s="4">
        <v>-3.8677368330766329</v>
      </c>
      <c r="W1727" s="4">
        <v>2.568791671517999</v>
      </c>
      <c r="X1727" s="4">
        <v>11.056652954680549</v>
      </c>
      <c r="Y1727" s="4">
        <v>1.081975429778169</v>
      </c>
      <c r="Z1727" s="4">
        <v>5.4189420768969496</v>
      </c>
      <c r="AA1727" s="4"/>
    </row>
    <row r="1728" spans="3:27">
      <c r="C1728" s="52">
        <v>9.2158815168650818</v>
      </c>
      <c r="D1728" s="52">
        <v>5.3620153546668856</v>
      </c>
      <c r="E1728" s="53">
        <v>9.1579732895692256</v>
      </c>
      <c r="F1728" s="53">
        <v>5.1347185916068137</v>
      </c>
      <c r="G1728" s="54">
        <v>8.9464481273599095</v>
      </c>
      <c r="H1728" s="54">
        <v>5.2304475315565737</v>
      </c>
      <c r="I1728" s="55">
        <v>8.9129198127809683</v>
      </c>
      <c r="J1728" s="55">
        <v>5.2220109339332739</v>
      </c>
      <c r="K1728" s="48">
        <v>8.7180366073698892</v>
      </c>
      <c r="L1728" s="48">
        <v>5.1591091820395496</v>
      </c>
      <c r="M1728" s="49">
        <v>8.3870446584967322</v>
      </c>
      <c r="N1728" s="49">
        <v>5.6822569747141989</v>
      </c>
      <c r="O1728" s="50">
        <v>7.9731493083086571</v>
      </c>
      <c r="P1728" s="50">
        <v>5.6518624923391867</v>
      </c>
      <c r="Q1728" s="51">
        <v>8.2235884163776731</v>
      </c>
      <c r="R1728" s="51">
        <v>5.7627961873737652</v>
      </c>
      <c r="S1728" s="4"/>
      <c r="T1728" s="4">
        <v>0</v>
      </c>
      <c r="U1728" s="4">
        <v>0</v>
      </c>
      <c r="V1728" s="4">
        <v>-6.3103409529365324</v>
      </c>
      <c r="W1728" s="4">
        <v>2.542701991999671</v>
      </c>
      <c r="X1728" s="4">
        <v>11.168118711267219</v>
      </c>
      <c r="Y1728" s="4">
        <v>1.070986452928623</v>
      </c>
      <c r="Z1728" s="4">
        <v>5.363905125601061</v>
      </c>
      <c r="AA1728" s="4"/>
    </row>
    <row r="1729" spans="3:27">
      <c r="C1729" s="52">
        <v>9.0473567366071421</v>
      </c>
      <c r="D1729" s="52">
        <v>5.4575109414276861</v>
      </c>
      <c r="E1729" s="53">
        <v>8.9789577915660743</v>
      </c>
      <c r="F1729" s="53">
        <v>5.3657758960526971</v>
      </c>
      <c r="G1729" s="54">
        <v>8.5629522879539444</v>
      </c>
      <c r="H1729" s="54">
        <v>5.5025269181526424</v>
      </c>
      <c r="I1729" s="55">
        <v>8.2639332705974589</v>
      </c>
      <c r="J1729" s="55">
        <v>5.2534380002231522</v>
      </c>
      <c r="K1729" s="48">
        <v>7.7564470217569736</v>
      </c>
      <c r="L1729" s="48">
        <v>5.186332837344084</v>
      </c>
      <c r="M1729" s="49">
        <v>7.2742640129088647</v>
      </c>
      <c r="N1729" s="49">
        <v>5.6388610564941537</v>
      </c>
      <c r="O1729" s="50">
        <v>6.7658514407502226</v>
      </c>
      <c r="P1729" s="50">
        <v>5.6120267270679172</v>
      </c>
      <c r="Q1729" s="51">
        <v>6.9938022241948223</v>
      </c>
      <c r="R1729" s="51">
        <v>5.8278487658515781</v>
      </c>
      <c r="S1729" s="4"/>
      <c r="T1729" s="4">
        <v>0</v>
      </c>
      <c r="U1729" s="4">
        <v>0</v>
      </c>
      <c r="V1729" s="4">
        <v>-8.9351991775474762</v>
      </c>
      <c r="W1729" s="4">
        <v>2.5617095565318411</v>
      </c>
      <c r="X1729" s="4">
        <v>11.461703710356639</v>
      </c>
      <c r="Y1729" s="4">
        <v>1.0789924419045911</v>
      </c>
      <c r="Z1729" s="4">
        <v>5.4040021456765901</v>
      </c>
      <c r="AA1729" s="4"/>
    </row>
    <row r="1730" spans="3:27">
      <c r="C1730" s="52">
        <v>8.9714817786044971</v>
      </c>
      <c r="D1730" s="52">
        <v>5.3940555202803262</v>
      </c>
      <c r="E1730" s="53">
        <v>8.8362026457778331</v>
      </c>
      <c r="F1730" s="53">
        <v>5.544522335037585</v>
      </c>
      <c r="G1730" s="54">
        <v>8.3635700188341744</v>
      </c>
      <c r="H1730" s="54">
        <v>5.8132027528961334</v>
      </c>
      <c r="I1730" s="55">
        <v>7.9105260165881583</v>
      </c>
      <c r="J1730" s="55">
        <v>5.4328145975664262</v>
      </c>
      <c r="K1730" s="48">
        <v>7.1370846922643656</v>
      </c>
      <c r="L1730" s="48">
        <v>5.4076942119347748</v>
      </c>
      <c r="M1730" s="49">
        <v>6.5125139402407246</v>
      </c>
      <c r="N1730" s="49">
        <v>5.7923931932673289</v>
      </c>
      <c r="O1730" s="50">
        <v>5.8940992479268752</v>
      </c>
      <c r="P1730" s="50">
        <v>5.7435741142685748</v>
      </c>
      <c r="Q1730" s="51">
        <v>6.1174982421313358</v>
      </c>
      <c r="R1730" s="51">
        <v>5.9869061227521234</v>
      </c>
      <c r="S1730" s="4"/>
      <c r="T1730" s="4">
        <v>0</v>
      </c>
      <c r="U1730" s="4">
        <v>0</v>
      </c>
      <c r="V1730" s="4">
        <v>-10.949301193164761</v>
      </c>
      <c r="W1730" s="4">
        <v>2.6250184485646408</v>
      </c>
      <c r="X1730" s="4">
        <v>11.76448319103983</v>
      </c>
      <c r="Y1730" s="4">
        <v>1.10565815653823</v>
      </c>
      <c r="Z1730" s="4">
        <v>5.5375541275994893</v>
      </c>
      <c r="AA1730" s="4"/>
    </row>
    <row r="1731" spans="3:27">
      <c r="C1731" s="52">
        <v>9.0442372769510566</v>
      </c>
      <c r="D1731" s="52">
        <v>5.1265346150962037</v>
      </c>
      <c r="E1731" s="53">
        <v>8.7319284997375313</v>
      </c>
      <c r="F1731" s="53">
        <v>5.6338502546307403</v>
      </c>
      <c r="G1731" s="54">
        <v>8.291889572691197</v>
      </c>
      <c r="H1731" s="54">
        <v>6.017180964930537</v>
      </c>
      <c r="I1731" s="55">
        <v>7.827568227609774</v>
      </c>
      <c r="J1731" s="55">
        <v>5.668599433492802</v>
      </c>
      <c r="K1731" s="48">
        <v>6.9597682586222316</v>
      </c>
      <c r="L1731" s="48">
        <v>5.7392279019715184</v>
      </c>
      <c r="M1731" s="49">
        <v>6.2294453996291033</v>
      </c>
      <c r="N1731" s="49">
        <v>6.0650049880323627</v>
      </c>
      <c r="O1731" s="50">
        <v>5.5178846885999029</v>
      </c>
      <c r="P1731" s="50">
        <v>6.033142240343718</v>
      </c>
      <c r="Q1731" s="51">
        <v>5.7369392438579281</v>
      </c>
      <c r="R1731" s="51">
        <v>6.2255341363348604</v>
      </c>
      <c r="S1731" s="4"/>
      <c r="T1731" s="4">
        <v>0</v>
      </c>
      <c r="U1731" s="4">
        <v>0</v>
      </c>
      <c r="V1731" s="4">
        <v>-11.94437408723115</v>
      </c>
      <c r="W1731" s="4">
        <v>2.7047961352032162</v>
      </c>
      <c r="X1731" s="4">
        <v>11.979544940236259</v>
      </c>
      <c r="Y1731" s="4">
        <v>1.1392605298815199</v>
      </c>
      <c r="Z1731" s="4">
        <v>5.7058475192811144</v>
      </c>
      <c r="AA1731" s="4"/>
    </row>
    <row r="1732" spans="3:27">
      <c r="C1732" s="52">
        <v>9.2186605358796303</v>
      </c>
      <c r="D1732" s="52">
        <v>4.7506664785007979</v>
      </c>
      <c r="E1732" s="53">
        <v>8.7101906480672096</v>
      </c>
      <c r="F1732" s="53">
        <v>5.6169453053014964</v>
      </c>
      <c r="G1732" s="54">
        <v>8.3009603937740515</v>
      </c>
      <c r="H1732" s="54">
        <v>6.0438302899029006</v>
      </c>
      <c r="I1732" s="55">
        <v>7.9125729181495581</v>
      </c>
      <c r="J1732" s="55">
        <v>5.8452148089622824</v>
      </c>
      <c r="K1732" s="48">
        <v>7.1479380412143669</v>
      </c>
      <c r="L1732" s="48">
        <v>6.0252582530722636</v>
      </c>
      <c r="M1732" s="49">
        <v>6.3642802537988974</v>
      </c>
      <c r="N1732" s="49">
        <v>6.3080097949697391</v>
      </c>
      <c r="O1732" s="50">
        <v>5.623901832722086</v>
      </c>
      <c r="P1732" s="50">
        <v>6.3393630826185454</v>
      </c>
      <c r="Q1732" s="51">
        <v>5.8321426566530583</v>
      </c>
      <c r="R1732" s="51">
        <v>6.4782440981864644</v>
      </c>
      <c r="S1732" s="4"/>
      <c r="T1732" s="4">
        <v>0</v>
      </c>
      <c r="U1732" s="4">
        <v>0</v>
      </c>
      <c r="V1732" s="4">
        <v>-11.89274996271778</v>
      </c>
      <c r="W1732" s="4">
        <v>2.7653251184932359</v>
      </c>
      <c r="X1732" s="4">
        <v>12.055660401233681</v>
      </c>
      <c r="Y1732" s="4">
        <v>1.1647553465439211</v>
      </c>
      <c r="Z1732" s="4">
        <v>5.833535201415434</v>
      </c>
      <c r="AA1732" s="4"/>
    </row>
    <row r="1733" spans="3:27">
      <c r="C1733" s="52">
        <v>9.3578397428902118</v>
      </c>
      <c r="D1733" s="52">
        <v>4.4315148406127429</v>
      </c>
      <c r="E1733" s="53">
        <v>8.8000175023876608</v>
      </c>
      <c r="F1733" s="53">
        <v>5.4899222272951196</v>
      </c>
      <c r="G1733" s="54">
        <v>8.3761535318813145</v>
      </c>
      <c r="H1733" s="54">
        <v>5.9134469730069714</v>
      </c>
      <c r="I1733" s="55">
        <v>8.0592571635384296</v>
      </c>
      <c r="J1733" s="55">
        <v>5.8971312759099748</v>
      </c>
      <c r="K1733" s="48">
        <v>7.5207516631035078</v>
      </c>
      <c r="L1733" s="48">
        <v>6.1375774593963071</v>
      </c>
      <c r="M1733" s="49">
        <v>6.7369075051079106</v>
      </c>
      <c r="N1733" s="49">
        <v>6.4088911008352332</v>
      </c>
      <c r="O1733" s="50">
        <v>6.0655422561480599</v>
      </c>
      <c r="P1733" s="50">
        <v>6.5062200090190334</v>
      </c>
      <c r="Q1733" s="51">
        <v>6.2618566825116586</v>
      </c>
      <c r="R1733" s="51">
        <v>6.6446756007069858</v>
      </c>
      <c r="S1733" s="4"/>
      <c r="T1733" s="4">
        <v>0</v>
      </c>
      <c r="U1733" s="4">
        <v>0</v>
      </c>
      <c r="V1733" s="4">
        <v>-11.0346413198659</v>
      </c>
      <c r="W1733" s="4">
        <v>2.7793922244058651</v>
      </c>
      <c r="X1733" s="4">
        <v>11.977390160862081</v>
      </c>
      <c r="Y1733" s="4">
        <v>1.170680413622855</v>
      </c>
      <c r="Z1733" s="4">
        <v>5.8632101777770114</v>
      </c>
      <c r="AA1733" s="4"/>
    </row>
    <row r="1734" spans="3:27">
      <c r="C1734" s="52">
        <v>9.365936566468255</v>
      </c>
      <c r="D1734" s="52">
        <v>4.2625134467673149</v>
      </c>
      <c r="E1734" s="53">
        <v>8.9748823217766027</v>
      </c>
      <c r="F1734" s="53">
        <v>5.2742110926944452</v>
      </c>
      <c r="G1734" s="54">
        <v>8.5181095711279458</v>
      </c>
      <c r="H1734" s="54">
        <v>5.7037203729868882</v>
      </c>
      <c r="I1734" s="55">
        <v>8.2091244046798106</v>
      </c>
      <c r="J1734" s="55">
        <v>5.8310256837603074</v>
      </c>
      <c r="K1734" s="48">
        <v>7.9045963820482328</v>
      </c>
      <c r="L1734" s="48">
        <v>6.0278721574956604</v>
      </c>
      <c r="M1734" s="49">
        <v>7.1598078531170621</v>
      </c>
      <c r="N1734" s="49">
        <v>6.3231931431447217</v>
      </c>
      <c r="O1734" s="50">
        <v>6.6477316384604981</v>
      </c>
      <c r="P1734" s="50">
        <v>6.4568787104628083</v>
      </c>
      <c r="Q1734" s="51">
        <v>6.8400244801424748</v>
      </c>
      <c r="R1734" s="51">
        <v>6.6359376780069512</v>
      </c>
      <c r="S1734" s="4"/>
      <c r="T1734" s="4">
        <v>0</v>
      </c>
      <c r="U1734" s="4">
        <v>0</v>
      </c>
      <c r="V1734" s="4">
        <v>-9.7541265345143611</v>
      </c>
      <c r="W1734" s="4">
        <v>2.7360685185477132</v>
      </c>
      <c r="X1734" s="4">
        <v>11.78013973708039</v>
      </c>
      <c r="Y1734" s="4">
        <v>1.1524324623447531</v>
      </c>
      <c r="Z1734" s="4">
        <v>5.7718175377257008</v>
      </c>
      <c r="AA1734" s="4"/>
    </row>
    <row r="1735" spans="3:27">
      <c r="C1735" s="52">
        <v>9.2384656393849234</v>
      </c>
      <c r="D1735" s="52">
        <v>4.2252794008877084</v>
      </c>
      <c r="E1735" s="53">
        <v>9.1559916642558843</v>
      </c>
      <c r="F1735" s="53">
        <v>5.0277016991817547</v>
      </c>
      <c r="G1735" s="54">
        <v>8.7065422927639489</v>
      </c>
      <c r="H1735" s="54">
        <v>5.4925351156051132</v>
      </c>
      <c r="I1735" s="55">
        <v>8.356875207556909</v>
      </c>
      <c r="J1735" s="55">
        <v>5.6942475096860834</v>
      </c>
      <c r="K1735" s="48">
        <v>8.2069081284393697</v>
      </c>
      <c r="L1735" s="48">
        <v>5.737462831744832</v>
      </c>
      <c r="M1735" s="49">
        <v>7.5158692410974117</v>
      </c>
      <c r="N1735" s="49">
        <v>6.074415188546733</v>
      </c>
      <c r="O1735" s="50">
        <v>7.2051045896080366</v>
      </c>
      <c r="P1735" s="50">
        <v>6.2067362149128957</v>
      </c>
      <c r="Q1735" s="51">
        <v>7.4051065268955236</v>
      </c>
      <c r="R1735" s="51">
        <v>6.4213644310375093</v>
      </c>
      <c r="S1735" s="4"/>
      <c r="T1735" s="4">
        <v>0</v>
      </c>
      <c r="U1735" s="4">
        <v>0</v>
      </c>
      <c r="V1735" s="4">
        <v>-8.4030891278068207</v>
      </c>
      <c r="W1735" s="4">
        <v>2.6447511858318959</v>
      </c>
      <c r="X1735" s="4">
        <v>11.52131092100649</v>
      </c>
      <c r="Y1735" s="4">
        <v>1.113969588376851</v>
      </c>
      <c r="Z1735" s="4">
        <v>5.5791809210275014</v>
      </c>
      <c r="AA1735" s="4"/>
    </row>
    <row r="1736" spans="3:27">
      <c r="C1736" s="52">
        <v>9.0251524589947074</v>
      </c>
      <c r="D1736" s="52">
        <v>4.2422310801411811</v>
      </c>
      <c r="E1736" s="53">
        <v>9.2521153841366974</v>
      </c>
      <c r="F1736" s="53">
        <v>4.8218997419509666</v>
      </c>
      <c r="G1736" s="54">
        <v>8.8953149076629412</v>
      </c>
      <c r="H1736" s="54">
        <v>5.32001829442979</v>
      </c>
      <c r="I1736" s="55">
        <v>8.515453809164212</v>
      </c>
      <c r="J1736" s="55">
        <v>5.5346541453622642</v>
      </c>
      <c r="K1736" s="48">
        <v>8.4199615386829283</v>
      </c>
      <c r="L1736" s="48">
        <v>5.3744521698280439</v>
      </c>
      <c r="M1736" s="49">
        <v>7.775829964512341</v>
      </c>
      <c r="N1736" s="49">
        <v>5.7410814183393031</v>
      </c>
      <c r="O1736" s="50">
        <v>7.6446554218763607</v>
      </c>
      <c r="P1736" s="50">
        <v>5.8344740453498298</v>
      </c>
      <c r="Q1736" s="51">
        <v>7.8595043532210216</v>
      </c>
      <c r="R1736" s="51">
        <v>6.049764994478803</v>
      </c>
      <c r="S1736" s="4"/>
      <c r="T1736" s="4">
        <v>0</v>
      </c>
      <c r="U1736" s="4">
        <v>0</v>
      </c>
      <c r="V1736" s="4">
        <v>-7.1781217247693991</v>
      </c>
      <c r="W1736" s="4">
        <v>2.5307392171367811</v>
      </c>
      <c r="X1736" s="4">
        <v>11.240262496648979</v>
      </c>
      <c r="Y1736" s="4">
        <v>1.065947730397276</v>
      </c>
      <c r="Z1736" s="4">
        <v>5.3386692978849677</v>
      </c>
      <c r="AA1736" s="4"/>
    </row>
    <row r="1737" spans="3:27">
      <c r="C1737" s="52">
        <v>8.7883930977182541</v>
      </c>
      <c r="D1737" s="52">
        <v>4.2483485957056901</v>
      </c>
      <c r="E1737" s="53">
        <v>9.2203707242190678</v>
      </c>
      <c r="F1737" s="53">
        <v>4.700802762324388</v>
      </c>
      <c r="G1737" s="54">
        <v>9.0312873051948053</v>
      </c>
      <c r="H1737" s="54">
        <v>5.1938093778894148</v>
      </c>
      <c r="I1737" s="55">
        <v>8.6838648961721159</v>
      </c>
      <c r="J1737" s="55">
        <v>5.3820111282504133</v>
      </c>
      <c r="K1737" s="48">
        <v>8.578312685504649</v>
      </c>
      <c r="L1737" s="48">
        <v>5.0583493879378292</v>
      </c>
      <c r="M1737" s="49">
        <v>7.9696732918318043</v>
      </c>
      <c r="N1737" s="49">
        <v>5.4234509557578789</v>
      </c>
      <c r="O1737" s="50">
        <v>7.9470902163613877</v>
      </c>
      <c r="P1737" s="50">
        <v>5.4454003314233654</v>
      </c>
      <c r="Q1737" s="51">
        <v>8.1745416373371995</v>
      </c>
      <c r="R1737" s="51">
        <v>5.6282358257466472</v>
      </c>
      <c r="S1737" s="4"/>
      <c r="T1737" s="4">
        <v>0</v>
      </c>
      <c r="U1737" s="4">
        <v>0</v>
      </c>
      <c r="V1737" s="4">
        <v>-6.1359545313832902</v>
      </c>
      <c r="W1737" s="4">
        <v>2.4237439032615731</v>
      </c>
      <c r="X1737" s="4">
        <v>10.95699931653928</v>
      </c>
      <c r="Y1737" s="4">
        <v>1.0208812884596279</v>
      </c>
      <c r="Z1737" s="4">
        <v>5.1129595158042216</v>
      </c>
      <c r="AA1737" s="4"/>
    </row>
    <row r="1738" spans="3:27">
      <c r="C1738" s="52">
        <v>8.5782162766203722</v>
      </c>
      <c r="D1738" s="52">
        <v>4.2266663357435243</v>
      </c>
      <c r="E1738" s="53">
        <v>9.088498013363953</v>
      </c>
      <c r="F1738" s="53">
        <v>4.6642170954499136</v>
      </c>
      <c r="G1738" s="54">
        <v>9.0774816257665947</v>
      </c>
      <c r="H1738" s="54">
        <v>5.1128116926563996</v>
      </c>
      <c r="I1738" s="55">
        <v>8.8429168469545498</v>
      </c>
      <c r="J1738" s="55">
        <v>5.2512242675857319</v>
      </c>
      <c r="K1738" s="48">
        <v>8.7131924707610615</v>
      </c>
      <c r="L1738" s="48">
        <v>4.8576595814709096</v>
      </c>
      <c r="M1738" s="49">
        <v>8.1409972332693865</v>
      </c>
      <c r="N1738" s="49">
        <v>5.1964414744581653</v>
      </c>
      <c r="O1738" s="50">
        <v>8.140082625816417</v>
      </c>
      <c r="P1738" s="50">
        <v>5.1326521721294061</v>
      </c>
      <c r="Q1738" s="51">
        <v>8.3696603400856038</v>
      </c>
      <c r="R1738" s="51">
        <v>5.2671943519048341</v>
      </c>
      <c r="S1738" s="4"/>
      <c r="T1738" s="4">
        <v>0</v>
      </c>
      <c r="U1738" s="4">
        <v>0</v>
      </c>
      <c r="V1738" s="4">
        <v>-5.2698988824569257</v>
      </c>
      <c r="W1738" s="4">
        <v>2.3455997813081009</v>
      </c>
      <c r="X1738" s="4">
        <v>10.68683969590907</v>
      </c>
      <c r="Y1738" s="4">
        <v>0.98796697280191625</v>
      </c>
      <c r="Z1738" s="4">
        <v>4.9481121771854397</v>
      </c>
      <c r="AA1738" s="4"/>
    </row>
    <row r="1739" spans="3:27">
      <c r="C1739" s="52">
        <v>8.4165928128306877</v>
      </c>
      <c r="D1739" s="52">
        <v>4.1945277603578184</v>
      </c>
      <c r="E1739" s="53">
        <v>8.9246924592224914</v>
      </c>
      <c r="F1739" s="53">
        <v>4.6788685282134637</v>
      </c>
      <c r="G1739" s="54">
        <v>9.0330273630200804</v>
      </c>
      <c r="H1739" s="54">
        <v>5.0748222737855473</v>
      </c>
      <c r="I1739" s="55">
        <v>8.9668790739295439</v>
      </c>
      <c r="J1739" s="55">
        <v>5.1508857135392034</v>
      </c>
      <c r="K1739" s="48">
        <v>8.830177203398522</v>
      </c>
      <c r="L1739" s="48">
        <v>4.7724648075089684</v>
      </c>
      <c r="M1739" s="49">
        <v>8.3132889315822389</v>
      </c>
      <c r="N1739" s="49">
        <v>5.0803188682582361</v>
      </c>
      <c r="O1739" s="50">
        <v>8.2640886712660286</v>
      </c>
      <c r="P1739" s="50">
        <v>4.9448256277643443</v>
      </c>
      <c r="Q1739" s="51">
        <v>8.4839932776037639</v>
      </c>
      <c r="R1739" s="51">
        <v>5.0279374335674563</v>
      </c>
      <c r="S1739" s="4"/>
      <c r="T1739" s="4">
        <v>0</v>
      </c>
      <c r="U1739" s="4">
        <v>0</v>
      </c>
      <c r="V1739" s="4">
        <v>-4.5622718972118079</v>
      </c>
      <c r="W1739" s="4">
        <v>2.3032094856953971</v>
      </c>
      <c r="X1739" s="4">
        <v>10.44437185469843</v>
      </c>
      <c r="Y1739" s="4">
        <v>0.97011217405645167</v>
      </c>
      <c r="Z1739" s="4">
        <v>4.8586885936793331</v>
      </c>
      <c r="AA1739" s="4"/>
    </row>
    <row r="1740" spans="3:27">
      <c r="C1740" s="52">
        <v>8.3056823280423302</v>
      </c>
      <c r="D1740" s="52">
        <v>4.1674048693264982</v>
      </c>
      <c r="E1740" s="53">
        <v>8.7870638063973061</v>
      </c>
      <c r="F1740" s="53">
        <v>4.7062721150789706</v>
      </c>
      <c r="G1740" s="54">
        <v>8.9367920149110152</v>
      </c>
      <c r="H1740" s="54">
        <v>5.0642131735216349</v>
      </c>
      <c r="I1740" s="55">
        <v>9.037006169881046</v>
      </c>
      <c r="J1740" s="55">
        <v>5.0849868179472502</v>
      </c>
      <c r="K1740" s="48">
        <v>8.9148000412362709</v>
      </c>
      <c r="L1740" s="48">
        <v>4.7659685193417669</v>
      </c>
      <c r="M1740" s="49">
        <v>8.4813595082020381</v>
      </c>
      <c r="N1740" s="49">
        <v>5.0512055733756096</v>
      </c>
      <c r="O1740" s="50">
        <v>8.3479395318551628</v>
      </c>
      <c r="P1740" s="50">
        <v>4.8788770505809209</v>
      </c>
      <c r="Q1740" s="51">
        <v>8.5544000863313574</v>
      </c>
      <c r="R1740" s="51">
        <v>4.9104559775932932</v>
      </c>
      <c r="S1740" s="4"/>
      <c r="T1740" s="4">
        <v>-29.980711053321361</v>
      </c>
      <c r="U1740" s="4">
        <v>14.567099756592199</v>
      </c>
      <c r="V1740" s="4">
        <v>20.35562879641499</v>
      </c>
      <c r="W1740" s="4">
        <v>12.05445368922425</v>
      </c>
      <c r="X1740" s="4">
        <v>6.0017507517144768</v>
      </c>
      <c r="Y1740" s="4">
        <v>2.2723005557159142</v>
      </c>
      <c r="Z1740" s="4">
        <v>4.7892106606138878</v>
      </c>
      <c r="AA1740" s="4"/>
    </row>
    <row r="1741" spans="3:27">
      <c r="C1741" s="52">
        <v>8.2416176203703682</v>
      </c>
      <c r="D1741" s="52">
        <v>4.1501506443147047</v>
      </c>
      <c r="E1741" s="53">
        <v>8.6975256514226498</v>
      </c>
      <c r="F1741" s="53">
        <v>4.7191080027899508</v>
      </c>
      <c r="G1741" s="54">
        <v>8.849098160173158</v>
      </c>
      <c r="H1741" s="54">
        <v>5.0568041742560874</v>
      </c>
      <c r="I1741" s="55">
        <v>9.0518952167184654</v>
      </c>
      <c r="J1741" s="55">
        <v>5.0507794725109871</v>
      </c>
      <c r="K1741" s="48">
        <v>8.953070585565305</v>
      </c>
      <c r="L1741" s="48">
        <v>4.7992737646197394</v>
      </c>
      <c r="M1741" s="49">
        <v>8.6217978996587572</v>
      </c>
      <c r="N1741" s="49">
        <v>5.0688158587371168</v>
      </c>
      <c r="O1741" s="50">
        <v>8.4024878149642088</v>
      </c>
      <c r="P1741" s="50">
        <v>4.9001789692520896</v>
      </c>
      <c r="Q1741" s="51">
        <v>8.6041539103984928</v>
      </c>
      <c r="R1741" s="51">
        <v>4.8820499739334959</v>
      </c>
      <c r="S1741" s="4"/>
      <c r="T1741" s="4">
        <v>-30.750372627004779</v>
      </c>
      <c r="U1741" s="4">
        <v>14.57807226790764</v>
      </c>
      <c r="V1741" s="4">
        <v>21.363411471837679</v>
      </c>
      <c r="W1741" s="4">
        <v>12.063533576896919</v>
      </c>
      <c r="X1741" s="4">
        <v>5.7499078808834803</v>
      </c>
      <c r="Y1741" s="4">
        <v>2.274012141685414</v>
      </c>
      <c r="Z1741" s="4">
        <v>4.7928180820665931</v>
      </c>
      <c r="AA1741" s="4"/>
    </row>
    <row r="1742" spans="3:27">
      <c r="C1742" s="52">
        <v>8.2120547119709002</v>
      </c>
      <c r="D1742" s="52">
        <v>4.1405049999748949</v>
      </c>
      <c r="E1742" s="53">
        <v>8.6562192272056624</v>
      </c>
      <c r="F1742" s="53">
        <v>4.7095275466197988</v>
      </c>
      <c r="G1742" s="54">
        <v>8.8142571723184222</v>
      </c>
      <c r="H1742" s="54">
        <v>5.0357793606937236</v>
      </c>
      <c r="I1742" s="55">
        <v>9.0293955942760977</v>
      </c>
      <c r="J1742" s="55">
        <v>5.040964587550147</v>
      </c>
      <c r="K1742" s="48">
        <v>8.9491226239682842</v>
      </c>
      <c r="L1742" s="48">
        <v>4.8472507997657086</v>
      </c>
      <c r="M1742" s="49">
        <v>8.7132935056399905</v>
      </c>
      <c r="N1742" s="49">
        <v>5.095180249922695</v>
      </c>
      <c r="O1742" s="50">
        <v>8.4286169714802508</v>
      </c>
      <c r="P1742" s="50">
        <v>4.9675624873189177</v>
      </c>
      <c r="Q1742" s="51">
        <v>8.6413942010474205</v>
      </c>
      <c r="R1742" s="51">
        <v>4.9097767739408447</v>
      </c>
      <c r="S1742" s="4"/>
      <c r="T1742" s="4">
        <v>-31.06288934171717</v>
      </c>
      <c r="U1742" s="4">
        <v>14.632280153686009</v>
      </c>
      <c r="V1742" s="4">
        <v>21.823541907878258</v>
      </c>
      <c r="W1742" s="4">
        <v>12.10839126714583</v>
      </c>
      <c r="X1742" s="4">
        <v>5.6276301190597264</v>
      </c>
      <c r="Y1742" s="4">
        <v>2.282467950393845</v>
      </c>
      <c r="Z1742" s="4">
        <v>4.8106399538734106</v>
      </c>
      <c r="AA1742" s="4"/>
    </row>
    <row r="1743" spans="3:27">
      <c r="C1743" s="52">
        <v>8.2009421669973541</v>
      </c>
      <c r="D1743" s="52">
        <v>4.1291830882540177</v>
      </c>
      <c r="E1743" s="53">
        <v>8.6517703326858353</v>
      </c>
      <c r="F1743" s="53">
        <v>4.6834345772942036</v>
      </c>
      <c r="G1743" s="54">
        <v>8.8357242740199613</v>
      </c>
      <c r="H1743" s="54">
        <v>4.9969774722532092</v>
      </c>
      <c r="I1743" s="55">
        <v>8.9985730987600334</v>
      </c>
      <c r="J1743" s="55">
        <v>5.0463547576508736</v>
      </c>
      <c r="K1743" s="48">
        <v>8.9265491107011865</v>
      </c>
      <c r="L1743" s="48">
        <v>4.8994315735079121</v>
      </c>
      <c r="M1743" s="49">
        <v>8.7537627302542909</v>
      </c>
      <c r="N1743" s="49">
        <v>5.10671371909031</v>
      </c>
      <c r="O1743" s="50">
        <v>8.4289733715166211</v>
      </c>
      <c r="P1743" s="50">
        <v>5.0461996720599984</v>
      </c>
      <c r="Q1743" s="51">
        <v>8.6656433873034668</v>
      </c>
      <c r="R1743" s="51">
        <v>4.9700806440750434</v>
      </c>
      <c r="S1743" s="4"/>
      <c r="T1743" s="4">
        <v>-31.216828077631849</v>
      </c>
      <c r="U1743" s="4">
        <v>14.686740288717139</v>
      </c>
      <c r="V1743" s="4">
        <v>22.011093686272911</v>
      </c>
      <c r="W1743" s="4">
        <v>12.1534576967448</v>
      </c>
      <c r="X1743" s="4">
        <v>5.5835412590510236</v>
      </c>
      <c r="Y1743" s="4">
        <v>2.2909631070937642</v>
      </c>
      <c r="Z1743" s="4">
        <v>4.8285447574120512</v>
      </c>
      <c r="AA1743" s="4"/>
    </row>
    <row r="1744" spans="3:27">
      <c r="C1744" s="52">
        <v>8.1971124408068778</v>
      </c>
      <c r="D1744" s="52">
        <v>4.1205667354048359</v>
      </c>
      <c r="E1744" s="53">
        <v>8.669593881834599</v>
      </c>
      <c r="F1744" s="53">
        <v>4.6515769162585263</v>
      </c>
      <c r="G1744" s="54">
        <v>8.886551463955028</v>
      </c>
      <c r="H1744" s="54">
        <v>4.9464937902593968</v>
      </c>
      <c r="I1744" s="55">
        <v>8.9885155525787876</v>
      </c>
      <c r="J1744" s="55">
        <v>5.0538761042609961</v>
      </c>
      <c r="K1744" s="48">
        <v>8.9141734785572542</v>
      </c>
      <c r="L1744" s="48">
        <v>4.9505438361730052</v>
      </c>
      <c r="M1744" s="49">
        <v>8.7630378212016069</v>
      </c>
      <c r="N1744" s="49">
        <v>5.0998015240101706</v>
      </c>
      <c r="O1744" s="50">
        <v>8.4153448748314599</v>
      </c>
      <c r="P1744" s="50">
        <v>5.1111076215733737</v>
      </c>
      <c r="Q1744" s="51">
        <v>8.6774913057644945</v>
      </c>
      <c r="R1744" s="51">
        <v>5.0432601878650791</v>
      </c>
      <c r="S1744" s="4"/>
      <c r="T1744" s="4">
        <v>-31.471938466844382</v>
      </c>
      <c r="U1744" s="4">
        <v>14.72487714891879</v>
      </c>
      <c r="V1744" s="4">
        <v>22.202757249633279</v>
      </c>
      <c r="W1744" s="4">
        <v>12.185016416245229</v>
      </c>
      <c r="X1744" s="4">
        <v>5.5598249493250753</v>
      </c>
      <c r="Y1744" s="4">
        <v>2.2969120200604811</v>
      </c>
      <c r="Z1744" s="4">
        <v>4.8410829743867394</v>
      </c>
      <c r="AA1744" s="4"/>
    </row>
    <row r="1745" spans="3:27">
      <c r="C1745" s="52">
        <v>8.1950470036375656</v>
      </c>
      <c r="D1745" s="52">
        <v>4.1234768125436387</v>
      </c>
      <c r="E1745" s="53">
        <v>8.7009712947284168</v>
      </c>
      <c r="F1745" s="53">
        <v>4.6220942453995004</v>
      </c>
      <c r="G1745" s="54">
        <v>8.9346411326809747</v>
      </c>
      <c r="H1745" s="54">
        <v>4.8979059225364114</v>
      </c>
      <c r="I1745" s="55">
        <v>9.0188457945966061</v>
      </c>
      <c r="J1745" s="55">
        <v>5.0457372072855016</v>
      </c>
      <c r="K1745" s="48">
        <v>8.9301764778507167</v>
      </c>
      <c r="L1745" s="48">
        <v>4.9884435824942024</v>
      </c>
      <c r="M1745" s="49">
        <v>8.7710633909670808</v>
      </c>
      <c r="N1745" s="49">
        <v>5.0832045890922437</v>
      </c>
      <c r="O1745" s="50">
        <v>8.4076099679599405</v>
      </c>
      <c r="P1745" s="50">
        <v>5.1478979271852383</v>
      </c>
      <c r="Q1745" s="51">
        <v>8.6833375668525044</v>
      </c>
      <c r="R1745" s="51">
        <v>5.1095884939266716</v>
      </c>
      <c r="S1745" s="4"/>
      <c r="T1745" s="4">
        <v>-31.92840842112042</v>
      </c>
      <c r="U1745" s="4">
        <v>14.73859435106986</v>
      </c>
      <c r="V1745" s="4">
        <v>22.553353690716509</v>
      </c>
      <c r="W1745" s="4">
        <v>12.19636756924335</v>
      </c>
      <c r="X1745" s="4">
        <v>5.5194636449048922</v>
      </c>
      <c r="Y1745" s="4">
        <v>2.2990517463334919</v>
      </c>
      <c r="Z1745" s="4">
        <v>4.8455927650707764</v>
      </c>
      <c r="AA1745" s="4"/>
    </row>
    <row r="1746" spans="3:27">
      <c r="C1746" s="52">
        <v>8.2003085939153433</v>
      </c>
      <c r="D1746" s="52">
        <v>4.1367754145877482</v>
      </c>
      <c r="E1746" s="53">
        <v>8.7408710161747987</v>
      </c>
      <c r="F1746" s="53">
        <v>4.5992545776854046</v>
      </c>
      <c r="G1746" s="54">
        <v>8.9609608391804958</v>
      </c>
      <c r="H1746" s="54">
        <v>4.8653666349720321</v>
      </c>
      <c r="I1746" s="55">
        <v>9.0920941600708343</v>
      </c>
      <c r="J1746" s="55">
        <v>5.0082065145368651</v>
      </c>
      <c r="K1746" s="48">
        <v>8.9781914983931532</v>
      </c>
      <c r="L1746" s="48">
        <v>4.9969248585735491</v>
      </c>
      <c r="M1746" s="49">
        <v>8.8024136725688518</v>
      </c>
      <c r="N1746" s="49">
        <v>5.0643616984250306</v>
      </c>
      <c r="O1746" s="50">
        <v>8.4264836306924291</v>
      </c>
      <c r="P1746" s="50">
        <v>5.1514063402108672</v>
      </c>
      <c r="Q1746" s="51">
        <v>8.6929232030501158</v>
      </c>
      <c r="R1746" s="51">
        <v>5.1519469575784784</v>
      </c>
      <c r="S1746" s="4"/>
      <c r="T1746" s="4">
        <v>-32.481927835883347</v>
      </c>
      <c r="U1746" s="4">
        <v>14.718977904110741</v>
      </c>
      <c r="V1746" s="4">
        <v>23.028512849844919</v>
      </c>
      <c r="W1746" s="4">
        <v>12.180134718822391</v>
      </c>
      <c r="X1746" s="4">
        <v>5.4627755059934628</v>
      </c>
      <c r="Y1746" s="4">
        <v>2.295991805503045</v>
      </c>
      <c r="Z1746" s="4">
        <v>4.8391434856349358</v>
      </c>
      <c r="AA1746" s="4"/>
    </row>
    <row r="1747" spans="3:27">
      <c r="C1747" s="52">
        <v>8.2198110783730147</v>
      </c>
      <c r="D1747" s="52">
        <v>4.1549557269202229</v>
      </c>
      <c r="E1747" s="53">
        <v>8.7897458995853679</v>
      </c>
      <c r="F1747" s="53">
        <v>4.5781924974957349</v>
      </c>
      <c r="G1747" s="54">
        <v>8.9685771663209479</v>
      </c>
      <c r="H1747" s="54">
        <v>4.853855069774049</v>
      </c>
      <c r="I1747" s="55">
        <v>9.195710015511688</v>
      </c>
      <c r="J1747" s="55">
        <v>4.9434222886139407</v>
      </c>
      <c r="K1747" s="48">
        <v>9.0541192955540488</v>
      </c>
      <c r="L1747" s="48">
        <v>4.9699789690497971</v>
      </c>
      <c r="M1747" s="49">
        <v>8.8681673454252028</v>
      </c>
      <c r="N1747" s="49">
        <v>5.0436799962016856</v>
      </c>
      <c r="O1747" s="50">
        <v>8.4860607827287762</v>
      </c>
      <c r="P1747" s="50">
        <v>5.1229386598748672</v>
      </c>
      <c r="Q1747" s="51">
        <v>8.7160889784532625</v>
      </c>
      <c r="R1747" s="51">
        <v>5.1606577499833088</v>
      </c>
      <c r="S1747" s="4"/>
      <c r="T1747" s="4">
        <v>-32.959916941257347</v>
      </c>
      <c r="U1747" s="4">
        <v>14.661312642375011</v>
      </c>
      <c r="V1747" s="4">
        <v>23.504856542474979</v>
      </c>
      <c r="W1747" s="4">
        <v>12.13241600756996</v>
      </c>
      <c r="X1747" s="4">
        <v>5.4111577408849056</v>
      </c>
      <c r="Y1747" s="4">
        <v>2.2869966857827801</v>
      </c>
      <c r="Z1747" s="4">
        <v>4.8201849358297943</v>
      </c>
      <c r="AA1747" s="4"/>
    </row>
    <row r="1748" spans="3:27">
      <c r="C1748" s="52">
        <v>8.2460562354497355</v>
      </c>
      <c r="D1748" s="52">
        <v>4.1738414533344654</v>
      </c>
      <c r="E1748" s="53">
        <v>8.850377509409574</v>
      </c>
      <c r="F1748" s="53">
        <v>4.5527280863524364</v>
      </c>
      <c r="G1748" s="54">
        <v>8.9797100395622866</v>
      </c>
      <c r="H1748" s="54">
        <v>4.8577050253494516</v>
      </c>
      <c r="I1748" s="55">
        <v>9.3094355762593892</v>
      </c>
      <c r="J1748" s="55">
        <v>4.8724534046830117</v>
      </c>
      <c r="K1748" s="48">
        <v>9.1522261024731666</v>
      </c>
      <c r="L1748" s="48">
        <v>4.9190307816102354</v>
      </c>
      <c r="M1748" s="49">
        <v>8.9652990614382215</v>
      </c>
      <c r="N1748" s="49">
        <v>5.02031288847287</v>
      </c>
      <c r="O1748" s="50">
        <v>8.589149770075581</v>
      </c>
      <c r="P1748" s="50">
        <v>5.0698262973802137</v>
      </c>
      <c r="Q1748" s="51">
        <v>8.7609377506129498</v>
      </c>
      <c r="R1748" s="51">
        <v>5.1353585819924259</v>
      </c>
      <c r="S1748" s="4"/>
      <c r="T1748" s="4">
        <v>-33.31523700264583</v>
      </c>
      <c r="U1748" s="4">
        <v>14.57593555017468</v>
      </c>
      <c r="V1748" s="4">
        <v>23.94344473087482</v>
      </c>
      <c r="W1748" s="4">
        <v>12.061765416769701</v>
      </c>
      <c r="X1748" s="4">
        <v>5.3714526291701388</v>
      </c>
      <c r="Y1748" s="4">
        <v>2.2736788382157358</v>
      </c>
      <c r="Z1748" s="4">
        <v>4.7921155955376067</v>
      </c>
      <c r="AA1748" s="4"/>
    </row>
    <row r="1749" spans="3:27">
      <c r="C1749" s="52">
        <v>8.2657165922619047</v>
      </c>
      <c r="D1749" s="52">
        <v>4.1872199760406392</v>
      </c>
      <c r="E1749" s="53">
        <v>8.9165210897921519</v>
      </c>
      <c r="F1749" s="53">
        <v>4.5219051599160442</v>
      </c>
      <c r="G1749" s="54">
        <v>9.0158649666005299</v>
      </c>
      <c r="H1749" s="54">
        <v>4.8673022222502471</v>
      </c>
      <c r="I1749" s="55">
        <v>9.4138832491437956</v>
      </c>
      <c r="J1749" s="55">
        <v>4.8218726591617749</v>
      </c>
      <c r="K1749" s="48">
        <v>9.2640703125000012</v>
      </c>
      <c r="L1749" s="48">
        <v>4.8656038779351496</v>
      </c>
      <c r="M1749" s="49">
        <v>9.0793627477848293</v>
      </c>
      <c r="N1749" s="49">
        <v>4.9997311244966918</v>
      </c>
      <c r="O1749" s="50">
        <v>8.7262173489163661</v>
      </c>
      <c r="P1749" s="50">
        <v>5.0050805492990271</v>
      </c>
      <c r="Q1749" s="51">
        <v>8.8311759775371357</v>
      </c>
      <c r="R1749" s="51">
        <v>5.0827437782676146</v>
      </c>
      <c r="S1749" s="4"/>
      <c r="T1749" s="4">
        <v>-33.626330186012147</v>
      </c>
      <c r="U1749" s="4">
        <v>14.48488811987249</v>
      </c>
      <c r="V1749" s="4">
        <v>24.400371725889819</v>
      </c>
      <c r="W1749" s="4">
        <v>11.986422551653121</v>
      </c>
      <c r="X1749" s="4">
        <v>5.329793516673532</v>
      </c>
      <c r="Y1749" s="4">
        <v>2.259476482913092</v>
      </c>
      <c r="Z1749" s="4">
        <v>4.7621820239199986</v>
      </c>
      <c r="AA1749" s="4"/>
    </row>
    <row r="1750" spans="3:27">
      <c r="C1750" s="52">
        <v>8.2697728583002661</v>
      </c>
      <c r="D1750" s="52">
        <v>4.1845989768954093</v>
      </c>
      <c r="E1750" s="53">
        <v>8.9763854500314491</v>
      </c>
      <c r="F1750" s="53">
        <v>4.4881560713385538</v>
      </c>
      <c r="G1750" s="54">
        <v>9.0812710240500252</v>
      </c>
      <c r="H1750" s="54">
        <v>4.8732316484493907</v>
      </c>
      <c r="I1750" s="55">
        <v>9.4982972104978334</v>
      </c>
      <c r="J1750" s="55">
        <v>4.8056180201018606</v>
      </c>
      <c r="K1750" s="48">
        <v>9.3776453223362974</v>
      </c>
      <c r="L1750" s="48">
        <v>4.8279240070005329</v>
      </c>
      <c r="M1750" s="49">
        <v>9.192392747779385</v>
      </c>
      <c r="N1750" s="49">
        <v>4.9906743742337101</v>
      </c>
      <c r="O1750" s="50">
        <v>8.8806155455477942</v>
      </c>
      <c r="P1750" s="50">
        <v>4.9414153267920904</v>
      </c>
      <c r="Q1750" s="51">
        <v>8.9247346915262025</v>
      </c>
      <c r="R1750" s="51">
        <v>5.0133273899518001</v>
      </c>
      <c r="S1750" s="4"/>
      <c r="T1750" s="4">
        <v>-33.981674564502107</v>
      </c>
      <c r="U1750" s="4">
        <v>14.40560274572441</v>
      </c>
      <c r="V1750" s="4">
        <v>24.93505537218498</v>
      </c>
      <c r="W1750" s="4">
        <v>11.92081293224564</v>
      </c>
      <c r="X1750" s="4">
        <v>5.2690578222237869</v>
      </c>
      <c r="Y1750" s="4">
        <v>2.2471088735229459</v>
      </c>
      <c r="Z1750" s="4">
        <v>4.7361154516135331</v>
      </c>
      <c r="AA1750" s="4"/>
    </row>
    <row r="1751" spans="3:27">
      <c r="C1751" s="52">
        <v>8.2622843930224885</v>
      </c>
      <c r="D1751" s="52">
        <v>4.159454634165404</v>
      </c>
      <c r="E1751" s="53">
        <v>9.0219099718256306</v>
      </c>
      <c r="F1751" s="53">
        <v>4.4576212395009689</v>
      </c>
      <c r="G1751" s="54">
        <v>9.1654602297979775</v>
      </c>
      <c r="H1751" s="54">
        <v>4.8711897274904583</v>
      </c>
      <c r="I1751" s="55">
        <v>9.5622280132373429</v>
      </c>
      <c r="J1751" s="55">
        <v>4.8197090160774341</v>
      </c>
      <c r="K1751" s="48">
        <v>9.4817364572168703</v>
      </c>
      <c r="L1751" s="48">
        <v>4.8126569506603856</v>
      </c>
      <c r="M1751" s="49">
        <v>9.2935273819603612</v>
      </c>
      <c r="N1751" s="49">
        <v>4.9965488011712376</v>
      </c>
      <c r="O1751" s="50">
        <v>9.037490264689934</v>
      </c>
      <c r="P1751" s="50">
        <v>4.8839854330513468</v>
      </c>
      <c r="Q1751" s="51">
        <v>9.03575418616545</v>
      </c>
      <c r="R1751" s="51">
        <v>4.9395439518541551</v>
      </c>
      <c r="S1751" s="4"/>
      <c r="T1751" s="4">
        <v>-34.342865199664999</v>
      </c>
      <c r="U1751" s="4">
        <v>14.34516324153434</v>
      </c>
      <c r="V1751" s="4">
        <v>25.494707585681699</v>
      </c>
      <c r="W1751" s="4">
        <v>11.870798501340881</v>
      </c>
      <c r="X1751" s="4">
        <v>5.1959330889475384</v>
      </c>
      <c r="Y1751" s="4">
        <v>2.2376810037854482</v>
      </c>
      <c r="Z1751" s="4">
        <v>4.7162448169212494</v>
      </c>
      <c r="AA1751" s="4"/>
    </row>
    <row r="1752" spans="3:27">
      <c r="C1752" s="52">
        <v>8.257924108465609</v>
      </c>
      <c r="D1752" s="52">
        <v>4.1233104921979011</v>
      </c>
      <c r="E1752" s="53">
        <v>9.0505941507543355</v>
      </c>
      <c r="F1752" s="53">
        <v>4.438416890541502</v>
      </c>
      <c r="G1752" s="54">
        <v>9.2499825392616639</v>
      </c>
      <c r="H1752" s="54">
        <v>4.8611991308644651</v>
      </c>
      <c r="I1752" s="55">
        <v>9.6116737679427047</v>
      </c>
      <c r="J1752" s="55">
        <v>4.849342322016021</v>
      </c>
      <c r="K1752" s="48">
        <v>9.5704868789735595</v>
      </c>
      <c r="L1752" s="48">
        <v>4.8138735947925611</v>
      </c>
      <c r="M1752" s="49">
        <v>9.3831230319020591</v>
      </c>
      <c r="N1752" s="49">
        <v>5.0117607248204656</v>
      </c>
      <c r="O1752" s="50">
        <v>9.1881107302260308</v>
      </c>
      <c r="P1752" s="50">
        <v>4.829946675117899</v>
      </c>
      <c r="Q1752" s="51">
        <v>9.1572445222642944</v>
      </c>
      <c r="R1752" s="51">
        <v>4.87277433118091</v>
      </c>
      <c r="S1752" s="4"/>
      <c r="T1752" s="4">
        <v>-34.569625039823627</v>
      </c>
      <c r="U1752" s="4">
        <v>14.303953856383879</v>
      </c>
      <c r="V1752" s="4">
        <v>25.944746558469269</v>
      </c>
      <c r="W1752" s="4">
        <v>11.83669722976601</v>
      </c>
      <c r="X1752" s="4">
        <v>5.135656435073221</v>
      </c>
      <c r="Y1752" s="4">
        <v>2.2312528121520558</v>
      </c>
      <c r="Z1752" s="4">
        <v>4.7026964490252547</v>
      </c>
      <c r="AA1752" s="4"/>
    </row>
    <row r="1753" spans="3:27">
      <c r="C1753" s="52">
        <v>8.2670768131613759</v>
      </c>
      <c r="D1753" s="52">
        <v>4.0921245619413646</v>
      </c>
      <c r="E1753" s="53">
        <v>9.0673261860754995</v>
      </c>
      <c r="F1753" s="53">
        <v>4.4319913226896386</v>
      </c>
      <c r="G1753" s="54">
        <v>9.3145431674482921</v>
      </c>
      <c r="H1753" s="54">
        <v>4.8441382895040972</v>
      </c>
      <c r="I1753" s="55">
        <v>9.6552394185328563</v>
      </c>
      <c r="J1753" s="55">
        <v>4.8762338232222531</v>
      </c>
      <c r="K1753" s="48">
        <v>9.642490763183778</v>
      </c>
      <c r="L1753" s="48">
        <v>4.8175938878918609</v>
      </c>
      <c r="M1753" s="49">
        <v>9.4671541158862897</v>
      </c>
      <c r="N1753" s="49">
        <v>5.0252952579993089</v>
      </c>
      <c r="O1753" s="50">
        <v>9.3290454278597554</v>
      </c>
      <c r="P1753" s="50">
        <v>4.7737628534341736</v>
      </c>
      <c r="Q1753" s="51">
        <v>9.2826741300253399</v>
      </c>
      <c r="R1753" s="51">
        <v>4.8197016074033394</v>
      </c>
      <c r="S1753" s="4"/>
      <c r="T1753" s="4">
        <v>-34.546553373440062</v>
      </c>
      <c r="U1753" s="4">
        <v>14.27219123240096</v>
      </c>
      <c r="V1753" s="4">
        <v>26.184503785869079</v>
      </c>
      <c r="W1753" s="4">
        <v>11.81041326890572</v>
      </c>
      <c r="X1753" s="4">
        <v>5.1070315449027994</v>
      </c>
      <c r="Y1753" s="4">
        <v>2.2262982069572428</v>
      </c>
      <c r="Z1753" s="4">
        <v>4.6922538832482754</v>
      </c>
      <c r="AA1753" s="4"/>
    </row>
    <row r="1754" spans="3:27">
      <c r="C1754" s="52">
        <v>8.2829920730820117</v>
      </c>
      <c r="D1754" s="52">
        <v>4.0693507458796212</v>
      </c>
      <c r="E1754" s="53">
        <v>9.0786194710879382</v>
      </c>
      <c r="F1754" s="53">
        <v>4.4328070849408316</v>
      </c>
      <c r="G1754" s="54">
        <v>9.3469744917929294</v>
      </c>
      <c r="H1754" s="54">
        <v>4.8212457987353634</v>
      </c>
      <c r="I1754" s="55">
        <v>9.7001832685832703</v>
      </c>
      <c r="J1754" s="55">
        <v>4.8846256127505603</v>
      </c>
      <c r="K1754" s="48">
        <v>9.6995394718984702</v>
      </c>
      <c r="L1754" s="48">
        <v>4.8103473912065464</v>
      </c>
      <c r="M1754" s="49">
        <v>9.550045369059319</v>
      </c>
      <c r="N1754" s="49">
        <v>5.0262537622414092</v>
      </c>
      <c r="O1754" s="50">
        <v>9.4601874661458822</v>
      </c>
      <c r="P1754" s="50">
        <v>4.7112164491539126</v>
      </c>
      <c r="Q1754" s="51">
        <v>9.4074176893278629</v>
      </c>
      <c r="R1754" s="51">
        <v>4.779829025317829</v>
      </c>
      <c r="S1754" s="4"/>
      <c r="T1754" s="4">
        <v>-34.287236279896213</v>
      </c>
      <c r="U1754" s="4">
        <v>14.23217439487987</v>
      </c>
      <c r="V1754" s="4">
        <v>26.239643963295869</v>
      </c>
      <c r="W1754" s="4">
        <v>11.77729884511872</v>
      </c>
      <c r="X1754" s="4">
        <v>5.1019398362234059</v>
      </c>
      <c r="Y1754" s="4">
        <v>2.2200560390819239</v>
      </c>
      <c r="Z1754" s="4">
        <v>4.679097588030805</v>
      </c>
      <c r="AA1754" s="4"/>
    </row>
    <row r="1755" spans="3:27">
      <c r="C1755" s="52">
        <v>8.2918057162698418</v>
      </c>
      <c r="D1755" s="52">
        <v>4.0577142069540404</v>
      </c>
      <c r="E1755" s="53">
        <v>9.0855982587192905</v>
      </c>
      <c r="F1755" s="53">
        <v>4.4331537409494457</v>
      </c>
      <c r="G1755" s="54">
        <v>9.3526200872715251</v>
      </c>
      <c r="H1755" s="54">
        <v>4.7949593146008356</v>
      </c>
      <c r="I1755" s="55">
        <v>9.7484361146758314</v>
      </c>
      <c r="J1755" s="55">
        <v>4.8672133103319988</v>
      </c>
      <c r="K1755" s="48">
        <v>9.7460437927921753</v>
      </c>
      <c r="L1755" s="48">
        <v>4.7853418181686216</v>
      </c>
      <c r="M1755" s="49">
        <v>9.6320645131956137</v>
      </c>
      <c r="N1755" s="49">
        <v>5.0083172823703173</v>
      </c>
      <c r="O1755" s="50">
        <v>9.5823097552760732</v>
      </c>
      <c r="P1755" s="50">
        <v>4.6407856450480853</v>
      </c>
      <c r="Q1755" s="51">
        <v>9.5304185166804185</v>
      </c>
      <c r="R1755" s="51">
        <v>4.7453131733146057</v>
      </c>
      <c r="S1755" s="4"/>
      <c r="T1755" s="4">
        <v>-33.83372795878698</v>
      </c>
      <c r="U1755" s="4">
        <v>14.17204473640151</v>
      </c>
      <c r="V1755" s="4">
        <v>26.16375101505103</v>
      </c>
      <c r="W1755" s="4">
        <v>11.727540815340131</v>
      </c>
      <c r="X1755" s="4">
        <v>5.1066814274665102</v>
      </c>
      <c r="Y1755" s="4">
        <v>2.2106765017231891</v>
      </c>
      <c r="Z1755" s="4">
        <v>4.659328820999928</v>
      </c>
      <c r="AA1755" s="4"/>
    </row>
    <row r="1756" spans="3:27">
      <c r="C1756" s="52">
        <v>8.2912942996031749</v>
      </c>
      <c r="D1756" s="52">
        <v>4.0571741447057006</v>
      </c>
      <c r="E1756" s="53">
        <v>9.093546642142579</v>
      </c>
      <c r="F1756" s="53">
        <v>4.4284352803614722</v>
      </c>
      <c r="G1756" s="54">
        <v>9.3448206288480069</v>
      </c>
      <c r="H1756" s="54">
        <v>4.7694590163052659</v>
      </c>
      <c r="I1756" s="55">
        <v>9.7970529882386117</v>
      </c>
      <c r="J1756" s="55">
        <v>4.8256456980416029</v>
      </c>
      <c r="K1756" s="48">
        <v>9.7867257275355346</v>
      </c>
      <c r="L1756" s="48">
        <v>4.7432583818258509</v>
      </c>
      <c r="M1756" s="49">
        <v>9.710878027836678</v>
      </c>
      <c r="N1756" s="49">
        <v>4.9717832618812068</v>
      </c>
      <c r="O1756" s="50">
        <v>9.6949973335960085</v>
      </c>
      <c r="P1756" s="50">
        <v>4.5625603711430607</v>
      </c>
      <c r="Q1756" s="51">
        <v>9.6544035900904337</v>
      </c>
      <c r="R1756" s="51">
        <v>4.7039625540527794</v>
      </c>
      <c r="S1756" s="4"/>
      <c r="T1756" s="4">
        <v>-33.101430020225543</v>
      </c>
      <c r="U1756" s="4">
        <v>14.08905758850792</v>
      </c>
      <c r="V1756" s="4">
        <v>25.88578160532386</v>
      </c>
      <c r="W1756" s="4">
        <v>11.6588679327623</v>
      </c>
      <c r="X1756" s="4">
        <v>5.1363954503235458</v>
      </c>
      <c r="Y1756" s="4">
        <v>2.1977314580681848</v>
      </c>
      <c r="Z1756" s="4">
        <v>4.6320452202813929</v>
      </c>
      <c r="AA1756" s="4"/>
    </row>
    <row r="1757" spans="3:27">
      <c r="C1757" s="52">
        <v>8.2961067561177266</v>
      </c>
      <c r="D1757" s="52">
        <v>4.0632128551508657</v>
      </c>
      <c r="E1757" s="53">
        <v>9.1095087382871771</v>
      </c>
      <c r="F1757" s="53">
        <v>4.4201820909935128</v>
      </c>
      <c r="G1757" s="54">
        <v>9.3351722161946835</v>
      </c>
      <c r="H1757" s="54">
        <v>4.7473829231825198</v>
      </c>
      <c r="I1757" s="55">
        <v>9.8443451233402044</v>
      </c>
      <c r="J1757" s="55">
        <v>4.7696633612075816</v>
      </c>
      <c r="K1757" s="48">
        <v>9.8255177883582228</v>
      </c>
      <c r="L1757" s="48">
        <v>4.688877643706399</v>
      </c>
      <c r="M1757" s="49">
        <v>9.7845035319305556</v>
      </c>
      <c r="N1757" s="49">
        <v>4.9207664263068498</v>
      </c>
      <c r="O1757" s="50">
        <v>9.7979239009029495</v>
      </c>
      <c r="P1757" s="50">
        <v>4.4772396374919969</v>
      </c>
      <c r="Q1757" s="51">
        <v>9.785146538065316</v>
      </c>
      <c r="R1757" s="51">
        <v>4.6446472858174976</v>
      </c>
      <c r="S1757" s="4"/>
      <c r="T1757" s="4">
        <v>-31.921613380282629</v>
      </c>
      <c r="U1757" s="4">
        <v>13.986871705337411</v>
      </c>
      <c r="V1757" s="4">
        <v>25.248333471591231</v>
      </c>
      <c r="W1757" s="4">
        <v>11.574307861303049</v>
      </c>
      <c r="X1757" s="4">
        <v>5.227788643992251</v>
      </c>
      <c r="Y1757" s="4">
        <v>2.18179163181625</v>
      </c>
      <c r="Z1757" s="4">
        <v>4.5984496707744986</v>
      </c>
      <c r="AA1757" s="4"/>
    </row>
    <row r="1758" spans="3:27">
      <c r="C1758" s="52">
        <v>8.3138107860449733</v>
      </c>
      <c r="D1758" s="52">
        <v>4.0684145330972168</v>
      </c>
      <c r="E1758" s="53">
        <v>9.135776214834932</v>
      </c>
      <c r="F1758" s="53">
        <v>4.4118051504666536</v>
      </c>
      <c r="G1758" s="54">
        <v>9.3340603406234983</v>
      </c>
      <c r="H1758" s="54">
        <v>4.7272400942906856</v>
      </c>
      <c r="I1758" s="55">
        <v>9.8911441387825132</v>
      </c>
      <c r="J1758" s="55">
        <v>4.7116700894713279</v>
      </c>
      <c r="K1758" s="48">
        <v>9.8665612840033052</v>
      </c>
      <c r="L1758" s="48">
        <v>4.6278967395085688</v>
      </c>
      <c r="M1758" s="49">
        <v>9.8538164347883175</v>
      </c>
      <c r="N1758" s="49">
        <v>4.8585246545836096</v>
      </c>
      <c r="O1758" s="50">
        <v>9.8938694806402054</v>
      </c>
      <c r="P1758" s="50">
        <v>4.3872118630561694</v>
      </c>
      <c r="Q1758" s="51">
        <v>9.9306437856935741</v>
      </c>
      <c r="R1758" s="51">
        <v>4.5624012156831659</v>
      </c>
      <c r="S1758" s="4"/>
      <c r="T1758" s="4">
        <v>-30.273241493885031</v>
      </c>
      <c r="U1758" s="4">
        <v>13.870592062890569</v>
      </c>
      <c r="V1758" s="4">
        <v>24.23264535105918</v>
      </c>
      <c r="W1758" s="4">
        <v>11.47808503120671</v>
      </c>
      <c r="X1758" s="4">
        <v>5.3890997297623056</v>
      </c>
      <c r="Y1758" s="4">
        <v>2.1636533406968508</v>
      </c>
      <c r="Z1758" s="4">
        <v>4.5602205302781726</v>
      </c>
      <c r="AA1758" s="4"/>
    </row>
    <row r="1759" spans="3:27">
      <c r="C1759" s="52">
        <v>8.34381404050926</v>
      </c>
      <c r="D1759" s="52">
        <v>4.0715443178149622</v>
      </c>
      <c r="E1759" s="53">
        <v>9.1733607651688605</v>
      </c>
      <c r="F1759" s="53">
        <v>4.4055704237432618</v>
      </c>
      <c r="G1759" s="54">
        <v>9.3480792515482207</v>
      </c>
      <c r="H1759" s="54">
        <v>4.7070543182415507</v>
      </c>
      <c r="I1759" s="55">
        <v>9.9386052933530582</v>
      </c>
      <c r="J1759" s="55">
        <v>4.6611801965010731</v>
      </c>
      <c r="K1759" s="48">
        <v>9.9137584325889936</v>
      </c>
      <c r="L1759" s="48">
        <v>4.5661514790835529</v>
      </c>
      <c r="M1759" s="49">
        <v>9.9247046144863464</v>
      </c>
      <c r="N1759" s="49">
        <v>4.7863281624489442</v>
      </c>
      <c r="O1759" s="50">
        <v>9.9904625965170428</v>
      </c>
      <c r="P1759" s="50">
        <v>4.2970532493428886</v>
      </c>
      <c r="Q1759" s="51">
        <v>10.100244205650689</v>
      </c>
      <c r="R1759" s="51">
        <v>4.4606192537718146</v>
      </c>
      <c r="S1759" s="4"/>
      <c r="T1759" s="4">
        <v>-28.220873266353561</v>
      </c>
      <c r="U1759" s="4">
        <v>13.74908252089771</v>
      </c>
      <c r="V1759" s="4">
        <v>22.906112052619761</v>
      </c>
      <c r="W1759" s="4">
        <v>11.377534395100239</v>
      </c>
      <c r="X1759" s="4">
        <v>5.6097027466982121</v>
      </c>
      <c r="Y1759" s="4">
        <v>2.144699245207101</v>
      </c>
      <c r="Z1759" s="4">
        <v>4.5202719609951769</v>
      </c>
      <c r="AA1759" s="4"/>
    </row>
    <row r="1760" spans="3:27">
      <c r="C1760" s="52">
        <v>8.3833743268849208</v>
      </c>
      <c r="D1760" s="52">
        <v>4.0744756995848892</v>
      </c>
      <c r="E1760" s="53">
        <v>9.2214471903536275</v>
      </c>
      <c r="F1760" s="53">
        <v>4.4006564418074774</v>
      </c>
      <c r="G1760" s="54">
        <v>9.3780520560215219</v>
      </c>
      <c r="H1760" s="54">
        <v>4.6877571717010271</v>
      </c>
      <c r="I1760" s="55">
        <v>9.9889284429754266</v>
      </c>
      <c r="J1760" s="55">
        <v>4.6248763066734737</v>
      </c>
      <c r="K1760" s="48">
        <v>9.9703054733053573</v>
      </c>
      <c r="L1760" s="48">
        <v>4.5109512715931279</v>
      </c>
      <c r="M1760" s="49">
        <v>10.00829091967781</v>
      </c>
      <c r="N1760" s="49">
        <v>4.7066696347612984</v>
      </c>
      <c r="O1760" s="50">
        <v>10.10018000293705</v>
      </c>
      <c r="P1760" s="50">
        <v>4.2125316722907904</v>
      </c>
      <c r="Q1760" s="51">
        <v>10.303452609086239</v>
      </c>
      <c r="R1760" s="51">
        <v>4.3493852198202987</v>
      </c>
      <c r="S1760" s="4"/>
      <c r="T1760" s="4">
        <v>0</v>
      </c>
      <c r="U1760" s="4">
        <v>0</v>
      </c>
      <c r="V1760" s="4">
        <v>0.3547364520620811</v>
      </c>
      <c r="W1760" s="4">
        <v>2.139780576760888</v>
      </c>
      <c r="X1760" s="4">
        <v>9.5300518813737138</v>
      </c>
      <c r="Y1760" s="4">
        <v>0.90127589358139926</v>
      </c>
      <c r="Z1760" s="4">
        <v>4.51393047217576</v>
      </c>
      <c r="AA1760" s="4"/>
    </row>
    <row r="1761" spans="3:27">
      <c r="C1761" s="52">
        <v>8.4274165441468263</v>
      </c>
      <c r="D1761" s="52">
        <v>4.076710400393698</v>
      </c>
      <c r="E1761" s="53">
        <v>9.2816067675981433</v>
      </c>
      <c r="F1761" s="53">
        <v>4.3998788851625648</v>
      </c>
      <c r="G1761" s="54">
        <v>9.4239149558231112</v>
      </c>
      <c r="H1761" s="54">
        <v>4.674118099408747</v>
      </c>
      <c r="I1761" s="55">
        <v>10.04602682522744</v>
      </c>
      <c r="J1761" s="55">
        <v>4.6064210199919451</v>
      </c>
      <c r="K1761" s="48">
        <v>10.040420226909459</v>
      </c>
      <c r="L1761" s="48">
        <v>4.4700083508840276</v>
      </c>
      <c r="M1761" s="49">
        <v>10.1171753812362</v>
      </c>
      <c r="N1761" s="49">
        <v>4.6264096516136766</v>
      </c>
      <c r="O1761" s="50">
        <v>10.23668444854958</v>
      </c>
      <c r="P1761" s="50">
        <v>4.139504584894321</v>
      </c>
      <c r="Q1761" s="51">
        <v>10.548094713896059</v>
      </c>
      <c r="R1761" s="51">
        <v>4.2413826144950786</v>
      </c>
      <c r="S1761" s="4"/>
      <c r="T1761" s="4">
        <v>0</v>
      </c>
      <c r="U1761" s="4">
        <v>0</v>
      </c>
      <c r="V1761" s="4">
        <v>0.80589708493994383</v>
      </c>
      <c r="W1761" s="4">
        <v>2.1223311771762021</v>
      </c>
      <c r="X1761" s="4">
        <v>9.4489257142272027</v>
      </c>
      <c r="Y1761" s="4">
        <v>0.89392620391043587</v>
      </c>
      <c r="Z1761" s="4">
        <v>4.4771204471844497</v>
      </c>
      <c r="AA1761" s="4"/>
    </row>
    <row r="1762" spans="3:27">
      <c r="C1762" s="52">
        <v>8.4742174775132266</v>
      </c>
      <c r="D1762" s="52">
        <v>4.0720902080898718</v>
      </c>
      <c r="E1762" s="53">
        <v>9.3536652827068778</v>
      </c>
      <c r="F1762" s="53">
        <v>4.4107316589532957</v>
      </c>
      <c r="G1762" s="54">
        <v>9.4848667951839811</v>
      </c>
      <c r="H1762" s="54">
        <v>4.6723950447092912</v>
      </c>
      <c r="I1762" s="55">
        <v>10.11456052333199</v>
      </c>
      <c r="J1762" s="55">
        <v>4.6063279764164378</v>
      </c>
      <c r="K1762" s="48">
        <v>10.129916380052411</v>
      </c>
      <c r="L1762" s="48">
        <v>4.4488770162206936</v>
      </c>
      <c r="M1762" s="49">
        <v>10.259469246616611</v>
      </c>
      <c r="N1762" s="49">
        <v>4.5556606498637544</v>
      </c>
      <c r="O1762" s="50">
        <v>10.41040660229684</v>
      </c>
      <c r="P1762" s="50">
        <v>4.0832592277478224</v>
      </c>
      <c r="Q1762" s="51">
        <v>10.838535353640911</v>
      </c>
      <c r="R1762" s="51">
        <v>4.1484999243407952</v>
      </c>
      <c r="S1762" s="4"/>
      <c r="T1762" s="4">
        <v>0</v>
      </c>
      <c r="U1762" s="4">
        <v>0</v>
      </c>
      <c r="V1762" s="4">
        <v>1.338501128113754</v>
      </c>
      <c r="W1762" s="4">
        <v>2.1113646234756378</v>
      </c>
      <c r="X1762" s="4">
        <v>9.3579639888879527</v>
      </c>
      <c r="Y1762" s="4">
        <v>0.88930708987915241</v>
      </c>
      <c r="Z1762" s="4">
        <v>4.4539861775021521</v>
      </c>
      <c r="AA1762" s="4"/>
    </row>
    <row r="1763" spans="3:27">
      <c r="C1763" s="52">
        <v>8.5292285416666669</v>
      </c>
      <c r="D1763" s="52">
        <v>4.0631374450084987</v>
      </c>
      <c r="E1763" s="53">
        <v>9.4322906102462358</v>
      </c>
      <c r="F1763" s="53">
        <v>4.4389110524455457</v>
      </c>
      <c r="G1763" s="54">
        <v>9.5607878351521176</v>
      </c>
      <c r="H1763" s="54">
        <v>4.686014500153461</v>
      </c>
      <c r="I1763" s="55">
        <v>10.19920231508943</v>
      </c>
      <c r="J1763" s="55">
        <v>4.6228890221878851</v>
      </c>
      <c r="K1763" s="48">
        <v>10.243237837274521</v>
      </c>
      <c r="L1763" s="48">
        <v>4.4502999601231119</v>
      </c>
      <c r="M1763" s="49">
        <v>10.435298082055811</v>
      </c>
      <c r="N1763" s="49">
        <v>4.5029990370806097</v>
      </c>
      <c r="O1763" s="50">
        <v>10.62618206211412</v>
      </c>
      <c r="P1763" s="50">
        <v>4.0472806985348271</v>
      </c>
      <c r="Q1763" s="51">
        <v>11.174620384299489</v>
      </c>
      <c r="R1763" s="51">
        <v>4.0802047147498923</v>
      </c>
      <c r="S1763" s="4"/>
      <c r="T1763" s="4">
        <v>0</v>
      </c>
      <c r="U1763" s="4">
        <v>0</v>
      </c>
      <c r="V1763" s="4">
        <v>1.946537582999583</v>
      </c>
      <c r="W1763" s="4">
        <v>2.1088508395451528</v>
      </c>
      <c r="X1763" s="4">
        <v>9.261265885623418</v>
      </c>
      <c r="Y1763" s="4">
        <v>0.88824828371798614</v>
      </c>
      <c r="Z1763" s="4">
        <v>4.4486832758833996</v>
      </c>
      <c r="AA1763" s="4"/>
    </row>
    <row r="1764" spans="3:27">
      <c r="C1764" s="52">
        <v>8.5947015175264543</v>
      </c>
      <c r="D1764" s="52">
        <v>4.0661455242604321</v>
      </c>
      <c r="E1764" s="53">
        <v>9.5149128552003557</v>
      </c>
      <c r="F1764" s="53">
        <v>4.4866171174700593</v>
      </c>
      <c r="G1764" s="54">
        <v>9.6540467433110866</v>
      </c>
      <c r="H1764" s="54">
        <v>4.7165958148996934</v>
      </c>
      <c r="I1764" s="55">
        <v>10.30330430330722</v>
      </c>
      <c r="J1764" s="55">
        <v>4.6539747777429978</v>
      </c>
      <c r="K1764" s="48">
        <v>10.38203984062724</v>
      </c>
      <c r="L1764" s="48">
        <v>4.4734938797816346</v>
      </c>
      <c r="M1764" s="49">
        <v>10.637778614799689</v>
      </c>
      <c r="N1764" s="49">
        <v>4.4728529857235584</v>
      </c>
      <c r="O1764" s="50">
        <v>10.88246134893245</v>
      </c>
      <c r="P1764" s="50">
        <v>4.0326463978435232</v>
      </c>
      <c r="Q1764" s="51">
        <v>11.551912475909949</v>
      </c>
      <c r="R1764" s="51">
        <v>4.0430321901149036</v>
      </c>
      <c r="S1764" s="4"/>
      <c r="T1764" s="4">
        <v>0</v>
      </c>
      <c r="U1764" s="4">
        <v>0</v>
      </c>
      <c r="V1764" s="4">
        <v>2.609844927758207</v>
      </c>
      <c r="W1764" s="4">
        <v>2.1163414608449811</v>
      </c>
      <c r="X1764" s="4">
        <v>9.1660164566231739</v>
      </c>
      <c r="Y1764" s="4">
        <v>0.89140333451095188</v>
      </c>
      <c r="Z1764" s="4">
        <v>4.4644849632657602</v>
      </c>
      <c r="AA1764" s="4"/>
    </row>
    <row r="1765" spans="3:27">
      <c r="C1765" s="52">
        <v>8.6742500734126988</v>
      </c>
      <c r="D1765" s="52">
        <v>4.0933487796328576</v>
      </c>
      <c r="E1765" s="53">
        <v>9.5998628757388449</v>
      </c>
      <c r="F1765" s="53">
        <v>4.551952737962611</v>
      </c>
      <c r="G1765" s="54">
        <v>9.7661134267676744</v>
      </c>
      <c r="H1765" s="54">
        <v>4.7625079754498154</v>
      </c>
      <c r="I1765" s="55">
        <v>10.429031328922241</v>
      </c>
      <c r="J1765" s="55">
        <v>4.6983678009096126</v>
      </c>
      <c r="K1765" s="48">
        <v>10.546079898407619</v>
      </c>
      <c r="L1765" s="48">
        <v>4.5140691795796801</v>
      </c>
      <c r="M1765" s="49">
        <v>10.8590154441126</v>
      </c>
      <c r="N1765" s="49">
        <v>4.4657287556834451</v>
      </c>
      <c r="O1765" s="50">
        <v>11.174088163532611</v>
      </c>
      <c r="P1765" s="50">
        <v>4.0393720876336996</v>
      </c>
      <c r="Q1765" s="51">
        <v>11.96371820343977</v>
      </c>
      <c r="R1765" s="51">
        <v>4.041294287858868</v>
      </c>
      <c r="S1765" s="4"/>
      <c r="T1765" s="4">
        <v>0</v>
      </c>
      <c r="U1765" s="4">
        <v>0</v>
      </c>
      <c r="V1765" s="4">
        <v>3.3064865409081792</v>
      </c>
      <c r="W1765" s="4">
        <v>2.1340546741517281</v>
      </c>
      <c r="X1765" s="4">
        <v>9.0790228004127354</v>
      </c>
      <c r="Y1765" s="4">
        <v>0.89886414256044045</v>
      </c>
      <c r="Z1765" s="4">
        <v>4.5018515111136299</v>
      </c>
      <c r="AA1765" s="4"/>
    </row>
    <row r="1766" spans="3:27">
      <c r="C1766" s="52">
        <v>8.7681672468584644</v>
      </c>
      <c r="D1766" s="52">
        <v>4.1382053352264858</v>
      </c>
      <c r="E1766" s="53">
        <v>9.6860459611753988</v>
      </c>
      <c r="F1766" s="53">
        <v>4.6302126461033764</v>
      </c>
      <c r="G1766" s="54">
        <v>9.8946811551677509</v>
      </c>
      <c r="H1766" s="54">
        <v>4.8205705743273572</v>
      </c>
      <c r="I1766" s="55">
        <v>10.58023829294317</v>
      </c>
      <c r="J1766" s="55">
        <v>4.7540592025558501</v>
      </c>
      <c r="K1766" s="48">
        <v>10.73628091058016</v>
      </c>
      <c r="L1766" s="48">
        <v>4.5681727367799674</v>
      </c>
      <c r="M1766" s="49">
        <v>11.097980019966281</v>
      </c>
      <c r="N1766" s="49">
        <v>4.4796841549577007</v>
      </c>
      <c r="O1766" s="50">
        <v>11.49880502465226</v>
      </c>
      <c r="P1766" s="50">
        <v>4.0685443046921543</v>
      </c>
      <c r="Q1766" s="51">
        <v>12.40398566531311</v>
      </c>
      <c r="R1766" s="51">
        <v>4.0783941071263987</v>
      </c>
      <c r="S1766" s="4"/>
      <c r="T1766" s="4">
        <v>0</v>
      </c>
      <c r="U1766" s="4">
        <v>0</v>
      </c>
      <c r="V1766" s="4">
        <v>4.0336957854060653</v>
      </c>
      <c r="W1766" s="4">
        <v>2.1607985143674018</v>
      </c>
      <c r="X1766" s="4">
        <v>9.0004120050573562</v>
      </c>
      <c r="Y1766" s="4">
        <v>0.91012865199190107</v>
      </c>
      <c r="Z1766" s="4">
        <v>4.5582684337661714</v>
      </c>
      <c r="AA1766" s="4"/>
    </row>
    <row r="1767" spans="3:27">
      <c r="C1767" s="52">
        <v>8.8789734942129659</v>
      </c>
      <c r="D1767" s="52">
        <v>4.1976337276388289</v>
      </c>
      <c r="E1767" s="53">
        <v>9.7749769838818583</v>
      </c>
      <c r="F1767" s="53">
        <v>4.7199263280491923</v>
      </c>
      <c r="G1767" s="54">
        <v>10.03835136617665</v>
      </c>
      <c r="H1767" s="54">
        <v>4.8879622690953584</v>
      </c>
      <c r="I1767" s="55">
        <v>10.765373806048689</v>
      </c>
      <c r="J1767" s="55">
        <v>4.8156929293145776</v>
      </c>
      <c r="K1767" s="48">
        <v>10.95978980881115</v>
      </c>
      <c r="L1767" s="48">
        <v>4.6338112043983486</v>
      </c>
      <c r="M1767" s="49">
        <v>11.364616881295451</v>
      </c>
      <c r="N1767" s="49">
        <v>4.5127113486465387</v>
      </c>
      <c r="O1767" s="50">
        <v>11.861786817079031</v>
      </c>
      <c r="P1767" s="50">
        <v>4.12331811059821</v>
      </c>
      <c r="Q1767" s="51">
        <v>12.871560261376009</v>
      </c>
      <c r="R1767" s="51">
        <v>4.1577861282999784</v>
      </c>
      <c r="S1767" s="4"/>
      <c r="T1767" s="4">
        <v>0</v>
      </c>
      <c r="U1767" s="4">
        <v>0</v>
      </c>
      <c r="V1767" s="4">
        <v>4.804613824615048</v>
      </c>
      <c r="W1767" s="4">
        <v>2.1958086539131578</v>
      </c>
      <c r="X1767" s="4">
        <v>8.9290519931754808</v>
      </c>
      <c r="Y1767" s="4">
        <v>0.92487492791673254</v>
      </c>
      <c r="Z1767" s="4">
        <v>4.6321233595688627</v>
      </c>
      <c r="AA1767" s="4"/>
    </row>
    <row r="1768" spans="3:27">
      <c r="C1768" s="52">
        <v>9.010518132275136</v>
      </c>
      <c r="D1768" s="52">
        <v>4.271730884837976</v>
      </c>
      <c r="E1768" s="53">
        <v>9.8724209150629445</v>
      </c>
      <c r="F1768" s="53">
        <v>4.8205819657227718</v>
      </c>
      <c r="G1768" s="54">
        <v>10.19813250479497</v>
      </c>
      <c r="H1768" s="54">
        <v>4.9605256498711663</v>
      </c>
      <c r="I1768" s="55">
        <v>10.99285491714709</v>
      </c>
      <c r="J1768" s="55">
        <v>4.8767677481999847</v>
      </c>
      <c r="K1768" s="48">
        <v>11.230655111942861</v>
      </c>
      <c r="L1768" s="48">
        <v>4.7093800785654691</v>
      </c>
      <c r="M1768" s="49">
        <v>11.67767830964705</v>
      </c>
      <c r="N1768" s="49">
        <v>4.564306269702632</v>
      </c>
      <c r="O1768" s="50">
        <v>12.274343688953371</v>
      </c>
      <c r="P1768" s="50">
        <v>4.2078117249164979</v>
      </c>
      <c r="Q1768" s="51">
        <v>13.37348515967189</v>
      </c>
      <c r="R1768" s="51">
        <v>4.2833662357778213</v>
      </c>
      <c r="S1768" s="4"/>
      <c r="T1768" s="4">
        <v>0</v>
      </c>
      <c r="U1768" s="4">
        <v>0</v>
      </c>
      <c r="V1768" s="4">
        <v>5.648688728229124</v>
      </c>
      <c r="W1768" s="4">
        <v>2.2386209062906408</v>
      </c>
      <c r="X1768" s="4">
        <v>8.862161296245457</v>
      </c>
      <c r="Y1768" s="4">
        <v>0.94290745491356942</v>
      </c>
      <c r="Z1768" s="4">
        <v>4.7224370733617649</v>
      </c>
      <c r="AA1768" s="4"/>
    </row>
    <row r="1769" spans="3:27">
      <c r="C1769" s="52">
        <v>9.1537822096560859</v>
      </c>
      <c r="D1769" s="52">
        <v>4.3517092641449846</v>
      </c>
      <c r="E1769" s="53">
        <v>9.9846333387249313</v>
      </c>
      <c r="F1769" s="53">
        <v>4.9277724927768416</v>
      </c>
      <c r="G1769" s="54">
        <v>10.378415296356421</v>
      </c>
      <c r="H1769" s="54">
        <v>5.0348087696414661</v>
      </c>
      <c r="I1769" s="55">
        <v>11.26674013492063</v>
      </c>
      <c r="J1769" s="55">
        <v>4.9335902962830582</v>
      </c>
      <c r="K1769" s="48">
        <v>11.56429293143445</v>
      </c>
      <c r="L1769" s="48">
        <v>4.7946765581382209</v>
      </c>
      <c r="M1769" s="49">
        <v>12.058720189648451</v>
      </c>
      <c r="N1769" s="49">
        <v>4.6350031083977168</v>
      </c>
      <c r="O1769" s="50">
        <v>12.750619529293621</v>
      </c>
      <c r="P1769" s="50">
        <v>4.3248201732448894</v>
      </c>
      <c r="Q1769" s="51">
        <v>13.92408775223466</v>
      </c>
      <c r="R1769" s="51">
        <v>4.4577779429716706</v>
      </c>
      <c r="S1769" s="4"/>
      <c r="T1769" s="4">
        <v>0</v>
      </c>
      <c r="U1769" s="4">
        <v>0</v>
      </c>
      <c r="V1769" s="4">
        <v>6.6233345212926453</v>
      </c>
      <c r="W1769" s="4">
        <v>2.2884605319037759</v>
      </c>
      <c r="X1769" s="4">
        <v>8.7861012415001802</v>
      </c>
      <c r="Y1769" s="4">
        <v>0.96389991255062224</v>
      </c>
      <c r="Z1769" s="4">
        <v>4.8275752390317797</v>
      </c>
      <c r="AA1769" s="4"/>
    </row>
    <row r="1770" spans="3:27">
      <c r="C1770" s="52">
        <v>9.2919363601190472</v>
      </c>
      <c r="D1770" s="52">
        <v>4.4386297588345949</v>
      </c>
      <c r="E1770" s="53">
        <v>10.116360173942949</v>
      </c>
      <c r="F1770" s="53">
        <v>5.0364052627723082</v>
      </c>
      <c r="G1770" s="54">
        <v>10.58880004638648</v>
      </c>
      <c r="H1770" s="54">
        <v>5.1102492476237691</v>
      </c>
      <c r="I1770" s="55">
        <v>11.59112319006341</v>
      </c>
      <c r="J1770" s="55">
        <v>4.9867501252357664</v>
      </c>
      <c r="K1770" s="48">
        <v>11.97292518723005</v>
      </c>
      <c r="L1770" s="48">
        <v>4.890784607379512</v>
      </c>
      <c r="M1770" s="49">
        <v>12.526451086100581</v>
      </c>
      <c r="N1770" s="49">
        <v>4.7254974942974073</v>
      </c>
      <c r="O1770" s="50">
        <v>13.306016077688099</v>
      </c>
      <c r="P1770" s="50">
        <v>4.4748286116833906</v>
      </c>
      <c r="Q1770" s="51">
        <v>14.539944249931709</v>
      </c>
      <c r="R1770" s="51">
        <v>4.6787469713717478</v>
      </c>
      <c r="S1770" s="4"/>
      <c r="T1770" s="4">
        <v>0</v>
      </c>
      <c r="U1770" s="4">
        <v>0</v>
      </c>
      <c r="V1770" s="4">
        <v>7.7922244239457434</v>
      </c>
      <c r="W1770" s="4">
        <v>2.345278776249093</v>
      </c>
      <c r="X1770" s="4">
        <v>8.6839507228655979</v>
      </c>
      <c r="Y1770" s="4">
        <v>0.98783176542385931</v>
      </c>
      <c r="Z1770" s="4">
        <v>4.9474350075105153</v>
      </c>
      <c r="AA1770" s="4"/>
    </row>
    <row r="1771" spans="3:27">
      <c r="C1771" s="52">
        <v>9.4164592040343944</v>
      </c>
      <c r="D1771" s="52">
        <v>4.5375536316110816</v>
      </c>
      <c r="E1771" s="53">
        <v>10.272949127858251</v>
      </c>
      <c r="F1771" s="53">
        <v>5.1405873063876646</v>
      </c>
      <c r="G1771" s="54">
        <v>10.841101327065291</v>
      </c>
      <c r="H1771" s="54">
        <v>5.1894998147522218</v>
      </c>
      <c r="I1771" s="55">
        <v>11.971792318740871</v>
      </c>
      <c r="J1771" s="55">
        <v>5.041093035875857</v>
      </c>
      <c r="K1771" s="48">
        <v>12.465429172806971</v>
      </c>
      <c r="L1771" s="48">
        <v>4.9991919742101558</v>
      </c>
      <c r="M1771" s="49">
        <v>13.09458047228636</v>
      </c>
      <c r="N1771" s="49">
        <v>4.8366177779199244</v>
      </c>
      <c r="O1771" s="50">
        <v>13.955506332284919</v>
      </c>
      <c r="P1771" s="50">
        <v>4.6573112593878747</v>
      </c>
      <c r="Q1771" s="51">
        <v>15.235238250291109</v>
      </c>
      <c r="R1771" s="51">
        <v>4.9374497555696051</v>
      </c>
      <c r="S1771" s="4"/>
      <c r="T1771" s="4">
        <v>0</v>
      </c>
      <c r="U1771" s="4">
        <v>0</v>
      </c>
      <c r="V1771" s="4">
        <v>9.1955588326397777</v>
      </c>
      <c r="W1771" s="4">
        <v>2.4091591001132082</v>
      </c>
      <c r="X1771" s="4">
        <v>8.5482062803412777</v>
      </c>
      <c r="Y1771" s="4">
        <v>1.014738167228876</v>
      </c>
      <c r="Z1771" s="4">
        <v>5.0821924417980879</v>
      </c>
      <c r="AA1771" s="4"/>
    </row>
    <row r="1772" spans="3:27">
      <c r="C1772" s="52">
        <v>9.5385743166335981</v>
      </c>
      <c r="D1772" s="52">
        <v>4.6472583627115416</v>
      </c>
      <c r="E1772" s="53">
        <v>10.46510809405525</v>
      </c>
      <c r="F1772" s="53">
        <v>5.2391068769909577</v>
      </c>
      <c r="G1772" s="54">
        <v>11.144008986411739</v>
      </c>
      <c r="H1772" s="54">
        <v>5.2742256282240101</v>
      </c>
      <c r="I1772" s="55">
        <v>12.409759142999359</v>
      </c>
      <c r="J1772" s="55">
        <v>5.1034263416930576</v>
      </c>
      <c r="K1772" s="48">
        <v>13.047627538382031</v>
      </c>
      <c r="L1772" s="48">
        <v>5.1188987497518932</v>
      </c>
      <c r="M1772" s="49">
        <v>13.77188269470515</v>
      </c>
      <c r="N1772" s="49">
        <v>4.9702127237516729</v>
      </c>
      <c r="O1772" s="50">
        <v>14.710061974773391</v>
      </c>
      <c r="P1772" s="50">
        <v>4.8707598018523726</v>
      </c>
      <c r="Q1772" s="51">
        <v>16.018008355829249</v>
      </c>
      <c r="R1772" s="51">
        <v>5.2203377960965263</v>
      </c>
      <c r="S1772" s="4"/>
      <c r="T1772" s="4">
        <v>0</v>
      </c>
      <c r="U1772" s="4">
        <v>0</v>
      </c>
      <c r="V1772" s="4">
        <v>10.82901051281924</v>
      </c>
      <c r="W1772" s="4">
        <v>2.4795371046406411</v>
      </c>
      <c r="X1772" s="4">
        <v>8.3887209898692952</v>
      </c>
      <c r="Y1772" s="4">
        <v>1.044381393084751</v>
      </c>
      <c r="Z1772" s="4">
        <v>5.2306569258005533</v>
      </c>
      <c r="AA1772" s="4"/>
    </row>
    <row r="1773" spans="3:27">
      <c r="C1773" s="52">
        <v>9.6754977592592599</v>
      </c>
      <c r="D1773" s="52">
        <v>4.7651074535099447</v>
      </c>
      <c r="E1773" s="53">
        <v>10.7047549852023</v>
      </c>
      <c r="F1773" s="53">
        <v>5.3373435530446676</v>
      </c>
      <c r="G1773" s="54">
        <v>11.499663344215969</v>
      </c>
      <c r="H1773" s="54">
        <v>5.3632054332640706</v>
      </c>
      <c r="I1773" s="55">
        <v>12.902334847271939</v>
      </c>
      <c r="J1773" s="55">
        <v>5.1798420562157466</v>
      </c>
      <c r="K1773" s="48">
        <v>13.719804108241631</v>
      </c>
      <c r="L1773" s="48">
        <v>5.2471730591933312</v>
      </c>
      <c r="M1773" s="49">
        <v>14.559160166221369</v>
      </c>
      <c r="N1773" s="49">
        <v>5.1277382828792781</v>
      </c>
      <c r="O1773" s="50">
        <v>15.570991222272619</v>
      </c>
      <c r="P1773" s="50">
        <v>5.109472149123337</v>
      </c>
      <c r="Q1773" s="51">
        <v>16.883201669749941</v>
      </c>
      <c r="R1773" s="51">
        <v>5.5108392828813981</v>
      </c>
      <c r="S1773" s="4"/>
      <c r="T1773" s="4">
        <v>0</v>
      </c>
      <c r="U1773" s="4">
        <v>0</v>
      </c>
      <c r="V1773" s="4">
        <v>12.65027174187014</v>
      </c>
      <c r="W1773" s="4">
        <v>2.5552873048427891</v>
      </c>
      <c r="X1773" s="4">
        <v>8.2253376882585378</v>
      </c>
      <c r="Y1773" s="4">
        <v>1.0762873885487849</v>
      </c>
      <c r="Z1773" s="4">
        <v>5.3904542156158932</v>
      </c>
      <c r="AA1773" s="4"/>
    </row>
    <row r="1774" spans="3:27">
      <c r="C1774" s="52">
        <v>9.8617930496031736</v>
      </c>
      <c r="D1774" s="52">
        <v>4.8970502040299566</v>
      </c>
      <c r="E1774" s="53">
        <v>11.003860996818</v>
      </c>
      <c r="F1774" s="53">
        <v>5.4383812143611321</v>
      </c>
      <c r="G1774" s="54">
        <v>11.911633764189521</v>
      </c>
      <c r="H1774" s="54">
        <v>5.4569701216846207</v>
      </c>
      <c r="I1774" s="55">
        <v>13.45255999236239</v>
      </c>
      <c r="J1774" s="55">
        <v>5.2762247291022062</v>
      </c>
      <c r="K1774" s="48">
        <v>14.47415544964587</v>
      </c>
      <c r="L1774" s="48">
        <v>5.3844457298695714</v>
      </c>
      <c r="M1774" s="49">
        <v>15.443252426101809</v>
      </c>
      <c r="N1774" s="49">
        <v>5.3051393259695718</v>
      </c>
      <c r="O1774" s="50">
        <v>16.519190825987671</v>
      </c>
      <c r="P1774" s="50">
        <v>5.3599387106207157</v>
      </c>
      <c r="Q1774" s="51">
        <v>17.80056138137877</v>
      </c>
      <c r="R1774" s="51">
        <v>5.7901211610938441</v>
      </c>
      <c r="S1774" s="4"/>
      <c r="T1774" s="4">
        <v>0</v>
      </c>
      <c r="U1774" s="4">
        <v>0</v>
      </c>
      <c r="V1774" s="4">
        <v>14.52857928341769</v>
      </c>
      <c r="W1774" s="4">
        <v>2.6348230466161242</v>
      </c>
      <c r="X1774" s="4">
        <v>8.1072217129760524</v>
      </c>
      <c r="Y1774" s="4">
        <v>1.1097878546792579</v>
      </c>
      <c r="Z1774" s="4">
        <v>5.5582372174418229</v>
      </c>
      <c r="AA1774" s="4"/>
    </row>
    <row r="1775" spans="3:27">
      <c r="C1775" s="52">
        <v>10.11646468088624</v>
      </c>
      <c r="D1775" s="52">
        <v>5.0470701341818272</v>
      </c>
      <c r="E1775" s="53">
        <v>11.3777437655562</v>
      </c>
      <c r="F1775" s="53">
        <v>5.5410557325193182</v>
      </c>
      <c r="G1775" s="54">
        <v>12.399272287863759</v>
      </c>
      <c r="H1775" s="54">
        <v>5.5658854796982418</v>
      </c>
      <c r="I1775" s="55">
        <v>14.078326045993929</v>
      </c>
      <c r="J1775" s="55">
        <v>5.3984106811808434</v>
      </c>
      <c r="K1775" s="48">
        <v>15.29984213552569</v>
      </c>
      <c r="L1775" s="48">
        <v>5.5339197736291279</v>
      </c>
      <c r="M1775" s="49">
        <v>16.393951858888791</v>
      </c>
      <c r="N1775" s="49">
        <v>5.4914596218890637</v>
      </c>
      <c r="O1775" s="50">
        <v>17.506988364339769</v>
      </c>
      <c r="P1775" s="50">
        <v>5.6003537525957414</v>
      </c>
      <c r="Q1775" s="51">
        <v>18.70594625326774</v>
      </c>
      <c r="R1775" s="51">
        <v>6.0381762359582583</v>
      </c>
      <c r="S1775" s="4"/>
      <c r="T1775" s="4">
        <v>0</v>
      </c>
      <c r="U1775" s="4">
        <v>0</v>
      </c>
      <c r="V1775" s="4">
        <v>16.253879886458581</v>
      </c>
      <c r="W1775" s="4">
        <v>2.716136798484031</v>
      </c>
      <c r="X1775" s="4">
        <v>8.1066380975819943</v>
      </c>
      <c r="Y1775" s="4">
        <v>1.144037218923017</v>
      </c>
      <c r="Z1775" s="4">
        <v>5.72977098419799</v>
      </c>
      <c r="AA1775" s="4"/>
    </row>
    <row r="1776" spans="3:27">
      <c r="C1776" s="52">
        <v>10.439807599867731</v>
      </c>
      <c r="D1776" s="52">
        <v>5.2063105841232797</v>
      </c>
      <c r="E1776" s="53">
        <v>11.848372067460319</v>
      </c>
      <c r="F1776" s="53">
        <v>5.6565755857976043</v>
      </c>
      <c r="G1776" s="54">
        <v>12.99326609361472</v>
      </c>
      <c r="H1776" s="54">
        <v>5.7109789492586547</v>
      </c>
      <c r="I1776" s="55">
        <v>14.811935668643279</v>
      </c>
      <c r="J1776" s="55">
        <v>5.5498279265882129</v>
      </c>
      <c r="K1776" s="48">
        <v>16.189159424849461</v>
      </c>
      <c r="L1776" s="48">
        <v>5.6899792762096926</v>
      </c>
      <c r="M1776" s="49">
        <v>17.369744594719421</v>
      </c>
      <c r="N1776" s="49">
        <v>5.6725771049613041</v>
      </c>
      <c r="O1776" s="50">
        <v>18.460398119429151</v>
      </c>
      <c r="P1776" s="50">
        <v>5.805788605171613</v>
      </c>
      <c r="Q1776" s="51">
        <v>19.505865068131889</v>
      </c>
      <c r="R1776" s="51">
        <v>6.2360313100679337</v>
      </c>
      <c r="S1776" s="4"/>
      <c r="T1776" s="4">
        <v>0</v>
      </c>
      <c r="U1776" s="4">
        <v>0</v>
      </c>
      <c r="V1776" s="4">
        <v>17.553137322098031</v>
      </c>
      <c r="W1776" s="4">
        <v>2.7974408175126331</v>
      </c>
      <c r="X1776" s="4">
        <v>8.314298636794561</v>
      </c>
      <c r="Y1776" s="4">
        <v>1.1782824836934289</v>
      </c>
      <c r="Z1776" s="4">
        <v>5.9012842192415178</v>
      </c>
      <c r="AA1776" s="4"/>
    </row>
    <row r="1777" spans="3:27">
      <c r="C1777" s="52">
        <v>10.842349087632281</v>
      </c>
      <c r="D1777" s="52">
        <v>5.3655770184681906</v>
      </c>
      <c r="E1777" s="53">
        <v>12.43074170231967</v>
      </c>
      <c r="F1777" s="53">
        <v>5.8094716618509397</v>
      </c>
      <c r="G1777" s="54">
        <v>13.71439858315296</v>
      </c>
      <c r="H1777" s="54">
        <v>5.9080080188470969</v>
      </c>
      <c r="I1777" s="55">
        <v>15.676161619330321</v>
      </c>
      <c r="J1777" s="55">
        <v>5.7264923026350498</v>
      </c>
      <c r="K1777" s="48">
        <v>17.128451700450022</v>
      </c>
      <c r="L1777" s="48">
        <v>5.8233975961379389</v>
      </c>
      <c r="M1777" s="49">
        <v>18.319747001762941</v>
      </c>
      <c r="N1777" s="49">
        <v>5.8337627328024437</v>
      </c>
      <c r="O1777" s="50">
        <v>19.28629908231288</v>
      </c>
      <c r="P1777" s="50">
        <v>5.958762720033552</v>
      </c>
      <c r="Q1777" s="51">
        <v>20.093156404195</v>
      </c>
      <c r="R1777" s="51">
        <v>6.369747850316152</v>
      </c>
      <c r="S1777" s="4"/>
      <c r="T1777" s="4">
        <v>0</v>
      </c>
      <c r="U1777" s="4">
        <v>0</v>
      </c>
      <c r="V1777" s="4">
        <v>18.113526229548079</v>
      </c>
      <c r="W1777" s="4">
        <v>2.877098028864796</v>
      </c>
      <c r="X1777" s="4">
        <v>8.828491206739093</v>
      </c>
      <c r="Y1777" s="4">
        <v>1.2118341128283669</v>
      </c>
      <c r="Z1777" s="4">
        <v>6.0693234647399379</v>
      </c>
      <c r="AA1777" s="4"/>
    </row>
    <row r="1778" spans="3:27">
      <c r="C1778" s="52">
        <v>11.341826124834659</v>
      </c>
      <c r="D1778" s="52">
        <v>5.5202690694396486</v>
      </c>
      <c r="E1778" s="53">
        <v>13.12964967034817</v>
      </c>
      <c r="F1778" s="53">
        <v>6.0087927514201978</v>
      </c>
      <c r="G1778" s="54">
        <v>14.561501517030431</v>
      </c>
      <c r="H1778" s="54">
        <v>6.1416808407411478</v>
      </c>
      <c r="I1778" s="55">
        <v>16.648347177093171</v>
      </c>
      <c r="J1778" s="55">
        <v>5.9089041058846528</v>
      </c>
      <c r="K1778" s="48">
        <v>18.07119706754003</v>
      </c>
      <c r="L1778" s="48">
        <v>5.8891962030975824</v>
      </c>
      <c r="M1778" s="49">
        <v>19.16916951339639</v>
      </c>
      <c r="N1778" s="49">
        <v>5.9665791527439476</v>
      </c>
      <c r="O1778" s="50">
        <v>19.87787506192646</v>
      </c>
      <c r="P1778" s="50">
        <v>6.0607400339198314</v>
      </c>
      <c r="Q1778" s="51">
        <v>20.36299559332069</v>
      </c>
      <c r="R1778" s="51">
        <v>6.4377609026251816</v>
      </c>
      <c r="S1778" s="4"/>
      <c r="T1778" s="4">
        <v>0</v>
      </c>
      <c r="U1778" s="4">
        <v>0</v>
      </c>
      <c r="V1778" s="4">
        <v>17.626420287120641</v>
      </c>
      <c r="W1778" s="4">
        <v>2.9517593723533149</v>
      </c>
      <c r="X1778" s="4">
        <v>9.7285433324492576</v>
      </c>
      <c r="Y1778" s="4">
        <v>1.2432814816845059</v>
      </c>
      <c r="Z1778" s="4">
        <v>6.2268237790836496</v>
      </c>
      <c r="AA1778" s="4"/>
    </row>
    <row r="1779" spans="3:27">
      <c r="C1779" s="52">
        <v>11.953008473048939</v>
      </c>
      <c r="D1779" s="52">
        <v>5.6723357238876746</v>
      </c>
      <c r="E1779" s="53">
        <v>13.94454748259264</v>
      </c>
      <c r="F1779" s="53">
        <v>6.2299403441663266</v>
      </c>
      <c r="G1779" s="54">
        <v>15.50513366190175</v>
      </c>
      <c r="H1779" s="54">
        <v>6.3587975253671152</v>
      </c>
      <c r="I1779" s="55">
        <v>17.64212171084586</v>
      </c>
      <c r="J1779" s="55">
        <v>6.0613807636246273</v>
      </c>
      <c r="K1779" s="48">
        <v>18.918811664290921</v>
      </c>
      <c r="L1779" s="48">
        <v>5.8570280278727873</v>
      </c>
      <c r="M1779" s="49">
        <v>19.8053468311542</v>
      </c>
      <c r="N1779" s="49">
        <v>6.0822895111356443</v>
      </c>
      <c r="O1779" s="50">
        <v>20.123455363032861</v>
      </c>
      <c r="P1779" s="50">
        <v>6.1395996067595053</v>
      </c>
      <c r="Q1779" s="51">
        <v>20.22858926933834</v>
      </c>
      <c r="R1779" s="51">
        <v>6.4562754542075664</v>
      </c>
      <c r="S1779" s="4"/>
      <c r="T1779" s="4">
        <v>-46.035639237402869</v>
      </c>
      <c r="U1779" s="4">
        <v>19.110149457834002</v>
      </c>
      <c r="V1779" s="4">
        <v>53.243482865017228</v>
      </c>
      <c r="W1779" s="4">
        <v>15.81388302976133</v>
      </c>
      <c r="X1779" s="4">
        <v>4.5390346190597679</v>
      </c>
      <c r="Y1779" s="4">
        <v>2.980964224755807</v>
      </c>
      <c r="Z1779" s="4">
        <v>6.282824518172581</v>
      </c>
      <c r="AA1779" s="4"/>
    </row>
    <row r="1780" spans="3:27">
      <c r="C1780" s="52">
        <v>12.67594517691799</v>
      </c>
      <c r="D1780" s="52">
        <v>5.8277191466746574</v>
      </c>
      <c r="E1780" s="53">
        <v>14.859381911164069</v>
      </c>
      <c r="F1780" s="53">
        <v>6.4240993249116816</v>
      </c>
      <c r="G1780" s="54">
        <v>16.484344930931339</v>
      </c>
      <c r="H1780" s="54">
        <v>6.4963113744952548</v>
      </c>
      <c r="I1780" s="55">
        <v>18.51994465916491</v>
      </c>
      <c r="J1780" s="55">
        <v>6.1500742510241633</v>
      </c>
      <c r="K1780" s="48">
        <v>19.530911331861699</v>
      </c>
      <c r="L1780" s="48">
        <v>5.7462301423140181</v>
      </c>
      <c r="M1780" s="49">
        <v>20.08897742360513</v>
      </c>
      <c r="N1780" s="49">
        <v>6.2179936772485318</v>
      </c>
      <c r="O1780" s="50">
        <v>19.92757041201541</v>
      </c>
      <c r="P1780" s="50">
        <v>6.2422702002013564</v>
      </c>
      <c r="Q1780" s="51">
        <v>19.646767767269701</v>
      </c>
      <c r="R1780" s="51">
        <v>6.4522046743663726</v>
      </c>
      <c r="S1780" s="4"/>
      <c r="T1780" s="4">
        <v>-57.623212719715781</v>
      </c>
      <c r="U1780" s="4">
        <v>19.266953388402381</v>
      </c>
      <c r="V1780" s="4">
        <v>59.422484099587123</v>
      </c>
      <c r="W1780" s="4">
        <v>15.94364020523955</v>
      </c>
      <c r="X1780" s="4">
        <v>4.6216850963156144</v>
      </c>
      <c r="Y1780" s="4">
        <v>3.0054238402264661</v>
      </c>
      <c r="Z1780" s="4">
        <v>6.3343767879072894</v>
      </c>
      <c r="AA1780" s="4"/>
    </row>
    <row r="1781" spans="3:27">
      <c r="C1781" s="52">
        <v>13.48363256481481</v>
      </c>
      <c r="D1781" s="52">
        <v>5.9780921332693433</v>
      </c>
      <c r="E1781" s="53">
        <v>15.8273227582857</v>
      </c>
      <c r="F1781" s="53">
        <v>6.5451767341931051</v>
      </c>
      <c r="G1781" s="54">
        <v>17.405214240981241</v>
      </c>
      <c r="H1781" s="54">
        <v>6.5288715028825051</v>
      </c>
      <c r="I1781" s="55">
        <v>19.12645732834007</v>
      </c>
      <c r="J1781" s="55">
        <v>6.1761809214461483</v>
      </c>
      <c r="K1781" s="48">
        <v>19.761284523702329</v>
      </c>
      <c r="L1781" s="48">
        <v>5.6384424100368937</v>
      </c>
      <c r="M1781" s="49">
        <v>19.898124629658401</v>
      </c>
      <c r="N1781" s="49">
        <v>6.415227494522088</v>
      </c>
      <c r="O1781" s="50">
        <v>19.24558334878629</v>
      </c>
      <c r="P1781" s="50">
        <v>6.4006156200504369</v>
      </c>
      <c r="Q1781" s="51">
        <v>18.650354619574699</v>
      </c>
      <c r="R1781" s="51">
        <v>6.443166378373709</v>
      </c>
      <c r="S1781" s="4"/>
      <c r="T1781" s="4">
        <v>-66.341540750005208</v>
      </c>
      <c r="U1781" s="4">
        <v>19.330651856015511</v>
      </c>
      <c r="V1781" s="4">
        <v>61.933908272947662</v>
      </c>
      <c r="W1781" s="4">
        <v>15.996351468342541</v>
      </c>
      <c r="X1781" s="4">
        <v>5.3909091650069847</v>
      </c>
      <c r="Y1781" s="4">
        <v>3.015360070895174</v>
      </c>
      <c r="Z1781" s="4">
        <v>6.3553188687095812</v>
      </c>
      <c r="AA1781" s="4"/>
    </row>
    <row r="1782" spans="3:27">
      <c r="C1782" s="52">
        <v>14.331726138062169</v>
      </c>
      <c r="D1782" s="52">
        <v>6.1158831699114993</v>
      </c>
      <c r="E1782" s="53">
        <v>16.760905004532511</v>
      </c>
      <c r="F1782" s="53">
        <v>6.5931431236252758</v>
      </c>
      <c r="G1782" s="54">
        <v>18.146830659015759</v>
      </c>
      <c r="H1782" s="54">
        <v>6.5008241754656959</v>
      </c>
      <c r="I1782" s="55">
        <v>19.330752744041831</v>
      </c>
      <c r="J1782" s="55">
        <v>6.1947923078641054</v>
      </c>
      <c r="K1782" s="48">
        <v>19.507400615429859</v>
      </c>
      <c r="L1782" s="48">
        <v>5.6359336793824424</v>
      </c>
      <c r="M1782" s="49">
        <v>19.187946696197528</v>
      </c>
      <c r="N1782" s="49">
        <v>6.6759067124804119</v>
      </c>
      <c r="O1782" s="50">
        <v>18.122163361065439</v>
      </c>
      <c r="P1782" s="50">
        <v>6.5917613053640016</v>
      </c>
      <c r="Q1782" s="51">
        <v>17.36668096069674</v>
      </c>
      <c r="R1782" s="51">
        <v>6.4321662845387726</v>
      </c>
      <c r="S1782" s="4"/>
      <c r="T1782" s="4">
        <v>-69.890897557484251</v>
      </c>
      <c r="U1782" s="4">
        <v>19.38715020065171</v>
      </c>
      <c r="V1782" s="4">
        <v>59.316594493790909</v>
      </c>
      <c r="W1782" s="4">
        <v>16.043104541384871</v>
      </c>
      <c r="X1782" s="4">
        <v>6.9672121338299213</v>
      </c>
      <c r="Y1782" s="4">
        <v>3.0241731649261778</v>
      </c>
      <c r="Z1782" s="4">
        <v>6.3738937723595877</v>
      </c>
      <c r="AA1782" s="4"/>
    </row>
    <row r="1783" spans="3:27">
      <c r="C1783" s="52">
        <v>15.18180395849868</v>
      </c>
      <c r="D1783" s="52">
        <v>6.2512574264172329</v>
      </c>
      <c r="E1783" s="53">
        <v>17.540222652963941</v>
      </c>
      <c r="F1783" s="53">
        <v>6.6232848940868996</v>
      </c>
      <c r="G1783" s="54">
        <v>18.579148012055079</v>
      </c>
      <c r="H1783" s="54">
        <v>6.5081719550909733</v>
      </c>
      <c r="I1783" s="55">
        <v>19.070109625987431</v>
      </c>
      <c r="J1783" s="55">
        <v>6.2795560970969841</v>
      </c>
      <c r="K1783" s="48">
        <v>18.761122706525569</v>
      </c>
      <c r="L1783" s="48">
        <v>5.7789972602289543</v>
      </c>
      <c r="M1783" s="49">
        <v>18.034212983259859</v>
      </c>
      <c r="N1783" s="49">
        <v>6.9409276836345413</v>
      </c>
      <c r="O1783" s="50">
        <v>16.709010676048699</v>
      </c>
      <c r="P1783" s="50">
        <v>6.7523797343391116</v>
      </c>
      <c r="Q1783" s="51">
        <v>15.99759424516211</v>
      </c>
      <c r="R1783" s="51">
        <v>6.4297895675592383</v>
      </c>
      <c r="S1783" s="4"/>
      <c r="T1783" s="4">
        <v>-66.916829524029083</v>
      </c>
      <c r="U1783" s="4">
        <v>19.529294322538711</v>
      </c>
      <c r="V1783" s="4">
        <v>51.131053328763038</v>
      </c>
      <c r="W1783" s="4">
        <v>16.16073054540168</v>
      </c>
      <c r="X1783" s="4">
        <v>9.2915214526632557</v>
      </c>
      <c r="Y1783" s="4">
        <v>3.0463460183117261</v>
      </c>
      <c r="Z1783" s="4">
        <v>6.4206263516142004</v>
      </c>
      <c r="AA1783" s="4"/>
    </row>
    <row r="1784" spans="3:27">
      <c r="C1784" s="52">
        <v>15.988734176421961</v>
      </c>
      <c r="D1784" s="52">
        <v>6.3951035409918582</v>
      </c>
      <c r="E1784" s="53">
        <v>18.04428201491217</v>
      </c>
      <c r="F1784" s="53">
        <v>6.701137837580438</v>
      </c>
      <c r="G1784" s="54">
        <v>18.604471497489779</v>
      </c>
      <c r="H1784" s="54">
        <v>6.6184730351338157</v>
      </c>
      <c r="I1784" s="55">
        <v>18.37956732338553</v>
      </c>
      <c r="J1784" s="55">
        <v>6.4564662792572456</v>
      </c>
      <c r="K1784" s="48">
        <v>17.63307357812381</v>
      </c>
      <c r="L1784" s="48">
        <v>6.0155457520872586</v>
      </c>
      <c r="M1784" s="49">
        <v>16.631294071003751</v>
      </c>
      <c r="N1784" s="49">
        <v>7.129152803637246</v>
      </c>
      <c r="O1784" s="50">
        <v>15.23691348175908</v>
      </c>
      <c r="P1784" s="50">
        <v>6.8464780093743389</v>
      </c>
      <c r="Q1784" s="51">
        <v>14.757823418292361</v>
      </c>
      <c r="R1784" s="51">
        <v>6.4643896538203034</v>
      </c>
      <c r="S1784" s="4"/>
      <c r="T1784" s="4">
        <v>-57.742236975868288</v>
      </c>
      <c r="U1784" s="4">
        <v>19.79118620025087</v>
      </c>
      <c r="V1784" s="4">
        <v>38.414466830478823</v>
      </c>
      <c r="W1784" s="4">
        <v>16.37744928586589</v>
      </c>
      <c r="X1784" s="4">
        <v>12.07933870048994</v>
      </c>
      <c r="Y1784" s="4">
        <v>3.0871981487430782</v>
      </c>
      <c r="Z1784" s="4">
        <v>6.5067282794945012</v>
      </c>
      <c r="AA1784" s="4"/>
    </row>
    <row r="1785" spans="3:27">
      <c r="C1785" s="52">
        <v>16.695410316633591</v>
      </c>
      <c r="D1785" s="52">
        <v>6.5660212371181794</v>
      </c>
      <c r="E1785" s="53">
        <v>18.195449031912531</v>
      </c>
      <c r="F1785" s="53">
        <v>6.8521854050100686</v>
      </c>
      <c r="G1785" s="54">
        <v>18.20109996475168</v>
      </c>
      <c r="H1785" s="54">
        <v>6.8077604435245123</v>
      </c>
      <c r="I1785" s="55">
        <v>17.38925564834009</v>
      </c>
      <c r="J1785" s="55">
        <v>6.6905326662581146</v>
      </c>
      <c r="K1785" s="48">
        <v>16.327338560876012</v>
      </c>
      <c r="L1785" s="48">
        <v>6.2649077212278366</v>
      </c>
      <c r="M1785" s="49">
        <v>15.235830163472009</v>
      </c>
      <c r="N1785" s="49">
        <v>7.2020519372423184</v>
      </c>
      <c r="O1785" s="50">
        <v>13.94409648494717</v>
      </c>
      <c r="P1785" s="50">
        <v>6.9026682528275591</v>
      </c>
      <c r="Q1785" s="51">
        <v>13.804565326846189</v>
      </c>
      <c r="R1785" s="51">
        <v>6.55752267332565</v>
      </c>
      <c r="S1785" s="4"/>
      <c r="T1785" s="4">
        <v>-44.366681405694308</v>
      </c>
      <c r="U1785" s="4">
        <v>20.150361504356049</v>
      </c>
      <c r="V1785" s="4">
        <v>23.45164935330293</v>
      </c>
      <c r="W1785" s="4">
        <v>16.674671254685709</v>
      </c>
      <c r="X1785" s="4">
        <v>14.892551479574101</v>
      </c>
      <c r="Y1785" s="4">
        <v>3.1432253783738968</v>
      </c>
      <c r="Z1785" s="4">
        <v>6.6248139811230162</v>
      </c>
      <c r="AA1785" s="4"/>
    </row>
    <row r="1786" spans="3:27">
      <c r="C1786" s="52">
        <v>17.226958599867729</v>
      </c>
      <c r="D1786" s="52">
        <v>6.7908020381485326</v>
      </c>
      <c r="E1786" s="53">
        <v>17.979830970847441</v>
      </c>
      <c r="F1786" s="53">
        <v>7.0452256960206503</v>
      </c>
      <c r="G1786" s="54">
        <v>17.44000566060906</v>
      </c>
      <c r="H1786" s="54">
        <v>6.9921053774085822</v>
      </c>
      <c r="I1786" s="55">
        <v>16.27954001548509</v>
      </c>
      <c r="J1786" s="55">
        <v>6.9293946288461612</v>
      </c>
      <c r="K1786" s="48">
        <v>15.07389069282331</v>
      </c>
      <c r="L1786" s="48">
        <v>6.4863119627464751</v>
      </c>
      <c r="M1786" s="49">
        <v>14.07789238184297</v>
      </c>
      <c r="N1786" s="49">
        <v>7.1851559347981357</v>
      </c>
      <c r="O1786" s="50">
        <v>12.995965962618261</v>
      </c>
      <c r="P1786" s="50">
        <v>6.9740794997897968</v>
      </c>
      <c r="Q1786" s="51">
        <v>13.19770839021157</v>
      </c>
      <c r="R1786" s="51">
        <v>6.6988902803879711</v>
      </c>
      <c r="S1786" s="4"/>
      <c r="T1786" s="4">
        <v>0</v>
      </c>
      <c r="U1786" s="4">
        <v>0</v>
      </c>
      <c r="V1786" s="4">
        <v>-15.150921611344531</v>
      </c>
      <c r="W1786" s="4">
        <v>3.2148860364784628</v>
      </c>
      <c r="X1786" s="4">
        <v>21.47934147335787</v>
      </c>
      <c r="Y1786" s="4">
        <v>1.3541104713061769</v>
      </c>
      <c r="Z1786" s="4">
        <v>6.7818972665878716</v>
      </c>
      <c r="AA1786" s="4"/>
    </row>
    <row r="1787" spans="3:27">
      <c r="C1787" s="52">
        <v>17.49839896941138</v>
      </c>
      <c r="D1787" s="52">
        <v>7.0643854391632139</v>
      </c>
      <c r="E1787" s="53">
        <v>17.433400586129149</v>
      </c>
      <c r="F1787" s="53">
        <v>7.2238781023031544</v>
      </c>
      <c r="G1787" s="54">
        <v>16.47074356870791</v>
      </c>
      <c r="H1787" s="54">
        <v>7.1064929182511269</v>
      </c>
      <c r="I1787" s="55">
        <v>15.22157974529868</v>
      </c>
      <c r="J1787" s="55">
        <v>7.1390655589259122</v>
      </c>
      <c r="K1787" s="48">
        <v>14.05296398156956</v>
      </c>
      <c r="L1787" s="48">
        <v>6.6778207237689369</v>
      </c>
      <c r="M1787" s="49">
        <v>13.28763657127751</v>
      </c>
      <c r="N1787" s="49">
        <v>7.1324088294588703</v>
      </c>
      <c r="O1787" s="50">
        <v>12.44331519190777</v>
      </c>
      <c r="P1787" s="50">
        <v>7.0793288105505701</v>
      </c>
      <c r="Q1787" s="51">
        <v>12.905347942001789</v>
      </c>
      <c r="R1787" s="51">
        <v>6.8542775689065891</v>
      </c>
      <c r="S1787" s="4"/>
      <c r="T1787" s="4">
        <v>0</v>
      </c>
      <c r="U1787" s="4">
        <v>0</v>
      </c>
      <c r="V1787" s="4">
        <v>-16.080392783197858</v>
      </c>
      <c r="W1787" s="4">
        <v>3.270100286012509</v>
      </c>
      <c r="X1787" s="4">
        <v>21.224274137766159</v>
      </c>
      <c r="Y1787" s="4">
        <v>1.377366721329043</v>
      </c>
      <c r="Z1787" s="4">
        <v>6.8983733605279918</v>
      </c>
      <c r="AA1787" s="4"/>
    </row>
    <row r="1788" spans="3:27">
      <c r="C1788" s="52">
        <v>17.466575399305562</v>
      </c>
      <c r="D1788" s="52">
        <v>7.3420536371316061</v>
      </c>
      <c r="E1788" s="53">
        <v>16.638886574319201</v>
      </c>
      <c r="F1788" s="53">
        <v>7.3486478896264389</v>
      </c>
      <c r="G1788" s="54">
        <v>15.471576108585859</v>
      </c>
      <c r="H1788" s="54">
        <v>7.1381065443189602</v>
      </c>
      <c r="I1788" s="55">
        <v>14.338710609063391</v>
      </c>
      <c r="J1788" s="55">
        <v>7.3016900568239054</v>
      </c>
      <c r="K1788" s="48">
        <v>13.34999898240941</v>
      </c>
      <c r="L1788" s="48">
        <v>6.8394065607002101</v>
      </c>
      <c r="M1788" s="49">
        <v>12.87516392491054</v>
      </c>
      <c r="N1788" s="49">
        <v>7.0815084854646981</v>
      </c>
      <c r="O1788" s="50">
        <v>12.238248630991009</v>
      </c>
      <c r="P1788" s="50">
        <v>7.1967938135744767</v>
      </c>
      <c r="Q1788" s="51">
        <v>12.842838219724509</v>
      </c>
      <c r="R1788" s="51">
        <v>6.9915161380369986</v>
      </c>
      <c r="S1788" s="4"/>
      <c r="T1788" s="4">
        <v>0</v>
      </c>
      <c r="U1788" s="4">
        <v>0</v>
      </c>
      <c r="V1788" s="4">
        <v>-15.612622055776139</v>
      </c>
      <c r="W1788" s="4">
        <v>3.3279927142577672</v>
      </c>
      <c r="X1788" s="4">
        <v>20.529292891092521</v>
      </c>
      <c r="Y1788" s="4">
        <v>1.401751020618891</v>
      </c>
      <c r="Z1788" s="4">
        <v>7.0204991517435076</v>
      </c>
      <c r="AA1788" s="4"/>
    </row>
    <row r="1789" spans="3:27">
      <c r="C1789" s="52">
        <v>17.141131114417991</v>
      </c>
      <c r="D1789" s="52">
        <v>7.5645524787990066</v>
      </c>
      <c r="E1789" s="53">
        <v>15.728005905802529</v>
      </c>
      <c r="F1789" s="53">
        <v>7.4039357700518664</v>
      </c>
      <c r="G1789" s="54">
        <v>14.5879120704816</v>
      </c>
      <c r="H1789" s="54">
        <v>7.1058332207887682</v>
      </c>
      <c r="I1789" s="55">
        <v>13.689688251441851</v>
      </c>
      <c r="J1789" s="55">
        <v>7.3947870157129261</v>
      </c>
      <c r="K1789" s="48">
        <v>12.95833264385274</v>
      </c>
      <c r="L1789" s="48">
        <v>6.9583141443277032</v>
      </c>
      <c r="M1789" s="49">
        <v>12.76360533537453</v>
      </c>
      <c r="N1789" s="49">
        <v>7.039886898553636</v>
      </c>
      <c r="O1789" s="50">
        <v>12.28404406656079</v>
      </c>
      <c r="P1789" s="50">
        <v>7.2971753080971533</v>
      </c>
      <c r="Q1789" s="51">
        <v>12.91865025069535</v>
      </c>
      <c r="R1789" s="51">
        <v>7.0950738240865308</v>
      </c>
      <c r="S1789" s="4"/>
      <c r="T1789" s="4">
        <v>0</v>
      </c>
      <c r="U1789" s="4">
        <v>0</v>
      </c>
      <c r="V1789" s="4">
        <v>-14.146040131704011</v>
      </c>
      <c r="W1789" s="4">
        <v>3.3750542437464008</v>
      </c>
      <c r="X1789" s="4">
        <v>19.55996343453214</v>
      </c>
      <c r="Y1789" s="4">
        <v>1.4215733437597911</v>
      </c>
      <c r="Z1789" s="4">
        <v>7.1197768413968623</v>
      </c>
      <c r="AA1789" s="4"/>
    </row>
    <row r="1790" spans="3:27">
      <c r="C1790" s="52">
        <v>16.550228722552909</v>
      </c>
      <c r="D1790" s="52">
        <v>7.6797527196000592</v>
      </c>
      <c r="E1790" s="53">
        <v>14.84925444473814</v>
      </c>
      <c r="F1790" s="53">
        <v>7.390670725894152</v>
      </c>
      <c r="G1790" s="54">
        <v>13.896358482518639</v>
      </c>
      <c r="H1790" s="54">
        <v>7.0341734128110689</v>
      </c>
      <c r="I1790" s="55">
        <v>13.27543511914128</v>
      </c>
      <c r="J1790" s="55">
        <v>7.3939408411675389</v>
      </c>
      <c r="K1790" s="48">
        <v>12.813579028229601</v>
      </c>
      <c r="L1790" s="48">
        <v>7.0205992638532706</v>
      </c>
      <c r="M1790" s="49">
        <v>12.8446057922971</v>
      </c>
      <c r="N1790" s="49">
        <v>6.9973028729129441</v>
      </c>
      <c r="O1790" s="50">
        <v>12.482730003994741</v>
      </c>
      <c r="P1790" s="50">
        <v>7.3625197606983139</v>
      </c>
      <c r="Q1790" s="51">
        <v>13.0630028732025</v>
      </c>
      <c r="R1790" s="51">
        <v>7.1645994694793664</v>
      </c>
      <c r="S1790" s="4"/>
      <c r="T1790" s="4">
        <v>0</v>
      </c>
      <c r="U1790" s="4">
        <v>0</v>
      </c>
      <c r="V1790" s="4">
        <v>-12.09165998157958</v>
      </c>
      <c r="W1790" s="4">
        <v>3.3997749084309552</v>
      </c>
      <c r="X1790" s="4">
        <v>18.4667830044109</v>
      </c>
      <c r="Y1790" s="4">
        <v>1.4319856913600419</v>
      </c>
      <c r="Z1790" s="4">
        <v>7.171925815372953</v>
      </c>
      <c r="AA1790" s="4"/>
    </row>
    <row r="1791" spans="3:27">
      <c r="C1791" s="52">
        <v>15.75778359011243</v>
      </c>
      <c r="D1791" s="52">
        <v>7.6519612302305653</v>
      </c>
      <c r="E1791" s="53">
        <v>14.11024995487498</v>
      </c>
      <c r="F1791" s="53">
        <v>7.3288010259187164</v>
      </c>
      <c r="G1791" s="54">
        <v>13.398358130155721</v>
      </c>
      <c r="H1791" s="54">
        <v>6.939345142400585</v>
      </c>
      <c r="I1791" s="55">
        <v>13.05910573041484</v>
      </c>
      <c r="J1791" s="55">
        <v>7.2994027938564123</v>
      </c>
      <c r="K1791" s="48">
        <v>12.831168177159981</v>
      </c>
      <c r="L1791" s="48">
        <v>7.024336772546917</v>
      </c>
      <c r="M1791" s="49">
        <v>13.02353760976462</v>
      </c>
      <c r="N1791" s="49">
        <v>6.942690871548705</v>
      </c>
      <c r="O1791" s="50">
        <v>12.75914214535903</v>
      </c>
      <c r="P1791" s="50">
        <v>7.3833588972503996</v>
      </c>
      <c r="Q1791" s="51">
        <v>13.23261595271623</v>
      </c>
      <c r="R1791" s="51">
        <v>7.2075244579328244</v>
      </c>
      <c r="S1791" s="4"/>
      <c r="T1791" s="4">
        <v>0</v>
      </c>
      <c r="U1791" s="4">
        <v>0</v>
      </c>
      <c r="V1791" s="4">
        <v>-9.7953936287757184</v>
      </c>
      <c r="W1791" s="4">
        <v>3.3976194603531011</v>
      </c>
      <c r="X1791" s="4">
        <v>17.365301850941709</v>
      </c>
      <c r="Y1791" s="4">
        <v>1.431077816312696</v>
      </c>
      <c r="Z1791" s="4">
        <v>7.1673788338434052</v>
      </c>
      <c r="AA1791" s="4"/>
    </row>
    <row r="1792" spans="3:27">
      <c r="C1792" s="52">
        <v>14.88289685929233</v>
      </c>
      <c r="D1792" s="52">
        <v>7.5053110428663947</v>
      </c>
      <c r="E1792" s="53">
        <v>13.539143568806191</v>
      </c>
      <c r="F1792" s="53">
        <v>7.243643199326403</v>
      </c>
      <c r="G1792" s="54">
        <v>13.04569296114418</v>
      </c>
      <c r="H1792" s="54">
        <v>6.8304380201466426</v>
      </c>
      <c r="I1792" s="55">
        <v>12.98756731766208</v>
      </c>
      <c r="J1792" s="55">
        <v>7.1451637885705148</v>
      </c>
      <c r="K1792" s="48">
        <v>12.931739390779979</v>
      </c>
      <c r="L1792" s="48">
        <v>6.9795015887552552</v>
      </c>
      <c r="M1792" s="49">
        <v>13.23654493055596</v>
      </c>
      <c r="N1792" s="49">
        <v>6.872572238523686</v>
      </c>
      <c r="O1792" s="50">
        <v>13.06122595563032</v>
      </c>
      <c r="P1792" s="50">
        <v>7.3555887477861814</v>
      </c>
      <c r="Q1792" s="51">
        <v>13.401764216580331</v>
      </c>
      <c r="R1792" s="51">
        <v>7.2320993615123061</v>
      </c>
      <c r="S1792" s="4"/>
      <c r="T1792" s="4">
        <v>0</v>
      </c>
      <c r="U1792" s="4">
        <v>0</v>
      </c>
      <c r="V1792" s="4">
        <v>-7.5276031995896266</v>
      </c>
      <c r="W1792" s="4">
        <v>3.374259042759022</v>
      </c>
      <c r="X1792" s="4">
        <v>16.339725809584021</v>
      </c>
      <c r="Y1792" s="4">
        <v>1.4212384049869751</v>
      </c>
      <c r="Z1792" s="4">
        <v>7.1180993413730684</v>
      </c>
      <c r="AA1792" s="4"/>
    </row>
    <row r="1793" spans="3:27">
      <c r="C1793" s="52">
        <v>14.068638460648151</v>
      </c>
      <c r="D1793" s="52">
        <v>7.3277566334274589</v>
      </c>
      <c r="E1793" s="53">
        <v>13.10940790217537</v>
      </c>
      <c r="F1793" s="53">
        <v>7.1548863666630957</v>
      </c>
      <c r="G1793" s="54">
        <v>12.78350556380772</v>
      </c>
      <c r="H1793" s="54">
        <v>6.7180236737314232</v>
      </c>
      <c r="I1793" s="55">
        <v>13.007082327782751</v>
      </c>
      <c r="J1793" s="55">
        <v>6.9756787148154711</v>
      </c>
      <c r="K1793" s="48">
        <v>13.05388360863204</v>
      </c>
      <c r="L1793" s="48">
        <v>6.8998627449087779</v>
      </c>
      <c r="M1793" s="49">
        <v>13.44315873434266</v>
      </c>
      <c r="N1793" s="49">
        <v>6.7916811947570928</v>
      </c>
      <c r="O1793" s="50">
        <v>13.350648874712711</v>
      </c>
      <c r="P1793" s="50">
        <v>7.2823341849478416</v>
      </c>
      <c r="Q1793" s="51">
        <v>13.55231533532865</v>
      </c>
      <c r="R1793" s="51">
        <v>7.2416340294219683</v>
      </c>
      <c r="S1793" s="4"/>
      <c r="T1793" s="4">
        <v>0</v>
      </c>
      <c r="U1793" s="4">
        <v>0</v>
      </c>
      <c r="V1793" s="4">
        <v>-5.5005473679453356</v>
      </c>
      <c r="W1793" s="4">
        <v>3.3414166366985261</v>
      </c>
      <c r="X1793" s="4">
        <v>15.45454780225516</v>
      </c>
      <c r="Y1793" s="4">
        <v>1.4074051787248949</v>
      </c>
      <c r="Z1793" s="4">
        <v>7.0488173135305416</v>
      </c>
      <c r="AA1793" s="4"/>
    </row>
    <row r="1794" spans="3:27">
      <c r="C1794" s="52">
        <v>13.4191853478836</v>
      </c>
      <c r="D1794" s="52">
        <v>7.1954318108619226</v>
      </c>
      <c r="E1794" s="53">
        <v>12.78846615662462</v>
      </c>
      <c r="F1794" s="53">
        <v>7.075375726400674</v>
      </c>
      <c r="G1794" s="54">
        <v>12.57837259083394</v>
      </c>
      <c r="H1794" s="54">
        <v>6.6146433780826026</v>
      </c>
      <c r="I1794" s="55">
        <v>13.069461810715911</v>
      </c>
      <c r="J1794" s="55">
        <v>6.8187790440181164</v>
      </c>
      <c r="K1794" s="48">
        <v>13.158139965142571</v>
      </c>
      <c r="L1794" s="48">
        <v>6.799072722298523</v>
      </c>
      <c r="M1794" s="49">
        <v>13.61348344779859</v>
      </c>
      <c r="N1794" s="49">
        <v>6.7082637169745771</v>
      </c>
      <c r="O1794" s="50">
        <v>13.59600164552098</v>
      </c>
      <c r="P1794" s="50">
        <v>7.1732251789435661</v>
      </c>
      <c r="Q1794" s="51">
        <v>13.6689057682352</v>
      </c>
      <c r="R1794" s="51">
        <v>7.2326261043781566</v>
      </c>
      <c r="S1794" s="4"/>
      <c r="T1794" s="4">
        <v>0</v>
      </c>
      <c r="U1794" s="4">
        <v>0</v>
      </c>
      <c r="V1794" s="4">
        <v>-3.863378431571423</v>
      </c>
      <c r="W1794" s="4">
        <v>3.3076710904983289</v>
      </c>
      <c r="X1794" s="4">
        <v>14.752528953056199</v>
      </c>
      <c r="Y1794" s="4">
        <v>1.3931915497031691</v>
      </c>
      <c r="Z1794" s="4">
        <v>6.9776300848269956</v>
      </c>
      <c r="AA1794" s="4"/>
    </row>
    <row r="1795" spans="3:27">
      <c r="C1795" s="52">
        <v>12.947050008763229</v>
      </c>
      <c r="D1795" s="52">
        <v>7.1299776846923759</v>
      </c>
      <c r="E1795" s="53">
        <v>12.558213560573691</v>
      </c>
      <c r="F1795" s="53">
        <v>7.0111531977507573</v>
      </c>
      <c r="G1795" s="54">
        <v>12.420808592923279</v>
      </c>
      <c r="H1795" s="54">
        <v>6.5351061450836889</v>
      </c>
      <c r="I1795" s="55">
        <v>13.133374516661579</v>
      </c>
      <c r="J1795" s="55">
        <v>6.6834256271088366</v>
      </c>
      <c r="K1795" s="48">
        <v>13.22328045239013</v>
      </c>
      <c r="L1795" s="48">
        <v>6.6909929529815022</v>
      </c>
      <c r="M1795" s="49">
        <v>13.72253469147015</v>
      </c>
      <c r="N1795" s="49">
        <v>6.6275451295417103</v>
      </c>
      <c r="O1795" s="50">
        <v>13.772037415689191</v>
      </c>
      <c r="P1795" s="50">
        <v>7.0408196124165494</v>
      </c>
      <c r="Q1795" s="51">
        <v>13.738469844565801</v>
      </c>
      <c r="R1795" s="51">
        <v>7.1971432951593943</v>
      </c>
      <c r="S1795" s="4"/>
      <c r="T1795" s="4">
        <v>0</v>
      </c>
      <c r="U1795" s="4">
        <v>0</v>
      </c>
      <c r="V1795" s="4">
        <v>-2.664114320293915</v>
      </c>
      <c r="W1795" s="4">
        <v>3.2759406060609488</v>
      </c>
      <c r="X1795" s="4">
        <v>14.23489522289977</v>
      </c>
      <c r="Y1795" s="4">
        <v>1.379826664992251</v>
      </c>
      <c r="Z1795" s="4">
        <v>6.9106936885654671</v>
      </c>
      <c r="AA1795" s="4"/>
    </row>
    <row r="1796" spans="3:27">
      <c r="C1796" s="52">
        <v>12.605112879960309</v>
      </c>
      <c r="D1796" s="52">
        <v>7.1202068179244238</v>
      </c>
      <c r="E1796" s="53">
        <v>12.39255559776797</v>
      </c>
      <c r="F1796" s="53">
        <v>6.9636563918035854</v>
      </c>
      <c r="G1796" s="54">
        <v>12.30864065518278</v>
      </c>
      <c r="H1796" s="54">
        <v>6.4957695198256467</v>
      </c>
      <c r="I1796" s="55">
        <v>13.166260554467531</v>
      </c>
      <c r="J1796" s="55">
        <v>6.5743420860486301</v>
      </c>
      <c r="K1796" s="48">
        <v>13.239180566385951</v>
      </c>
      <c r="L1796" s="48">
        <v>6.5879178164410783</v>
      </c>
      <c r="M1796" s="49">
        <v>13.75286133404558</v>
      </c>
      <c r="N1796" s="49">
        <v>6.5503054608318827</v>
      </c>
      <c r="O1796" s="50">
        <v>13.86081140277094</v>
      </c>
      <c r="P1796" s="50">
        <v>6.8961308965631876</v>
      </c>
      <c r="Q1796" s="51">
        <v>13.75078480423478</v>
      </c>
      <c r="R1796" s="51">
        <v>7.1268286557515781</v>
      </c>
      <c r="S1796" s="4"/>
      <c r="T1796" s="4">
        <v>0</v>
      </c>
      <c r="U1796" s="4">
        <v>0</v>
      </c>
      <c r="V1796" s="4">
        <v>-1.861382807208978</v>
      </c>
      <c r="W1796" s="4">
        <v>3.2469845507655202</v>
      </c>
      <c r="X1796" s="4">
        <v>13.864950494024029</v>
      </c>
      <c r="Y1796" s="4">
        <v>1.367630370243897</v>
      </c>
      <c r="Z1796" s="4">
        <v>6.8496100327123512</v>
      </c>
      <c r="AA1796" s="4"/>
    </row>
    <row r="1797" spans="3:27">
      <c r="C1797" s="52">
        <v>12.34865665823413</v>
      </c>
      <c r="D1797" s="52">
        <v>7.1388518053682057</v>
      </c>
      <c r="E1797" s="53">
        <v>12.245969443526381</v>
      </c>
      <c r="F1797" s="53">
        <v>6.9262857944794209</v>
      </c>
      <c r="G1797" s="54">
        <v>12.229208037412819</v>
      </c>
      <c r="H1797" s="54">
        <v>6.5056577838103902</v>
      </c>
      <c r="I1797" s="55">
        <v>13.146467258363741</v>
      </c>
      <c r="J1797" s="55">
        <v>6.4996041582719224</v>
      </c>
      <c r="K1797" s="48">
        <v>13.20199362391353</v>
      </c>
      <c r="L1797" s="48">
        <v>6.498938294298676</v>
      </c>
      <c r="M1797" s="49">
        <v>13.697372998620249</v>
      </c>
      <c r="N1797" s="49">
        <v>6.4748024117378433</v>
      </c>
      <c r="O1797" s="50">
        <v>13.851701410190341</v>
      </c>
      <c r="P1797" s="50">
        <v>6.7464635960518358</v>
      </c>
      <c r="Q1797" s="51">
        <v>13.69860119451562</v>
      </c>
      <c r="R1797" s="51">
        <v>7.0166972610327409</v>
      </c>
      <c r="S1797" s="4"/>
      <c r="T1797" s="4">
        <v>0</v>
      </c>
      <c r="U1797" s="4">
        <v>0</v>
      </c>
      <c r="V1797" s="4">
        <v>-1.3802306654204779</v>
      </c>
      <c r="W1797" s="4">
        <v>3.220456257627585</v>
      </c>
      <c r="X1797" s="4">
        <v>13.5941121187458</v>
      </c>
      <c r="Y1797" s="4">
        <v>1.356456649273275</v>
      </c>
      <c r="Z1797" s="4">
        <v>6.7936478130012992</v>
      </c>
      <c r="AA1797" s="4"/>
    </row>
    <row r="1798" spans="3:27">
      <c r="C1798" s="52">
        <v>12.133187193452381</v>
      </c>
      <c r="D1798" s="52">
        <v>7.1412673037510119</v>
      </c>
      <c r="E1798" s="53">
        <v>12.07635860305551</v>
      </c>
      <c r="F1798" s="53">
        <v>6.8883225714072012</v>
      </c>
      <c r="G1798" s="54">
        <v>12.15839706460438</v>
      </c>
      <c r="H1798" s="54">
        <v>6.5583613653028552</v>
      </c>
      <c r="I1798" s="55">
        <v>13.06379618849784</v>
      </c>
      <c r="J1798" s="55">
        <v>6.4655627229010832</v>
      </c>
      <c r="K1798" s="48">
        <v>13.112299523183861</v>
      </c>
      <c r="L1798" s="48">
        <v>6.428566778899941</v>
      </c>
      <c r="M1798" s="49">
        <v>13.557976544207699</v>
      </c>
      <c r="N1798" s="49">
        <v>6.3985796983702574</v>
      </c>
      <c r="O1798" s="50">
        <v>13.74003486145792</v>
      </c>
      <c r="P1798" s="50">
        <v>6.5965022851003337</v>
      </c>
      <c r="Q1798" s="51">
        <v>13.57763441114802</v>
      </c>
      <c r="R1798" s="51">
        <v>6.8677812947168846</v>
      </c>
      <c r="S1798" s="4"/>
      <c r="T1798" s="4">
        <v>0</v>
      </c>
      <c r="U1798" s="4">
        <v>0</v>
      </c>
      <c r="V1798" s="4">
        <v>-1.130657237097348</v>
      </c>
      <c r="W1798" s="4">
        <v>3.1942082141788251</v>
      </c>
      <c r="X1798" s="4">
        <v>13.371141325230131</v>
      </c>
      <c r="Y1798" s="4">
        <v>1.3454009695129441</v>
      </c>
      <c r="Z1798" s="4">
        <v>6.7382767883059991</v>
      </c>
      <c r="AA1798" s="4"/>
    </row>
    <row r="1799" spans="3:27">
      <c r="C1799" s="52">
        <v>11.91756011954365</v>
      </c>
      <c r="D1799" s="52">
        <v>7.1048934481651598</v>
      </c>
      <c r="E1799" s="53">
        <v>11.86421366183238</v>
      </c>
      <c r="F1799" s="53">
        <v>6.8451417217595942</v>
      </c>
      <c r="G1799" s="54">
        <v>12.07098124365681</v>
      </c>
      <c r="H1799" s="54">
        <v>6.6323218287217633</v>
      </c>
      <c r="I1799" s="55">
        <v>12.91657593398153</v>
      </c>
      <c r="J1799" s="55">
        <v>6.4695664908139934</v>
      </c>
      <c r="K1799" s="48">
        <v>12.973249072409139</v>
      </c>
      <c r="L1799" s="48">
        <v>6.3766952669663244</v>
      </c>
      <c r="M1799" s="49">
        <v>13.341041288229411</v>
      </c>
      <c r="N1799" s="49">
        <v>6.3205340728005268</v>
      </c>
      <c r="O1799" s="50">
        <v>13.526059609145619</v>
      </c>
      <c r="P1799" s="50">
        <v>6.4509909263489824</v>
      </c>
      <c r="Q1799" s="51">
        <v>13.387513750575369</v>
      </c>
      <c r="R1799" s="51">
        <v>6.688892625670527</v>
      </c>
      <c r="S1799" s="4"/>
      <c r="T1799" s="4">
        <v>0</v>
      </c>
      <c r="U1799" s="4">
        <v>0</v>
      </c>
      <c r="V1799" s="4">
        <v>-1.0386562836589699</v>
      </c>
      <c r="W1799" s="4">
        <v>3.166841956791556</v>
      </c>
      <c r="X1799" s="4">
        <v>13.157228052291281</v>
      </c>
      <c r="Y1799" s="4">
        <v>1.3338742978772831</v>
      </c>
      <c r="Z1799" s="4">
        <v>6.6805468582041048</v>
      </c>
      <c r="AA1799" s="4"/>
    </row>
    <row r="1800" spans="3:27">
      <c r="C1800" s="52">
        <v>11.686749345734119</v>
      </c>
      <c r="D1800" s="52">
        <v>7.0509290108904796</v>
      </c>
      <c r="E1800" s="53">
        <v>11.612960465546029</v>
      </c>
      <c r="F1800" s="53">
        <v>6.7990297884490296</v>
      </c>
      <c r="G1800" s="54">
        <v>11.94834628206169</v>
      </c>
      <c r="H1800" s="54">
        <v>6.7022353055383794</v>
      </c>
      <c r="I1800" s="55">
        <v>12.70861819829592</v>
      </c>
      <c r="J1800" s="55">
        <v>6.4970056431708088</v>
      </c>
      <c r="K1800" s="48">
        <v>12.78689038209442</v>
      </c>
      <c r="L1800" s="48">
        <v>6.3393545329929966</v>
      </c>
      <c r="M1800" s="49">
        <v>13.05341821601241</v>
      </c>
      <c r="N1800" s="49">
        <v>6.2427006033086707</v>
      </c>
      <c r="O1800" s="50">
        <v>13.21454706990168</v>
      </c>
      <c r="P1800" s="50">
        <v>6.3159629646278317</v>
      </c>
      <c r="Q1800" s="51">
        <v>13.13273977712919</v>
      </c>
      <c r="R1800" s="51">
        <v>6.4962718173649083</v>
      </c>
      <c r="S1800" s="4"/>
      <c r="T1800" s="4">
        <v>0</v>
      </c>
      <c r="U1800" s="4">
        <v>0</v>
      </c>
      <c r="V1800" s="4">
        <v>-1.0800525781074899</v>
      </c>
      <c r="W1800" s="4">
        <v>3.1392993581253701</v>
      </c>
      <c r="X1800" s="4">
        <v>12.941856738631991</v>
      </c>
      <c r="Y1800" s="4">
        <v>1.3222733512690099</v>
      </c>
      <c r="Z1800" s="4">
        <v>6.6224449309539724</v>
      </c>
      <c r="AA1800" s="4"/>
    </row>
    <row r="1801" spans="3:27">
      <c r="C1801" s="52">
        <v>11.44993428406085</v>
      </c>
      <c r="D1801" s="52">
        <v>7.009902370365392</v>
      </c>
      <c r="E1801" s="53">
        <v>11.33652274059852</v>
      </c>
      <c r="F1801" s="53">
        <v>6.7493575368438714</v>
      </c>
      <c r="G1801" s="54">
        <v>11.778739994739061</v>
      </c>
      <c r="H1801" s="54">
        <v>6.7493294107171673</v>
      </c>
      <c r="I1801" s="55">
        <v>12.44580738932653</v>
      </c>
      <c r="J1801" s="55">
        <v>6.5277515539962874</v>
      </c>
      <c r="K1801" s="48">
        <v>12.551969060111871</v>
      </c>
      <c r="L1801" s="48">
        <v>6.3105618247491133</v>
      </c>
      <c r="M1801" s="49">
        <v>12.70278827203788</v>
      </c>
      <c r="N1801" s="49">
        <v>6.1699415104968596</v>
      </c>
      <c r="O1801" s="50">
        <v>12.816900505810199</v>
      </c>
      <c r="P1801" s="50">
        <v>6.1979895628563186</v>
      </c>
      <c r="Q1801" s="51">
        <v>12.82301779867389</v>
      </c>
      <c r="R1801" s="51">
        <v>6.3096227113228673</v>
      </c>
      <c r="S1801" s="4"/>
      <c r="T1801" s="4">
        <v>0</v>
      </c>
      <c r="U1801" s="4">
        <v>0</v>
      </c>
      <c r="V1801" s="4">
        <v>-1.2603433944150431</v>
      </c>
      <c r="W1801" s="4">
        <v>3.1127761302572128</v>
      </c>
      <c r="X1801" s="4">
        <v>12.732780877884901</v>
      </c>
      <c r="Y1801" s="4">
        <v>1.311101763790764</v>
      </c>
      <c r="Z1801" s="4">
        <v>6.5664933965794674</v>
      </c>
      <c r="AA1801" s="4"/>
    </row>
    <row r="1802" spans="3:27">
      <c r="C1802" s="52">
        <v>11.223117904761899</v>
      </c>
      <c r="D1802" s="52">
        <v>6.9747393524987471</v>
      </c>
      <c r="E1802" s="53">
        <v>11.052651231272201</v>
      </c>
      <c r="F1802" s="53">
        <v>6.693433895486212</v>
      </c>
      <c r="G1802" s="54">
        <v>11.55593442654221</v>
      </c>
      <c r="H1802" s="54">
        <v>6.7656203211142829</v>
      </c>
      <c r="I1802" s="55">
        <v>12.13394539987674</v>
      </c>
      <c r="J1802" s="55">
        <v>6.5452432405048393</v>
      </c>
      <c r="K1802" s="48">
        <v>12.265923781768951</v>
      </c>
      <c r="L1802" s="48">
        <v>6.2861390002703006</v>
      </c>
      <c r="M1802" s="49">
        <v>12.30155858729805</v>
      </c>
      <c r="N1802" s="49">
        <v>6.1073218467051706</v>
      </c>
      <c r="O1802" s="50">
        <v>12.354901851559459</v>
      </c>
      <c r="P1802" s="50">
        <v>6.1022544667090379</v>
      </c>
      <c r="Q1802" s="51">
        <v>12.47389975024649</v>
      </c>
      <c r="R1802" s="51">
        <v>6.1455592320828929</v>
      </c>
      <c r="S1802" s="4"/>
      <c r="T1802" s="4">
        <v>0</v>
      </c>
      <c r="U1802" s="4">
        <v>0</v>
      </c>
      <c r="V1802" s="4">
        <v>-1.575484311287799</v>
      </c>
      <c r="W1802" s="4">
        <v>3.086393314791013</v>
      </c>
      <c r="X1802" s="4">
        <v>12.53847681625307</v>
      </c>
      <c r="Y1802" s="4">
        <v>1.29998931803687</v>
      </c>
      <c r="Z1802" s="4">
        <v>6.5108380663236227</v>
      </c>
      <c r="AA1802" s="4"/>
    </row>
    <row r="1803" spans="3:27">
      <c r="C1803" s="52">
        <v>11.02835320056217</v>
      </c>
      <c r="D1803" s="52">
        <v>6.9129825383633454</v>
      </c>
      <c r="E1803" s="53">
        <v>10.78314289528527</v>
      </c>
      <c r="F1803" s="53">
        <v>6.6305972828989752</v>
      </c>
      <c r="G1803" s="54">
        <v>11.2862066395202</v>
      </c>
      <c r="H1803" s="54">
        <v>6.7558045757993206</v>
      </c>
      <c r="I1803" s="55">
        <v>11.780494543841</v>
      </c>
      <c r="J1803" s="55">
        <v>6.5431280152108053</v>
      </c>
      <c r="K1803" s="48">
        <v>11.929552890562389</v>
      </c>
      <c r="L1803" s="48">
        <v>6.265723236433141</v>
      </c>
      <c r="M1803" s="49">
        <v>11.868946400918251</v>
      </c>
      <c r="N1803" s="49">
        <v>6.057280612300513</v>
      </c>
      <c r="O1803" s="50">
        <v>11.86134825645817</v>
      </c>
      <c r="P1803" s="50">
        <v>6.0298850772544847</v>
      </c>
      <c r="Q1803" s="51">
        <v>12.106822505580141</v>
      </c>
      <c r="R1803" s="51">
        <v>6.01152958189589</v>
      </c>
      <c r="S1803" s="4"/>
      <c r="T1803" s="4">
        <v>0</v>
      </c>
      <c r="U1803" s="4">
        <v>0</v>
      </c>
      <c r="V1803" s="4">
        <v>-2.0109270554327132</v>
      </c>
      <c r="W1803" s="4">
        <v>3.0583555416567139</v>
      </c>
      <c r="X1803" s="4">
        <v>12.36971553785118</v>
      </c>
      <c r="Y1803" s="4">
        <v>1.288179803869814</v>
      </c>
      <c r="Z1803" s="4">
        <v>6.4516915538739923</v>
      </c>
      <c r="AA1803" s="4"/>
    </row>
    <row r="1804" spans="3:27">
      <c r="C1804" s="52">
        <v>10.879506049603171</v>
      </c>
      <c r="D1804" s="52">
        <v>6.8000709408989621</v>
      </c>
      <c r="E1804" s="53">
        <v>10.54430911160599</v>
      </c>
      <c r="F1804" s="53">
        <v>6.5597848794948552</v>
      </c>
      <c r="G1804" s="54">
        <v>10.989902574810611</v>
      </c>
      <c r="H1804" s="54">
        <v>6.7278229319096514</v>
      </c>
      <c r="I1804" s="55">
        <v>11.398000821056259</v>
      </c>
      <c r="J1804" s="55">
        <v>6.529068676261959</v>
      </c>
      <c r="K1804" s="48">
        <v>11.55143517799317</v>
      </c>
      <c r="L1804" s="48">
        <v>6.2540521856957296</v>
      </c>
      <c r="M1804" s="49">
        <v>11.430850304179</v>
      </c>
      <c r="N1804" s="49">
        <v>6.0187338041768168</v>
      </c>
      <c r="O1804" s="50">
        <v>11.377346867767651</v>
      </c>
      <c r="P1804" s="50">
        <v>5.9771517665759806</v>
      </c>
      <c r="Q1804" s="51">
        <v>11.748907702016259</v>
      </c>
      <c r="R1804" s="51">
        <v>5.9049303249626366</v>
      </c>
      <c r="S1804" s="4"/>
      <c r="T1804" s="4">
        <v>0</v>
      </c>
      <c r="U1804" s="4">
        <v>0</v>
      </c>
      <c r="V1804" s="4">
        <v>-2.5158540225783028</v>
      </c>
      <c r="W1804" s="4">
        <v>3.0280308478158462</v>
      </c>
      <c r="X1804" s="4">
        <v>12.227277646591689</v>
      </c>
      <c r="Y1804" s="4">
        <v>1.2754070383648659</v>
      </c>
      <c r="Z1804" s="4">
        <v>6.3877207144924606</v>
      </c>
      <c r="AA1804" s="4"/>
    </row>
    <row r="1805" spans="3:27">
      <c r="C1805" s="52">
        <v>10.77886142377646</v>
      </c>
      <c r="D1805" s="52">
        <v>6.6344465207465673</v>
      </c>
      <c r="E1805" s="53">
        <v>10.355662609457671</v>
      </c>
      <c r="F1805" s="53">
        <v>6.4840774114772497</v>
      </c>
      <c r="G1805" s="54">
        <v>10.69873624654281</v>
      </c>
      <c r="H1805" s="54">
        <v>6.6823986646147917</v>
      </c>
      <c r="I1805" s="55">
        <v>11.008570197255869</v>
      </c>
      <c r="J1805" s="55">
        <v>6.520513582257518</v>
      </c>
      <c r="K1805" s="48">
        <v>11.1526314787058</v>
      </c>
      <c r="L1805" s="48">
        <v>6.2608172005254961</v>
      </c>
      <c r="M1805" s="49">
        <v>11.01988435716204</v>
      </c>
      <c r="N1805" s="49">
        <v>5.9881455164677746</v>
      </c>
      <c r="O1805" s="50">
        <v>10.94778126814124</v>
      </c>
      <c r="P1805" s="50">
        <v>5.9380611111395316</v>
      </c>
      <c r="Q1805" s="51">
        <v>11.43172312260357</v>
      </c>
      <c r="R1805" s="51">
        <v>5.8181652701496747</v>
      </c>
      <c r="S1805" s="4"/>
      <c r="T1805" s="4">
        <v>0</v>
      </c>
      <c r="U1805" s="4">
        <v>0</v>
      </c>
      <c r="V1805" s="4">
        <v>-3.0145122554199508</v>
      </c>
      <c r="W1805" s="4">
        <v>2.9969054064773251</v>
      </c>
      <c r="X1805" s="4">
        <v>12.107154945975999</v>
      </c>
      <c r="Y1805" s="4">
        <v>1.2622969978961569</v>
      </c>
      <c r="Z1805" s="4">
        <v>6.32206067455951</v>
      </c>
      <c r="AA1805" s="4"/>
    </row>
    <row r="1806" spans="3:27">
      <c r="C1806" s="52">
        <v>10.743867868716929</v>
      </c>
      <c r="D1806" s="52">
        <v>6.4346346709730486</v>
      </c>
      <c r="E1806" s="53">
        <v>10.25013736118742</v>
      </c>
      <c r="F1806" s="53">
        <v>6.4036430091435284</v>
      </c>
      <c r="G1806" s="54">
        <v>10.4519275203373</v>
      </c>
      <c r="H1806" s="54">
        <v>6.6108351796370934</v>
      </c>
      <c r="I1806" s="55">
        <v>10.647675584975209</v>
      </c>
      <c r="J1806" s="55">
        <v>6.5304522248781964</v>
      </c>
      <c r="K1806" s="48">
        <v>10.769533620035199</v>
      </c>
      <c r="L1806" s="48">
        <v>6.2941990290790084</v>
      </c>
      <c r="M1806" s="49">
        <v>10.672423029788019</v>
      </c>
      <c r="N1806" s="49">
        <v>5.9629601657854723</v>
      </c>
      <c r="O1806" s="50">
        <v>10.615419178740749</v>
      </c>
      <c r="P1806" s="50">
        <v>5.9085478537858984</v>
      </c>
      <c r="Q1806" s="51">
        <v>11.187237700542751</v>
      </c>
      <c r="R1806" s="51">
        <v>5.7456181627935781</v>
      </c>
      <c r="S1806" s="4"/>
      <c r="T1806" s="4">
        <v>0</v>
      </c>
      <c r="U1806" s="4">
        <v>0</v>
      </c>
      <c r="V1806" s="4">
        <v>-3.4609330931534839</v>
      </c>
      <c r="W1806" s="4">
        <v>2.9669523942734259</v>
      </c>
      <c r="X1806" s="4">
        <v>12.025381172264879</v>
      </c>
      <c r="Y1806" s="4">
        <v>1.2496807847513549</v>
      </c>
      <c r="Z1806" s="4">
        <v>6.258873908594329</v>
      </c>
      <c r="AA1806" s="4"/>
    </row>
    <row r="1807" spans="3:27">
      <c r="C1807" s="52">
        <v>10.797937742559521</v>
      </c>
      <c r="D1807" s="52">
        <v>6.2315245265067079</v>
      </c>
      <c r="E1807" s="53">
        <v>10.26074089882918</v>
      </c>
      <c r="F1807" s="53">
        <v>6.3129457705110212</v>
      </c>
      <c r="G1807" s="54">
        <v>10.285494760521891</v>
      </c>
      <c r="H1807" s="54">
        <v>6.5034042422161242</v>
      </c>
      <c r="I1807" s="55">
        <v>10.363791107531361</v>
      </c>
      <c r="J1807" s="55">
        <v>6.5500939688773663</v>
      </c>
      <c r="K1807" s="48">
        <v>10.450779551238719</v>
      </c>
      <c r="L1807" s="48">
        <v>6.3497598981652192</v>
      </c>
      <c r="M1807" s="49">
        <v>10.423318126063551</v>
      </c>
      <c r="N1807" s="49">
        <v>5.94443382493019</v>
      </c>
      <c r="O1807" s="50">
        <v>10.41628990389928</v>
      </c>
      <c r="P1807" s="50">
        <v>5.8893299937750827</v>
      </c>
      <c r="Q1807" s="51">
        <v>11.043333734437329</v>
      </c>
      <c r="R1807" s="51">
        <v>5.6870437840770407</v>
      </c>
      <c r="S1807" s="4"/>
      <c r="T1807" s="4">
        <v>0</v>
      </c>
      <c r="U1807" s="4">
        <v>0</v>
      </c>
      <c r="V1807" s="4">
        <v>-3.8307723958181761</v>
      </c>
      <c r="W1807" s="4">
        <v>2.939139654317144</v>
      </c>
      <c r="X1807" s="4">
        <v>12.00844266750388</v>
      </c>
      <c r="Y1807" s="4">
        <v>1.2379660545919711</v>
      </c>
      <c r="Z1807" s="4">
        <v>6.2002021102955496</v>
      </c>
      <c r="AA1807" s="4"/>
    </row>
    <row r="1808" spans="3:27">
      <c r="C1808" s="52">
        <v>10.95607498792989</v>
      </c>
      <c r="D1808" s="52">
        <v>6.0470274818775813</v>
      </c>
      <c r="E1808" s="53">
        <v>10.40510104889092</v>
      </c>
      <c r="F1808" s="53">
        <v>6.2068178948996158</v>
      </c>
      <c r="G1808" s="54">
        <v>10.226479967367119</v>
      </c>
      <c r="H1808" s="54">
        <v>6.3607843881779003</v>
      </c>
      <c r="I1808" s="55">
        <v>10.20906603804645</v>
      </c>
      <c r="J1808" s="55">
        <v>6.5475023828603121</v>
      </c>
      <c r="K1808" s="48">
        <v>10.25000014787487</v>
      </c>
      <c r="L1808" s="48">
        <v>6.405498993003282</v>
      </c>
      <c r="M1808" s="49">
        <v>10.303247547155459</v>
      </c>
      <c r="N1808" s="49">
        <v>5.9345345298996426</v>
      </c>
      <c r="O1808" s="50">
        <v>10.374026055147599</v>
      </c>
      <c r="P1808" s="50">
        <v>5.8828782054266586</v>
      </c>
      <c r="Q1808" s="51">
        <v>11.01873870385252</v>
      </c>
      <c r="R1808" s="51">
        <v>5.6453790860231043</v>
      </c>
      <c r="S1808" s="4"/>
      <c r="T1808" s="4">
        <v>0</v>
      </c>
      <c r="U1808" s="4">
        <v>0</v>
      </c>
      <c r="V1808" s="4">
        <v>-4.1120172843207961</v>
      </c>
      <c r="W1808" s="4">
        <v>2.911960549148827</v>
      </c>
      <c r="X1808" s="4">
        <v>12.08143695116881</v>
      </c>
      <c r="Y1808" s="4">
        <v>1.2265182114984521</v>
      </c>
      <c r="Z1808" s="4">
        <v>6.142866983339939</v>
      </c>
      <c r="AA1808" s="4"/>
    </row>
    <row r="1809" spans="3:27">
      <c r="C1809" s="52">
        <v>11.212797972718249</v>
      </c>
      <c r="D1809" s="52">
        <v>5.8961404158828241</v>
      </c>
      <c r="E1809" s="53">
        <v>10.67813546639125</v>
      </c>
      <c r="F1809" s="53">
        <v>6.0848322591536146</v>
      </c>
      <c r="G1809" s="54">
        <v>10.298584917733891</v>
      </c>
      <c r="H1809" s="54">
        <v>6.1975439131578254</v>
      </c>
      <c r="I1809" s="55">
        <v>10.22279641939773</v>
      </c>
      <c r="J1809" s="55">
        <v>6.4860432243225059</v>
      </c>
      <c r="K1809" s="48">
        <v>10.21318234319677</v>
      </c>
      <c r="L1809" s="48">
        <v>6.4272762473486864</v>
      </c>
      <c r="M1809" s="49">
        <v>10.333683920455289</v>
      </c>
      <c r="N1809" s="49">
        <v>5.9271609318232494</v>
      </c>
      <c r="O1809" s="50">
        <v>10.48994416427333</v>
      </c>
      <c r="P1809" s="50">
        <v>5.8847410162636864</v>
      </c>
      <c r="Q1809" s="51">
        <v>11.113874588844469</v>
      </c>
      <c r="R1809" s="51">
        <v>5.6215593095554937</v>
      </c>
      <c r="S1809" s="4"/>
      <c r="T1809" s="4">
        <v>0</v>
      </c>
      <c r="U1809" s="4">
        <v>0</v>
      </c>
      <c r="V1809" s="4">
        <v>-4.3120863975593826</v>
      </c>
      <c r="W1809" s="4">
        <v>2.8817187076913662</v>
      </c>
      <c r="X1809" s="4">
        <v>12.262479157921</v>
      </c>
      <c r="Y1809" s="4">
        <v>1.213780343429578</v>
      </c>
      <c r="Z1809" s="4">
        <v>6.0790709235139406</v>
      </c>
      <c r="AA1809" s="4"/>
    </row>
    <row r="1810" spans="3:27">
      <c r="C1810" s="52">
        <v>11.542092444279101</v>
      </c>
      <c r="D1810" s="52">
        <v>5.7821710974582921</v>
      </c>
      <c r="E1810" s="53">
        <v>11.051752041340601</v>
      </c>
      <c r="F1810" s="53">
        <v>5.9564458102337969</v>
      </c>
      <c r="G1810" s="54">
        <v>10.51779011716871</v>
      </c>
      <c r="H1810" s="54">
        <v>6.0280648103792212</v>
      </c>
      <c r="I1810" s="55">
        <v>10.4138684429708</v>
      </c>
      <c r="J1810" s="55">
        <v>6.3478156786349809</v>
      </c>
      <c r="K1810" s="48">
        <v>10.359718339810721</v>
      </c>
      <c r="L1810" s="48">
        <v>6.3833455974326609</v>
      </c>
      <c r="M1810" s="49">
        <v>10.514641057784541</v>
      </c>
      <c r="N1810" s="49">
        <v>5.9027631800633378</v>
      </c>
      <c r="O1810" s="50">
        <v>10.73559472477227</v>
      </c>
      <c r="P1810" s="50">
        <v>5.8777159524804503</v>
      </c>
      <c r="Q1810" s="51">
        <v>11.30342772083676</v>
      </c>
      <c r="R1810" s="51">
        <v>5.610947322729289</v>
      </c>
      <c r="S1810" s="4"/>
      <c r="T1810" s="4">
        <v>0</v>
      </c>
      <c r="U1810" s="4">
        <v>0</v>
      </c>
      <c r="V1810" s="4">
        <v>-4.4709179953215079</v>
      </c>
      <c r="W1810" s="4">
        <v>2.8432114930287189</v>
      </c>
      <c r="X1810" s="4">
        <v>12.559291841804519</v>
      </c>
      <c r="Y1810" s="4">
        <v>1.197561098951275</v>
      </c>
      <c r="Z1810" s="4">
        <v>5.9978388142256822</v>
      </c>
      <c r="AA1810" s="4"/>
    </row>
    <row r="1811" spans="3:27">
      <c r="C1811" s="52">
        <v>11.907984097056881</v>
      </c>
      <c r="D1811" s="52">
        <v>5.7041254862164266</v>
      </c>
      <c r="E1811" s="53">
        <v>11.47767580827853</v>
      </c>
      <c r="F1811" s="53">
        <v>5.8307583635476226</v>
      </c>
      <c r="G1811" s="54">
        <v>10.87242152126924</v>
      </c>
      <c r="H1811" s="54">
        <v>5.8564191829120551</v>
      </c>
      <c r="I1811" s="55">
        <v>10.749909233681249</v>
      </c>
      <c r="J1811" s="55">
        <v>6.1423356503046902</v>
      </c>
      <c r="K1811" s="48">
        <v>10.664567291385771</v>
      </c>
      <c r="L1811" s="48">
        <v>6.2588110789159792</v>
      </c>
      <c r="M1811" s="49">
        <v>10.812178011573391</v>
      </c>
      <c r="N1811" s="49">
        <v>5.8370056506563994</v>
      </c>
      <c r="O1811" s="50">
        <v>11.054495227981681</v>
      </c>
      <c r="P1811" s="50">
        <v>5.8375798888605583</v>
      </c>
      <c r="Q1811" s="51">
        <v>11.538505276414011</v>
      </c>
      <c r="R1811" s="51">
        <v>5.602192144228785</v>
      </c>
      <c r="S1811" s="4"/>
      <c r="T1811" s="4">
        <v>0</v>
      </c>
      <c r="U1811" s="4">
        <v>0</v>
      </c>
      <c r="V1811" s="4">
        <v>-4.6572153585309284</v>
      </c>
      <c r="W1811" s="4">
        <v>2.7920035025121281</v>
      </c>
      <c r="X1811" s="4">
        <v>12.962253166605221</v>
      </c>
      <c r="Y1811" s="4">
        <v>1.1759922858156719</v>
      </c>
      <c r="Z1811" s="4">
        <v>5.8898140422831151</v>
      </c>
      <c r="AA1811" s="4"/>
    </row>
    <row r="1812" spans="3:27">
      <c r="C1812" s="52">
        <v>12.271778730820101</v>
      </c>
      <c r="D1812" s="52">
        <v>5.6582903901399924</v>
      </c>
      <c r="E1812" s="53">
        <v>11.895418210216871</v>
      </c>
      <c r="F1812" s="53">
        <v>5.7120987850250469</v>
      </c>
      <c r="G1812" s="54">
        <v>11.315038970673999</v>
      </c>
      <c r="H1812" s="54">
        <v>5.6871953906759156</v>
      </c>
      <c r="I1812" s="55">
        <v>11.163466485666531</v>
      </c>
      <c r="J1812" s="55">
        <v>5.8985751388290391</v>
      </c>
      <c r="K1812" s="48">
        <v>11.059281239089611</v>
      </c>
      <c r="L1812" s="48">
        <v>6.0613692931893386</v>
      </c>
      <c r="M1812" s="49">
        <v>11.159565938931101</v>
      </c>
      <c r="N1812" s="49">
        <v>5.7195350504061011</v>
      </c>
      <c r="O1812" s="50">
        <v>11.37500786457303</v>
      </c>
      <c r="P1812" s="50">
        <v>5.7480398231831007</v>
      </c>
      <c r="Q1812" s="51">
        <v>11.75920427279763</v>
      </c>
      <c r="R1812" s="51">
        <v>5.580159938130592</v>
      </c>
      <c r="S1812" s="4"/>
      <c r="T1812" s="4">
        <v>0</v>
      </c>
      <c r="U1812" s="4">
        <v>0</v>
      </c>
      <c r="V1812" s="4">
        <v>-4.9419884926513484</v>
      </c>
      <c r="W1812" s="4">
        <v>2.7277246682824652</v>
      </c>
      <c r="X1812" s="4">
        <v>13.439129039534601</v>
      </c>
      <c r="Y1812" s="4">
        <v>1.1489180313860869</v>
      </c>
      <c r="Z1812" s="4">
        <v>5.7542159385820231</v>
      </c>
      <c r="AA1812" s="4"/>
    </row>
    <row r="1813" spans="3:27">
      <c r="C1813" s="52">
        <v>12.59477220684524</v>
      </c>
      <c r="D1813" s="52">
        <v>5.6255889672480821</v>
      </c>
      <c r="E1813" s="53">
        <v>12.252918158594881</v>
      </c>
      <c r="F1813" s="53">
        <v>5.6159503175369814</v>
      </c>
      <c r="G1813" s="54">
        <v>11.77834196133958</v>
      </c>
      <c r="H1813" s="54">
        <v>5.535177487895921</v>
      </c>
      <c r="I1813" s="55">
        <v>11.58149528100892</v>
      </c>
      <c r="J1813" s="55">
        <v>5.6565587690554313</v>
      </c>
      <c r="K1813" s="48">
        <v>11.45938421615428</v>
      </c>
      <c r="L1813" s="48">
        <v>5.8206124327001856</v>
      </c>
      <c r="M1813" s="49">
        <v>11.481491105191649</v>
      </c>
      <c r="N1813" s="49">
        <v>5.562978628603009</v>
      </c>
      <c r="O1813" s="50">
        <v>11.633411322421139</v>
      </c>
      <c r="P1813" s="50">
        <v>5.6130320290351152</v>
      </c>
      <c r="Q1813" s="51">
        <v>11.912830534560721</v>
      </c>
      <c r="R1813" s="51">
        <v>5.534916940457757</v>
      </c>
      <c r="S1813" s="4"/>
      <c r="T1813" s="4">
        <v>0</v>
      </c>
      <c r="U1813" s="4">
        <v>0</v>
      </c>
      <c r="V1813" s="4">
        <v>-5.3675803223747787</v>
      </c>
      <c r="W1813" s="4">
        <v>2.6559839460750481</v>
      </c>
      <c r="X1813" s="4">
        <v>13.94312075179319</v>
      </c>
      <c r="Y1813" s="4">
        <v>1.118700828643018</v>
      </c>
      <c r="Z1813" s="4">
        <v>5.6028767612920971</v>
      </c>
      <c r="AA1813" s="4"/>
    </row>
    <row r="1814" spans="3:27">
      <c r="C1814" s="52">
        <v>12.84512975562169</v>
      </c>
      <c r="D1814" s="52">
        <v>5.5807301001271057</v>
      </c>
      <c r="E1814" s="53">
        <v>12.52452709752863</v>
      </c>
      <c r="F1814" s="53">
        <v>5.5705209895136587</v>
      </c>
      <c r="G1814" s="54">
        <v>12.19933538598786</v>
      </c>
      <c r="H1814" s="54">
        <v>5.4200345600381397</v>
      </c>
      <c r="I1814" s="55">
        <v>11.957058358163829</v>
      </c>
      <c r="J1814" s="55">
        <v>5.4652351107739081</v>
      </c>
      <c r="K1814" s="48">
        <v>11.801978262826699</v>
      </c>
      <c r="L1814" s="48">
        <v>5.5869918597823984</v>
      </c>
      <c r="M1814" s="49">
        <v>11.72814153906327</v>
      </c>
      <c r="N1814" s="49">
        <v>5.4003160041765748</v>
      </c>
      <c r="O1814" s="50">
        <v>11.795851094262151</v>
      </c>
      <c r="P1814" s="50">
        <v>5.4587764539556156</v>
      </c>
      <c r="Q1814" s="51">
        <v>11.97163753974392</v>
      </c>
      <c r="R1814" s="51">
        <v>5.4706384939216397</v>
      </c>
      <c r="S1814" s="4"/>
      <c r="T1814" s="4">
        <v>0</v>
      </c>
      <c r="U1814" s="4">
        <v>0</v>
      </c>
      <c r="V1814" s="4">
        <v>-5.9188477160937349</v>
      </c>
      <c r="W1814" s="4">
        <v>2.58854622062564</v>
      </c>
      <c r="X1814" s="4">
        <v>14.42557016105369</v>
      </c>
      <c r="Y1814" s="4">
        <v>1.090296048767168</v>
      </c>
      <c r="Z1814" s="4">
        <v>5.4606148830479686</v>
      </c>
      <c r="AA1814" s="4"/>
    </row>
    <row r="1815" spans="3:27">
      <c r="C1815" s="52">
        <v>13.01244330621693</v>
      </c>
      <c r="D1815" s="52">
        <v>5.5275898998691053</v>
      </c>
      <c r="E1815" s="53">
        <v>12.71458506445985</v>
      </c>
      <c r="F1815" s="53">
        <v>5.5971587740950612</v>
      </c>
      <c r="G1815" s="54">
        <v>12.540121196233169</v>
      </c>
      <c r="H1815" s="54">
        <v>5.3599909756373769</v>
      </c>
      <c r="I1815" s="55">
        <v>12.280749686854239</v>
      </c>
      <c r="J1815" s="55">
        <v>5.3729601733163772</v>
      </c>
      <c r="K1815" s="48">
        <v>12.067933988759201</v>
      </c>
      <c r="L1815" s="48">
        <v>5.4210167902506754</v>
      </c>
      <c r="M1815" s="49">
        <v>11.892303219548291</v>
      </c>
      <c r="N1815" s="49">
        <v>5.2752239891947026</v>
      </c>
      <c r="O1815" s="50">
        <v>11.86579609881904</v>
      </c>
      <c r="P1815" s="50">
        <v>5.3253262582453482</v>
      </c>
      <c r="Q1815" s="51">
        <v>11.941126244733381</v>
      </c>
      <c r="R1815" s="51">
        <v>5.4064083185474523</v>
      </c>
      <c r="S1815" s="4"/>
      <c r="T1815" s="4">
        <v>0</v>
      </c>
      <c r="U1815" s="4">
        <v>0</v>
      </c>
      <c r="V1815" s="4">
        <v>-6.5279262017355242</v>
      </c>
      <c r="W1815" s="4">
        <v>2.5415776162820589</v>
      </c>
      <c r="X1815" s="4">
        <v>14.851003389583679</v>
      </c>
      <c r="Y1815" s="4">
        <v>1.0705128657110281</v>
      </c>
      <c r="Z1815" s="4">
        <v>5.3615332217390366</v>
      </c>
      <c r="AA1815" s="4"/>
    </row>
    <row r="1816" spans="3:27">
      <c r="C1816" s="52">
        <v>13.10435498892196</v>
      </c>
      <c r="D1816" s="52">
        <v>5.492956450167032</v>
      </c>
      <c r="E1816" s="53">
        <v>12.83666379126776</v>
      </c>
      <c r="F1816" s="53">
        <v>5.6881693199674874</v>
      </c>
      <c r="G1816" s="54">
        <v>12.785993643548579</v>
      </c>
      <c r="H1816" s="54">
        <v>5.3689056681048752</v>
      </c>
      <c r="I1816" s="55">
        <v>12.56097694068721</v>
      </c>
      <c r="J1816" s="55">
        <v>5.4060184624307004</v>
      </c>
      <c r="K1816" s="48">
        <v>12.27127168147825</v>
      </c>
      <c r="L1816" s="48">
        <v>5.3675562930734007</v>
      </c>
      <c r="M1816" s="49">
        <v>11.99798639340813</v>
      </c>
      <c r="N1816" s="49">
        <v>5.2258737330304328</v>
      </c>
      <c r="O1816" s="50">
        <v>11.87390189130525</v>
      </c>
      <c r="P1816" s="50">
        <v>5.2520804419552052</v>
      </c>
      <c r="Q1816" s="51">
        <v>11.85341362674478</v>
      </c>
      <c r="R1816" s="51">
        <v>5.3686010232040511</v>
      </c>
      <c r="S1816" s="4"/>
      <c r="T1816" s="4">
        <v>0</v>
      </c>
      <c r="U1816" s="4">
        <v>0</v>
      </c>
      <c r="V1816" s="4">
        <v>-7.0819668859133289</v>
      </c>
      <c r="W1816" s="4">
        <v>2.5289697177423589</v>
      </c>
      <c r="X1816" s="4">
        <v>15.189602302780751</v>
      </c>
      <c r="Y1816" s="4">
        <v>1.065202416992145</v>
      </c>
      <c r="Z1816" s="4">
        <v>5.3349364865286413</v>
      </c>
      <c r="AA1816" s="4"/>
    </row>
    <row r="1817" spans="3:27">
      <c r="C1817" s="52">
        <v>13.130250361607141</v>
      </c>
      <c r="D1817" s="52">
        <v>5.5003942990137524</v>
      </c>
      <c r="E1817" s="53">
        <v>12.89079745815296</v>
      </c>
      <c r="F1817" s="53">
        <v>5.8064721658342924</v>
      </c>
      <c r="G1817" s="54">
        <v>12.929767842171721</v>
      </c>
      <c r="H1817" s="54">
        <v>5.4507540778950858</v>
      </c>
      <c r="I1817" s="55">
        <v>12.790102205444439</v>
      </c>
      <c r="J1817" s="55">
        <v>5.5511433968919732</v>
      </c>
      <c r="K1817" s="48">
        <v>12.42911884330865</v>
      </c>
      <c r="L1817" s="48">
        <v>5.433835143212006</v>
      </c>
      <c r="M1817" s="49">
        <v>12.07214895357277</v>
      </c>
      <c r="N1817" s="49">
        <v>5.2692838153550126</v>
      </c>
      <c r="O1817" s="50">
        <v>11.856936678946431</v>
      </c>
      <c r="P1817" s="50">
        <v>5.2647448799849208</v>
      </c>
      <c r="Q1817" s="51">
        <v>11.75021704030981</v>
      </c>
      <c r="R1817" s="51">
        <v>5.3811669105673854</v>
      </c>
      <c r="S1817" s="4"/>
      <c r="T1817" s="4">
        <v>0</v>
      </c>
      <c r="U1817" s="4">
        <v>0</v>
      </c>
      <c r="V1817" s="4">
        <v>-7.447622056333234</v>
      </c>
      <c r="W1817" s="4">
        <v>2.5553582428216011</v>
      </c>
      <c r="X1817" s="4">
        <v>15.403685962450741</v>
      </c>
      <c r="Y1817" s="4">
        <v>1.0763172676358921</v>
      </c>
      <c r="Z1817" s="4">
        <v>5.3906038613822238</v>
      </c>
      <c r="AA1817" s="4"/>
    </row>
    <row r="1818" spans="3:27">
      <c r="C1818" s="52">
        <v>13.08321246875</v>
      </c>
      <c r="D1818" s="52">
        <v>5.5475917625193922</v>
      </c>
      <c r="E1818" s="53">
        <v>12.862170342502401</v>
      </c>
      <c r="F1818" s="53">
        <v>5.8991355660290656</v>
      </c>
      <c r="G1818" s="54">
        <v>12.964968541711761</v>
      </c>
      <c r="H1818" s="54">
        <v>5.5915347533237014</v>
      </c>
      <c r="I1818" s="55">
        <v>12.93353632683635</v>
      </c>
      <c r="J1818" s="55">
        <v>5.7576182002415139</v>
      </c>
      <c r="K1818" s="48">
        <v>12.53697739528724</v>
      </c>
      <c r="L1818" s="48">
        <v>5.5888273263479276</v>
      </c>
      <c r="M1818" s="49">
        <v>12.12083770084239</v>
      </c>
      <c r="N1818" s="49">
        <v>5.3980060386565993</v>
      </c>
      <c r="O1818" s="50">
        <v>11.838099487074</v>
      </c>
      <c r="P1818" s="50">
        <v>5.3682824063943224</v>
      </c>
      <c r="Q1818" s="51">
        <v>11.665106047823571</v>
      </c>
      <c r="R1818" s="51">
        <v>5.4569982735820348</v>
      </c>
      <c r="S1818" s="4"/>
      <c r="T1818" s="4">
        <v>0</v>
      </c>
      <c r="U1818" s="4">
        <v>0</v>
      </c>
      <c r="V1818" s="4">
        <v>-7.5143506978507544</v>
      </c>
      <c r="W1818" s="4">
        <v>2.612963955074024</v>
      </c>
      <c r="X1818" s="4">
        <v>15.449317039212371</v>
      </c>
      <c r="Y1818" s="4">
        <v>1.1005808021073971</v>
      </c>
      <c r="Z1818" s="4">
        <v>5.5121248167229906</v>
      </c>
      <c r="AA1818" s="4"/>
    </row>
    <row r="1819" spans="3:27">
      <c r="C1819" s="52">
        <v>12.961612728835981</v>
      </c>
      <c r="D1819" s="52">
        <v>5.5938848772281604</v>
      </c>
      <c r="E1819" s="53">
        <v>12.751281528139691</v>
      </c>
      <c r="F1819" s="53">
        <v>5.9204264036407546</v>
      </c>
      <c r="G1819" s="54">
        <v>12.886051734502759</v>
      </c>
      <c r="H1819" s="54">
        <v>5.7544322714026306</v>
      </c>
      <c r="I1819" s="55">
        <v>12.95285456009962</v>
      </c>
      <c r="J1819" s="55">
        <v>5.9583844188957524</v>
      </c>
      <c r="K1819" s="48">
        <v>12.567175673086449</v>
      </c>
      <c r="L1819" s="48">
        <v>5.7825251444109149</v>
      </c>
      <c r="M1819" s="49">
        <v>12.12600361711444</v>
      </c>
      <c r="N1819" s="49">
        <v>5.5856811293500144</v>
      </c>
      <c r="O1819" s="50">
        <v>11.8183710109766</v>
      </c>
      <c r="P1819" s="50">
        <v>5.545422954800399</v>
      </c>
      <c r="Q1819" s="51">
        <v>11.614450712691861</v>
      </c>
      <c r="R1819" s="51">
        <v>5.5912153083389509</v>
      </c>
      <c r="S1819" s="4"/>
      <c r="T1819" s="4">
        <v>0</v>
      </c>
      <c r="U1819" s="4">
        <v>0</v>
      </c>
      <c r="V1819" s="4">
        <v>-7.2755758988272099</v>
      </c>
      <c r="W1819" s="4">
        <v>2.6835151041440621</v>
      </c>
      <c r="X1819" s="4">
        <v>15.31473116793808</v>
      </c>
      <c r="Y1819" s="4">
        <v>1.130296956470078</v>
      </c>
      <c r="Z1819" s="4">
        <v>5.6609545542638076</v>
      </c>
      <c r="AA1819" s="4"/>
    </row>
    <row r="1820" spans="3:27">
      <c r="C1820" s="52">
        <v>12.79925018187831</v>
      </c>
      <c r="D1820" s="52">
        <v>5.5895914956713639</v>
      </c>
      <c r="E1820" s="53">
        <v>12.58755803900382</v>
      </c>
      <c r="F1820" s="53">
        <v>5.8470947698865432</v>
      </c>
      <c r="G1820" s="54">
        <v>12.69754851125842</v>
      </c>
      <c r="H1820" s="54">
        <v>5.8824169258350754</v>
      </c>
      <c r="I1820" s="55">
        <v>12.839213405941861</v>
      </c>
      <c r="J1820" s="55">
        <v>6.097892001558411</v>
      </c>
      <c r="K1820" s="48">
        <v>12.492702500459441</v>
      </c>
      <c r="L1820" s="48">
        <v>5.9656390047614174</v>
      </c>
      <c r="M1820" s="49">
        <v>12.06344887678144</v>
      </c>
      <c r="N1820" s="49">
        <v>5.7928501826297074</v>
      </c>
      <c r="O1820" s="50">
        <v>11.782765318730769</v>
      </c>
      <c r="P1820" s="50">
        <v>5.7605039264648852</v>
      </c>
      <c r="Q1820" s="51">
        <v>11.60087462615458</v>
      </c>
      <c r="R1820" s="51">
        <v>5.7598501154998756</v>
      </c>
      <c r="S1820" s="4"/>
      <c r="T1820" s="4">
        <v>0</v>
      </c>
      <c r="U1820" s="4">
        <v>0</v>
      </c>
      <c r="V1820" s="4">
        <v>-6.8575304204166931</v>
      </c>
      <c r="W1820" s="4">
        <v>2.745288711046078</v>
      </c>
      <c r="X1820" s="4">
        <v>15.04888108754265</v>
      </c>
      <c r="Y1820" s="4">
        <v>1.1563160087808719</v>
      </c>
      <c r="Z1820" s="4">
        <v>5.7912678067531438</v>
      </c>
      <c r="AA1820" s="4"/>
    </row>
  </sheetData>
  <mergeCells count="8">
    <mergeCell ref="O1:P1"/>
    <mergeCell ref="Q1:R1"/>
    <mergeCell ref="C1:D1"/>
    <mergeCell ref="E1:F1"/>
    <mergeCell ref="G1:H1"/>
    <mergeCell ref="I1:J1"/>
    <mergeCell ref="K1:L1"/>
    <mergeCell ref="M1:N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820"/>
  <sheetViews>
    <sheetView topLeftCell="P1" zoomScale="75" zoomScaleNormal="75" zoomScalePageLayoutView="75" workbookViewId="0">
      <selection activeCell="Z3" sqref="Z3:Z1820"/>
    </sheetView>
  </sheetViews>
  <sheetFormatPr defaultColWidth="11" defaultRowHeight="15.75"/>
  <cols>
    <col min="1" max="1" width="21.875" customWidth="1"/>
    <col min="3" max="10" width="11" style="56" bestFit="1" customWidth="1"/>
    <col min="11" max="18" width="11" bestFit="1" customWidth="1"/>
    <col min="27" max="27" width="11" bestFit="1" customWidth="1"/>
    <col min="29" max="29" width="11.5" bestFit="1" customWidth="1"/>
    <col min="30" max="30" width="11" bestFit="1" customWidth="1"/>
  </cols>
  <sheetData>
    <row r="1" spans="1:30" s="34" customFormat="1">
      <c r="A1" s="33" t="s">
        <v>31</v>
      </c>
      <c r="B1" s="33" t="s">
        <v>1</v>
      </c>
      <c r="C1" s="67" t="s">
        <v>2</v>
      </c>
      <c r="D1" s="67"/>
      <c r="E1" s="68" t="s">
        <v>3</v>
      </c>
      <c r="F1" s="68"/>
      <c r="G1" s="69" t="s">
        <v>4</v>
      </c>
      <c r="H1" s="69"/>
      <c r="I1" s="70" t="s">
        <v>5</v>
      </c>
      <c r="J1" s="70"/>
      <c r="K1" s="71" t="s">
        <v>6</v>
      </c>
      <c r="L1" s="71"/>
      <c r="M1" s="72" t="s">
        <v>7</v>
      </c>
      <c r="N1" s="72"/>
      <c r="O1" s="65" t="s">
        <v>8</v>
      </c>
      <c r="P1" s="65"/>
      <c r="Q1" s="66" t="s">
        <v>9</v>
      </c>
      <c r="R1" s="66"/>
      <c r="S1" s="12"/>
      <c r="T1" s="20"/>
      <c r="U1" s="20"/>
      <c r="V1" s="20"/>
      <c r="W1" s="20"/>
      <c r="X1" s="20"/>
      <c r="Y1" s="20"/>
      <c r="Z1" s="20"/>
      <c r="AA1" s="21" t="s">
        <v>10</v>
      </c>
      <c r="AB1" s="42"/>
      <c r="AC1" s="22"/>
      <c r="AD1" s="22"/>
    </row>
    <row r="2" spans="1:30" s="34" customFormat="1">
      <c r="A2" s="33"/>
      <c r="B2" s="33"/>
      <c r="C2" s="44" t="s">
        <v>11</v>
      </c>
      <c r="D2" s="44" t="s">
        <v>12</v>
      </c>
      <c r="E2" s="45" t="s">
        <v>11</v>
      </c>
      <c r="F2" s="45" t="s">
        <v>12</v>
      </c>
      <c r="G2" s="46" t="s">
        <v>11</v>
      </c>
      <c r="H2" s="46" t="s">
        <v>12</v>
      </c>
      <c r="I2" s="47" t="s">
        <v>11</v>
      </c>
      <c r="J2" s="47" t="s">
        <v>12</v>
      </c>
      <c r="K2" s="26" t="s">
        <v>11</v>
      </c>
      <c r="L2" s="26" t="s">
        <v>12</v>
      </c>
      <c r="M2" s="27" t="s">
        <v>11</v>
      </c>
      <c r="N2" s="27" t="s">
        <v>12</v>
      </c>
      <c r="O2" s="24" t="s">
        <v>11</v>
      </c>
      <c r="P2" s="24" t="s">
        <v>12</v>
      </c>
      <c r="Q2" s="25" t="s">
        <v>11</v>
      </c>
      <c r="R2" s="25" t="s">
        <v>12</v>
      </c>
      <c r="S2" s="12"/>
      <c r="T2" s="20" t="s">
        <v>13</v>
      </c>
      <c r="U2" s="20" t="s">
        <v>14</v>
      </c>
      <c r="V2" s="20" t="s">
        <v>15</v>
      </c>
      <c r="W2" s="20" t="s">
        <v>16</v>
      </c>
      <c r="X2" s="20" t="s">
        <v>17</v>
      </c>
      <c r="Y2" s="20" t="s">
        <v>18</v>
      </c>
      <c r="Z2" s="20" t="s">
        <v>19</v>
      </c>
      <c r="AA2" s="35">
        <v>0.43</v>
      </c>
      <c r="AB2" s="43"/>
      <c r="AC2" s="22" t="s">
        <v>30</v>
      </c>
      <c r="AD2" s="22" t="s">
        <v>20</v>
      </c>
    </row>
    <row r="3" spans="1:30" s="34" customFormat="1">
      <c r="A3" s="36" t="s">
        <v>21</v>
      </c>
      <c r="B3" s="3">
        <v>0</v>
      </c>
      <c r="C3" s="52">
        <v>-0.25948689852392981</v>
      </c>
      <c r="D3" s="52">
        <v>0.123415220385737</v>
      </c>
      <c r="E3" s="53">
        <v>-0.35102785122632002</v>
      </c>
      <c r="F3" s="53">
        <v>0.1321179141462103</v>
      </c>
      <c r="G3" s="54">
        <v>-0.46079386509534859</v>
      </c>
      <c r="H3" s="54">
        <v>0.15020312526155949</v>
      </c>
      <c r="I3" s="55">
        <v>-0.54484857707597423</v>
      </c>
      <c r="J3" s="55">
        <v>0.1633863664622586</v>
      </c>
      <c r="K3" s="48">
        <v>-0.63294446751099109</v>
      </c>
      <c r="L3" s="48">
        <v>0.18453869022313041</v>
      </c>
      <c r="M3" s="49">
        <v>-0.74071451131602606</v>
      </c>
      <c r="N3" s="49">
        <v>0.17154323006567709</v>
      </c>
      <c r="O3" s="50">
        <v>-0.84531069922501823</v>
      </c>
      <c r="P3" s="50">
        <v>0.25142781137547038</v>
      </c>
      <c r="Q3" s="51">
        <v>-0.96477007563147088</v>
      </c>
      <c r="R3" s="51">
        <v>0.238884244659823</v>
      </c>
      <c r="S3" s="28"/>
      <c r="T3" s="4">
        <v>-1.0411519575117769</v>
      </c>
      <c r="U3" s="4">
        <v>0.42949218884887908</v>
      </c>
      <c r="V3" s="4">
        <v>-0.81682320504227157</v>
      </c>
      <c r="W3" s="4">
        <v>0.35541005326193598</v>
      </c>
      <c r="X3" s="4">
        <v>-9.4747520161636997E-2</v>
      </c>
      <c r="Y3" s="4">
        <v>6.6995857494234728E-2</v>
      </c>
      <c r="Z3" s="4">
        <v>0.14120371274004639</v>
      </c>
      <c r="AA3" s="28">
        <f t="shared" ref="AA3:AA66" si="0">AA2</f>
        <v>0.43</v>
      </c>
      <c r="AB3" s="41"/>
      <c r="AC3" s="29">
        <f>T3*AA3^2+V3*AA3+X3</f>
        <v>-0.63849049527374135</v>
      </c>
      <c r="AD3" s="29">
        <f t="shared" ref="AD3:AD66" si="1">1.00318962252376*Z3*SQRT(1+1/200+(AA3-0.393805326657155)^2/4.70836543820463)</f>
        <v>0.14202744942126699</v>
      </c>
    </row>
    <row r="4" spans="1:30" s="34" customFormat="1">
      <c r="A4" s="36" t="s">
        <v>21</v>
      </c>
      <c r="B4" s="3">
        <v>0.01</v>
      </c>
      <c r="C4" s="52">
        <v>-0.24086337287249779</v>
      </c>
      <c r="D4" s="52">
        <v>0.1207350297799364</v>
      </c>
      <c r="E4" s="53">
        <v>-0.34842145140623271</v>
      </c>
      <c r="F4" s="53">
        <v>0.14543954936063899</v>
      </c>
      <c r="G4" s="54">
        <v>-0.47949559737494951</v>
      </c>
      <c r="H4" s="54">
        <v>0.17355966384130769</v>
      </c>
      <c r="I4" s="55">
        <v>-0.57874588897863444</v>
      </c>
      <c r="J4" s="55">
        <v>0.1842703794264931</v>
      </c>
      <c r="K4" s="48">
        <v>-0.67107262911935062</v>
      </c>
      <c r="L4" s="48">
        <v>0.20930250590950669</v>
      </c>
      <c r="M4" s="49">
        <v>-0.78886439636014172</v>
      </c>
      <c r="N4" s="49">
        <v>0.19486136476604021</v>
      </c>
      <c r="O4" s="50">
        <v>-0.90527915983249618</v>
      </c>
      <c r="P4" s="50">
        <v>0.28019950099986429</v>
      </c>
      <c r="Q4" s="51">
        <v>-1.040357951694185</v>
      </c>
      <c r="R4" s="51">
        <v>0.27014415171825362</v>
      </c>
      <c r="S4" s="28"/>
      <c r="T4" s="4">
        <v>-1.048764055371862</v>
      </c>
      <c r="U4" s="4">
        <v>0.47358669692644528</v>
      </c>
      <c r="V4" s="4">
        <v>-1.03036242464096</v>
      </c>
      <c r="W4" s="4">
        <v>0.39189879944009032</v>
      </c>
      <c r="X4" s="4">
        <v>-4.1252654979999172E-2</v>
      </c>
      <c r="Y4" s="4">
        <v>7.3874095227406761E-2</v>
      </c>
      <c r="Z4" s="4">
        <v>0.15570061958411729</v>
      </c>
      <c r="AA4" s="28">
        <f t="shared" si="0"/>
        <v>0.43</v>
      </c>
      <c r="AB4" s="28"/>
      <c r="AC4" s="29">
        <f t="shared" ref="AC4:AC67" si="2">T4*AA4^2+V4*AA4+X4</f>
        <v>-0.67822497141386928</v>
      </c>
      <c r="AD4" s="29">
        <f t="shared" si="1"/>
        <v>0.15660892651990113</v>
      </c>
    </row>
    <row r="5" spans="1:30" s="34" customFormat="1">
      <c r="A5" s="36" t="s">
        <v>21</v>
      </c>
      <c r="B5" s="3">
        <v>0.02</v>
      </c>
      <c r="C5" s="52">
        <v>-0.2383155501304251</v>
      </c>
      <c r="D5" s="52">
        <v>9.2012096651889044E-2</v>
      </c>
      <c r="E5" s="53">
        <v>-0.31498632258713499</v>
      </c>
      <c r="F5" s="53">
        <v>0.1211461341412636</v>
      </c>
      <c r="G5" s="54">
        <v>-0.44211582999152949</v>
      </c>
      <c r="H5" s="54">
        <v>0.17427891515619209</v>
      </c>
      <c r="I5" s="55">
        <v>-0.56137673966944013</v>
      </c>
      <c r="J5" s="55">
        <v>0.19660617530475799</v>
      </c>
      <c r="K5" s="48">
        <v>-0.67504563949541063</v>
      </c>
      <c r="L5" s="48">
        <v>0.2376377773723177</v>
      </c>
      <c r="M5" s="49">
        <v>-0.80889627124332641</v>
      </c>
      <c r="N5" s="49">
        <v>0.2243721846623096</v>
      </c>
      <c r="O5" s="50">
        <v>-0.94921211582104437</v>
      </c>
      <c r="P5" s="50">
        <v>0.31601673777283379</v>
      </c>
      <c r="Q5" s="51">
        <v>-1.105338728936156</v>
      </c>
      <c r="R5" s="51">
        <v>0.30812295142773022</v>
      </c>
      <c r="S5" s="28"/>
      <c r="T5" s="4">
        <v>-1.685302831382494</v>
      </c>
      <c r="U5" s="4">
        <v>0.49948060236149472</v>
      </c>
      <c r="V5" s="4">
        <v>-0.72557962376435192</v>
      </c>
      <c r="W5" s="4">
        <v>0.41332632373219941</v>
      </c>
      <c r="X5" s="4">
        <v>-5.3197635131628757E-2</v>
      </c>
      <c r="Y5" s="4">
        <v>7.7913247611400782E-2</v>
      </c>
      <c r="Z5" s="4">
        <v>0.16421373269699671</v>
      </c>
      <c r="AA5" s="28">
        <f t="shared" si="0"/>
        <v>0.43</v>
      </c>
      <c r="AB5" s="28"/>
      <c r="AC5" s="29">
        <f t="shared" si="2"/>
        <v>-0.67680936687292315</v>
      </c>
      <c r="AD5" s="29">
        <f t="shared" si="1"/>
        <v>0.16517170237468995</v>
      </c>
    </row>
    <row r="6" spans="1:30" s="34" customFormat="1">
      <c r="A6" s="36" t="s">
        <v>21</v>
      </c>
      <c r="B6" s="3">
        <v>0.03</v>
      </c>
      <c r="C6" s="52">
        <v>-0.27319613041472418</v>
      </c>
      <c r="D6" s="52">
        <v>6.9363268841970027E-2</v>
      </c>
      <c r="E6" s="53">
        <v>-0.33104834880397382</v>
      </c>
      <c r="F6" s="53">
        <v>7.5707985644227663E-2</v>
      </c>
      <c r="G6" s="54">
        <v>-0.41329339521946601</v>
      </c>
      <c r="H6" s="54">
        <v>0.1264046767925939</v>
      </c>
      <c r="I6" s="55">
        <v>-0.51085310179672583</v>
      </c>
      <c r="J6" s="55">
        <v>0.16885814886786599</v>
      </c>
      <c r="K6" s="48">
        <v>-0.62886414747853914</v>
      </c>
      <c r="L6" s="48">
        <v>0.22932931195799031</v>
      </c>
      <c r="M6" s="49">
        <v>-0.76670271290055947</v>
      </c>
      <c r="N6" s="49">
        <v>0.22879924692053041</v>
      </c>
      <c r="O6" s="50">
        <v>-0.93713577698090811</v>
      </c>
      <c r="P6" s="50">
        <v>0.32142863965079399</v>
      </c>
      <c r="Q6" s="51">
        <v>-1.1125870472268431</v>
      </c>
      <c r="R6" s="51">
        <v>0.336095679792903</v>
      </c>
      <c r="S6" s="28"/>
      <c r="T6" s="4">
        <v>-2.8357015000523669</v>
      </c>
      <c r="U6" s="4">
        <v>0.48101593273617482</v>
      </c>
      <c r="V6" s="4">
        <v>0.28292011952586021</v>
      </c>
      <c r="W6" s="4">
        <v>0.39804658317955322</v>
      </c>
      <c r="X6" s="4">
        <v>-0.22965009274035031</v>
      </c>
      <c r="Y6" s="4">
        <v>7.5032970840333987E-2</v>
      </c>
      <c r="Z6" s="4">
        <v>0.15814312193082289</v>
      </c>
      <c r="AA6" s="28">
        <f t="shared" si="0"/>
        <v>0.43</v>
      </c>
      <c r="AB6" s="28"/>
      <c r="AC6" s="29">
        <f t="shared" si="2"/>
        <v>-0.63231564870391299</v>
      </c>
      <c r="AD6" s="29">
        <f t="shared" si="1"/>
        <v>0.15906567763342669</v>
      </c>
    </row>
    <row r="7" spans="1:30" s="34" customFormat="1">
      <c r="A7" s="36" t="s">
        <v>21</v>
      </c>
      <c r="B7" s="3">
        <v>0.04</v>
      </c>
      <c r="C7" s="52">
        <v>-0.29815412555615678</v>
      </c>
      <c r="D7" s="52">
        <v>8.4806558494356324E-2</v>
      </c>
      <c r="E7" s="53">
        <v>-0.36098642844077222</v>
      </c>
      <c r="F7" s="53">
        <v>5.9814287574567693E-2</v>
      </c>
      <c r="G7" s="54">
        <v>-0.43145588536269691</v>
      </c>
      <c r="H7" s="54">
        <v>8.6587503994841872E-2</v>
      </c>
      <c r="I7" s="55">
        <v>-0.50939144484705789</v>
      </c>
      <c r="J7" s="55">
        <v>0.12197302103792521</v>
      </c>
      <c r="K7" s="48">
        <v>-0.60385699262271308</v>
      </c>
      <c r="L7" s="48">
        <v>0.18849560186179881</v>
      </c>
      <c r="M7" s="49">
        <v>-0.73123729818268612</v>
      </c>
      <c r="N7" s="49">
        <v>0.196396103840664</v>
      </c>
      <c r="O7" s="50">
        <v>-0.90435168936322896</v>
      </c>
      <c r="P7" s="50">
        <v>0.2891610840893078</v>
      </c>
      <c r="Q7" s="51">
        <v>-1.0848701966856931</v>
      </c>
      <c r="R7" s="51">
        <v>0.32630427835265741</v>
      </c>
      <c r="S7" s="28"/>
      <c r="T7" s="4">
        <v>-2.869872529912008</v>
      </c>
      <c r="U7" s="4">
        <v>0.44030474368304162</v>
      </c>
      <c r="V7" s="4">
        <v>0.50943657829662425</v>
      </c>
      <c r="W7" s="4">
        <v>0.36435757498475702</v>
      </c>
      <c r="X7" s="4">
        <v>-0.30630298772958597</v>
      </c>
      <c r="Y7" s="4">
        <v>6.8682492086495114E-2</v>
      </c>
      <c r="Z7" s="4">
        <v>0.1447585454621062</v>
      </c>
      <c r="AA7" s="28">
        <f t="shared" si="0"/>
        <v>0.43</v>
      </c>
      <c r="AB7" s="28"/>
      <c r="AC7" s="29">
        <f t="shared" si="2"/>
        <v>-0.6178846898427679</v>
      </c>
      <c r="AD7" s="29">
        <f t="shared" si="1"/>
        <v>0.1456030198849339</v>
      </c>
    </row>
    <row r="8" spans="1:30" s="34" customFormat="1">
      <c r="A8" s="36" t="s">
        <v>21</v>
      </c>
      <c r="B8" s="3">
        <v>0.05</v>
      </c>
      <c r="C8" s="52">
        <v>-0.33379961113076728</v>
      </c>
      <c r="D8" s="52">
        <v>0.1010740584835773</v>
      </c>
      <c r="E8" s="53">
        <v>-0.38270163067719309</v>
      </c>
      <c r="F8" s="53">
        <v>7.8284524570008465E-2</v>
      </c>
      <c r="G8" s="54">
        <v>-0.45522587600702669</v>
      </c>
      <c r="H8" s="54">
        <v>8.7892425493517334E-2</v>
      </c>
      <c r="I8" s="55">
        <v>-0.53637782257162769</v>
      </c>
      <c r="J8" s="55">
        <v>9.8948096231374877E-2</v>
      </c>
      <c r="K8" s="48">
        <v>-0.61778531115926416</v>
      </c>
      <c r="L8" s="48">
        <v>0.1573596078265703</v>
      </c>
      <c r="M8" s="49">
        <v>-0.73966431154095769</v>
      </c>
      <c r="N8" s="49">
        <v>0.15845234823634419</v>
      </c>
      <c r="O8" s="50">
        <v>-0.89471589616381719</v>
      </c>
      <c r="P8" s="50">
        <v>0.2427234203825617</v>
      </c>
      <c r="Q8" s="51">
        <v>-1.0620922213475961</v>
      </c>
      <c r="R8" s="51">
        <v>0.28043330597476313</v>
      </c>
      <c r="S8" s="28"/>
      <c r="T8" s="4">
        <v>-2.1844647208079659</v>
      </c>
      <c r="U8" s="4">
        <v>0.41280071433661347</v>
      </c>
      <c r="V8" s="4">
        <v>0.1229711244669158</v>
      </c>
      <c r="W8" s="4">
        <v>0.34159765341055731</v>
      </c>
      <c r="X8" s="4">
        <v>-0.2885054538583337</v>
      </c>
      <c r="Y8" s="4">
        <v>6.4392178831790256E-2</v>
      </c>
      <c r="Z8" s="4">
        <v>0.1357160735386102</v>
      </c>
      <c r="AA8" s="28">
        <f t="shared" si="0"/>
        <v>0.43</v>
      </c>
      <c r="AB8" s="28"/>
      <c r="AC8" s="29">
        <f t="shared" si="2"/>
        <v>-0.63953539721495278</v>
      </c>
      <c r="AD8" s="29">
        <f t="shared" si="1"/>
        <v>0.13650779711184796</v>
      </c>
    </row>
    <row r="9" spans="1:30" s="34" customFormat="1">
      <c r="A9" s="36" t="s">
        <v>21</v>
      </c>
      <c r="B9" s="3">
        <v>0.06</v>
      </c>
      <c r="C9" s="52">
        <v>-0.3779367779107467</v>
      </c>
      <c r="D9" s="52">
        <v>9.8867542443168338E-2</v>
      </c>
      <c r="E9" s="53">
        <v>-0.41345051496651508</v>
      </c>
      <c r="F9" s="53">
        <v>9.640713016230941E-2</v>
      </c>
      <c r="G9" s="54">
        <v>-0.47329434445820379</v>
      </c>
      <c r="H9" s="54">
        <v>0.11305655071591079</v>
      </c>
      <c r="I9" s="55">
        <v>-0.56036407903150087</v>
      </c>
      <c r="J9" s="55">
        <v>0.1144902815736215</v>
      </c>
      <c r="K9" s="48">
        <v>-0.64149168048230187</v>
      </c>
      <c r="L9" s="48">
        <v>0.15262445497300359</v>
      </c>
      <c r="M9" s="49">
        <v>-0.76414056336535208</v>
      </c>
      <c r="N9" s="49">
        <v>0.15145572277965519</v>
      </c>
      <c r="O9" s="50">
        <v>-0.90567027749539442</v>
      </c>
      <c r="P9" s="50">
        <v>0.21636651715097821</v>
      </c>
      <c r="Q9" s="51">
        <v>-1.057334697483288</v>
      </c>
      <c r="R9" s="51">
        <v>0.2387827907035335</v>
      </c>
      <c r="S9" s="28"/>
      <c r="T9" s="4">
        <v>-1.5729416250943851</v>
      </c>
      <c r="U9" s="4">
        <v>0.43117073253370009</v>
      </c>
      <c r="V9" s="4">
        <v>-0.2524738296408845</v>
      </c>
      <c r="W9" s="4">
        <v>0.35679906874560208</v>
      </c>
      <c r="X9" s="4">
        <v>-0.27108231969566488</v>
      </c>
      <c r="Y9" s="4">
        <v>6.7257691065195635E-2</v>
      </c>
      <c r="Z9" s="4">
        <v>0.14175556585040991</v>
      </c>
      <c r="AA9" s="28">
        <f t="shared" si="0"/>
        <v>0.43</v>
      </c>
      <c r="AB9" s="28"/>
      <c r="AC9" s="29">
        <f t="shared" si="2"/>
        <v>-0.67048297292119696</v>
      </c>
      <c r="AD9" s="29">
        <f t="shared" si="1"/>
        <v>0.14258252186376302</v>
      </c>
    </row>
    <row r="10" spans="1:30" s="34" customFormat="1">
      <c r="A10" s="36" t="s">
        <v>21</v>
      </c>
      <c r="B10" s="3">
        <v>7.0000000000000007E-2</v>
      </c>
      <c r="C10" s="52">
        <v>-0.40506795008463758</v>
      </c>
      <c r="D10" s="52">
        <v>8.704306950435492E-2</v>
      </c>
      <c r="E10" s="53">
        <v>-0.45869706129287369</v>
      </c>
      <c r="F10" s="53">
        <v>0.100724312419696</v>
      </c>
      <c r="G10" s="54">
        <v>-0.50796969565041439</v>
      </c>
      <c r="H10" s="54">
        <v>0.1317831204633077</v>
      </c>
      <c r="I10" s="55">
        <v>-0.58754488797252591</v>
      </c>
      <c r="J10" s="55">
        <v>0.14600420865425809</v>
      </c>
      <c r="K10" s="48">
        <v>-0.66790633446037573</v>
      </c>
      <c r="L10" s="48">
        <v>0.16795330456286151</v>
      </c>
      <c r="M10" s="49">
        <v>-0.79082335785422364</v>
      </c>
      <c r="N10" s="49">
        <v>0.17361219811501841</v>
      </c>
      <c r="O10" s="50">
        <v>-0.927075046866075</v>
      </c>
      <c r="P10" s="50">
        <v>0.21803760697350499</v>
      </c>
      <c r="Q10" s="51">
        <v>-1.073952226911552</v>
      </c>
      <c r="R10" s="51">
        <v>0.231992273923249</v>
      </c>
      <c r="S10" s="28"/>
      <c r="T10" s="4">
        <v>-1.138449591479014</v>
      </c>
      <c r="U10" s="4">
        <v>0.47892111981127528</v>
      </c>
      <c r="V10" s="4">
        <v>-0.54725112039735158</v>
      </c>
      <c r="W10" s="4">
        <v>0.3963130997948896</v>
      </c>
      <c r="X10" s="4">
        <v>-0.26066112053276941</v>
      </c>
      <c r="Y10" s="4">
        <v>7.4706204040290908E-2</v>
      </c>
      <c r="Z10" s="4">
        <v>0.15745441240321911</v>
      </c>
      <c r="AA10" s="28">
        <f t="shared" si="0"/>
        <v>0.43</v>
      </c>
      <c r="AB10" s="28"/>
      <c r="AC10" s="29">
        <f t="shared" si="2"/>
        <v>-0.70647843176810032</v>
      </c>
      <c r="AD10" s="29">
        <f t="shared" si="1"/>
        <v>0.15837295039772176</v>
      </c>
    </row>
    <row r="11" spans="1:30" s="34" customFormat="1">
      <c r="A11" s="36" t="s">
        <v>21</v>
      </c>
      <c r="B11" s="3">
        <v>0.08</v>
      </c>
      <c r="C11" s="52">
        <v>-0.40343075430125441</v>
      </c>
      <c r="D11" s="52">
        <v>7.7211758564651511E-2</v>
      </c>
      <c r="E11" s="53">
        <v>-0.49098299184958549</v>
      </c>
      <c r="F11" s="53">
        <v>9.7591689473319282E-2</v>
      </c>
      <c r="G11" s="54">
        <v>-0.55676454545573584</v>
      </c>
      <c r="H11" s="54">
        <v>0.13708222762997849</v>
      </c>
      <c r="I11" s="55">
        <v>-0.63118721407146772</v>
      </c>
      <c r="J11" s="55">
        <v>0.16072898150584619</v>
      </c>
      <c r="K11" s="48">
        <v>-0.71052198942426281</v>
      </c>
      <c r="L11" s="48">
        <v>0.186491265429169</v>
      </c>
      <c r="M11" s="49">
        <v>-0.83290863072211707</v>
      </c>
      <c r="N11" s="49">
        <v>0.1945940120312365</v>
      </c>
      <c r="O11" s="50">
        <v>-0.96436663014961421</v>
      </c>
      <c r="P11" s="50">
        <v>0.2333999509403227</v>
      </c>
      <c r="Q11" s="51">
        <v>-1.1133336734514721</v>
      </c>
      <c r="R11" s="51">
        <v>0.24581667975350741</v>
      </c>
      <c r="S11" s="28"/>
      <c r="T11" s="4">
        <v>0</v>
      </c>
      <c r="U11" s="4">
        <v>0</v>
      </c>
      <c r="V11" s="4">
        <v>-1.525813612685786</v>
      </c>
      <c r="W11" s="4">
        <v>7.9995809548617819E-2</v>
      </c>
      <c r="X11" s="4">
        <v>-0.1141931140442969</v>
      </c>
      <c r="Y11" s="4">
        <v>3.3694246745073923E-2</v>
      </c>
      <c r="Z11" s="4">
        <v>0.1687535284176129</v>
      </c>
      <c r="AA11" s="28">
        <f t="shared" si="0"/>
        <v>0.43</v>
      </c>
      <c r="AB11" s="28"/>
      <c r="AC11" s="29">
        <f t="shared" si="2"/>
        <v>-0.77029296749918486</v>
      </c>
      <c r="AD11" s="29">
        <f t="shared" si="1"/>
        <v>0.1697379817917172</v>
      </c>
    </row>
    <row r="12" spans="1:30" s="34" customFormat="1">
      <c r="A12" s="36" t="s">
        <v>21</v>
      </c>
      <c r="B12" s="3">
        <v>0.09</v>
      </c>
      <c r="C12" s="52">
        <v>-0.39208190529378029</v>
      </c>
      <c r="D12" s="52">
        <v>8.0063211379707386E-2</v>
      </c>
      <c r="E12" s="53">
        <v>-0.49524328265022022</v>
      </c>
      <c r="F12" s="53">
        <v>9.4096981951962672E-2</v>
      </c>
      <c r="G12" s="54">
        <v>-0.58882289630372353</v>
      </c>
      <c r="H12" s="54">
        <v>0.12987195556614389</v>
      </c>
      <c r="I12" s="55">
        <v>-0.6765387359576357</v>
      </c>
      <c r="J12" s="55">
        <v>0.16006824848583881</v>
      </c>
      <c r="K12" s="48">
        <v>-0.76418662303795459</v>
      </c>
      <c r="L12" s="48">
        <v>0.19895143971494869</v>
      </c>
      <c r="M12" s="49">
        <v>-0.88966823256380057</v>
      </c>
      <c r="N12" s="49">
        <v>0.20519534614361681</v>
      </c>
      <c r="O12" s="50">
        <v>-1.0139270087454979</v>
      </c>
      <c r="P12" s="50">
        <v>0.25279068917462361</v>
      </c>
      <c r="Q12" s="51">
        <v>-1.165405262536245</v>
      </c>
      <c r="R12" s="51">
        <v>0.25726321009853298</v>
      </c>
      <c r="S12" s="28"/>
      <c r="T12" s="4">
        <v>0</v>
      </c>
      <c r="U12" s="4">
        <v>0</v>
      </c>
      <c r="V12" s="4">
        <v>-1.6717549914996801</v>
      </c>
      <c r="W12" s="4">
        <v>8.1165223558084879E-2</v>
      </c>
      <c r="X12" s="4">
        <v>-9.2221502779322631E-2</v>
      </c>
      <c r="Y12" s="4">
        <v>3.418680409782103E-2</v>
      </c>
      <c r="Z12" s="4">
        <v>0.17122044188960689</v>
      </c>
      <c r="AA12" s="28">
        <f t="shared" si="0"/>
        <v>0.43</v>
      </c>
      <c r="AB12" s="28"/>
      <c r="AC12" s="29">
        <f t="shared" si="2"/>
        <v>-0.81107614912418502</v>
      </c>
      <c r="AD12" s="29">
        <f t="shared" si="1"/>
        <v>0.17221928643712189</v>
      </c>
    </row>
    <row r="13" spans="1:30" s="34" customFormat="1">
      <c r="A13" s="36" t="s">
        <v>21</v>
      </c>
      <c r="B13" s="3">
        <v>0.1</v>
      </c>
      <c r="C13" s="52">
        <v>-0.38790793097180598</v>
      </c>
      <c r="D13" s="52">
        <v>8.6275697492589773E-2</v>
      </c>
      <c r="E13" s="53">
        <v>-0.48099638115009979</v>
      </c>
      <c r="F13" s="53">
        <v>9.0328485346191298E-2</v>
      </c>
      <c r="G13" s="54">
        <v>-0.5925939471113717</v>
      </c>
      <c r="H13" s="54">
        <v>0.1217740735554896</v>
      </c>
      <c r="I13" s="55">
        <v>-0.70250544586115815</v>
      </c>
      <c r="J13" s="55">
        <v>0.15400111403212369</v>
      </c>
      <c r="K13" s="48">
        <v>-0.80197820312844359</v>
      </c>
      <c r="L13" s="48">
        <v>0.2058963755317415</v>
      </c>
      <c r="M13" s="49">
        <v>-0.93383213410660026</v>
      </c>
      <c r="N13" s="49">
        <v>0.21041662121060639</v>
      </c>
      <c r="O13" s="50">
        <v>-1.052421546636076</v>
      </c>
      <c r="P13" s="50">
        <v>0.27433415455750199</v>
      </c>
      <c r="Q13" s="51">
        <v>-1.2058155475076531</v>
      </c>
      <c r="R13" s="51">
        <v>0.26315438945765701</v>
      </c>
      <c r="S13" s="28"/>
      <c r="T13" s="4">
        <v>0</v>
      </c>
      <c r="U13" s="4">
        <v>0</v>
      </c>
      <c r="V13" s="4">
        <v>-1.8147004578578609</v>
      </c>
      <c r="W13" s="4">
        <v>8.1030325271947687E-2</v>
      </c>
      <c r="X13" s="4">
        <v>-5.7650475347162132E-2</v>
      </c>
      <c r="Y13" s="4">
        <v>3.4129984919863569E-2</v>
      </c>
      <c r="Z13" s="4">
        <v>0.17093586996150731</v>
      </c>
      <c r="AA13" s="28">
        <f t="shared" si="0"/>
        <v>0.43</v>
      </c>
      <c r="AB13" s="28"/>
      <c r="AC13" s="29">
        <f t="shared" si="2"/>
        <v>-0.83797167222604241</v>
      </c>
      <c r="AD13" s="29">
        <f t="shared" si="1"/>
        <v>0.17193305440865331</v>
      </c>
    </row>
    <row r="14" spans="1:30" s="34" customFormat="1">
      <c r="A14" s="36" t="s">
        <v>21</v>
      </c>
      <c r="B14" s="3">
        <v>0.11</v>
      </c>
      <c r="C14" s="52">
        <v>-0.39180329294432409</v>
      </c>
      <c r="D14" s="52">
        <v>8.9748930585840964E-2</v>
      </c>
      <c r="E14" s="53">
        <v>-0.46308287073690207</v>
      </c>
      <c r="F14" s="53">
        <v>8.9641533303477655E-2</v>
      </c>
      <c r="G14" s="54">
        <v>-0.57626709514093633</v>
      </c>
      <c r="H14" s="54">
        <v>0.1209676413839965</v>
      </c>
      <c r="I14" s="55">
        <v>-0.70225354558615394</v>
      </c>
      <c r="J14" s="55">
        <v>0.14926850785627971</v>
      </c>
      <c r="K14" s="48">
        <v>-0.80673813143322404</v>
      </c>
      <c r="L14" s="48">
        <v>0.21019716979502701</v>
      </c>
      <c r="M14" s="49">
        <v>-0.94094881596698532</v>
      </c>
      <c r="N14" s="49">
        <v>0.21441586862579329</v>
      </c>
      <c r="O14" s="50">
        <v>-1.056231869960373</v>
      </c>
      <c r="P14" s="50">
        <v>0.29144392961922361</v>
      </c>
      <c r="Q14" s="51">
        <v>-1.207556024337455</v>
      </c>
      <c r="R14" s="51">
        <v>0.26605348752341412</v>
      </c>
      <c r="S14" s="28"/>
      <c r="T14" s="4">
        <v>0</v>
      </c>
      <c r="U14" s="4">
        <v>0</v>
      </c>
      <c r="V14" s="4">
        <v>-1.8613301319563429</v>
      </c>
      <c r="W14" s="4">
        <v>8.1312458219135381E-2</v>
      </c>
      <c r="X14" s="4">
        <v>-3.7706356367099653E-2</v>
      </c>
      <c r="Y14" s="4">
        <v>3.4248819358706009E-2</v>
      </c>
      <c r="Z14" s="4">
        <v>0.1715310377657889</v>
      </c>
      <c r="AA14" s="28">
        <f t="shared" si="0"/>
        <v>0.43</v>
      </c>
      <c r="AB14" s="28"/>
      <c r="AC14" s="29">
        <f t="shared" si="2"/>
        <v>-0.83807831310832703</v>
      </c>
      <c r="AD14" s="29">
        <f t="shared" si="1"/>
        <v>0.1725316942289489</v>
      </c>
    </row>
    <row r="15" spans="1:30" s="34" customFormat="1">
      <c r="A15" s="36" t="s">
        <v>21</v>
      </c>
      <c r="B15" s="3">
        <v>0.12</v>
      </c>
      <c r="C15" s="52">
        <v>-0.39969761502733392</v>
      </c>
      <c r="D15" s="52">
        <v>9.2416432056814921E-2</v>
      </c>
      <c r="E15" s="53">
        <v>-0.45120471051171052</v>
      </c>
      <c r="F15" s="53">
        <v>9.5963910079472359E-2</v>
      </c>
      <c r="G15" s="54">
        <v>-0.54975998867557418</v>
      </c>
      <c r="H15" s="54">
        <v>0.12295765698805081</v>
      </c>
      <c r="I15" s="55">
        <v>-0.67643623087683025</v>
      </c>
      <c r="J15" s="55">
        <v>0.14559117545088371</v>
      </c>
      <c r="K15" s="48">
        <v>-0.77697981139086147</v>
      </c>
      <c r="L15" s="48">
        <v>0.2122216284875382</v>
      </c>
      <c r="M15" s="49">
        <v>-0.90469777344421631</v>
      </c>
      <c r="N15" s="49">
        <v>0.21714433106683631</v>
      </c>
      <c r="O15" s="50">
        <v>-1.015600258933353</v>
      </c>
      <c r="P15" s="50">
        <v>0.29782344379124531</v>
      </c>
      <c r="Q15" s="51">
        <v>-1.158402945469803</v>
      </c>
      <c r="R15" s="51">
        <v>0.26987973877873178</v>
      </c>
      <c r="S15" s="28"/>
      <c r="T15" s="4">
        <v>0</v>
      </c>
      <c r="U15" s="4">
        <v>0</v>
      </c>
      <c r="V15" s="4">
        <v>-1.7690283197149981</v>
      </c>
      <c r="W15" s="4">
        <v>8.2584380204498445E-2</v>
      </c>
      <c r="X15" s="4">
        <v>-4.7413686443141999E-2</v>
      </c>
      <c r="Y15" s="4">
        <v>3.4784553085974078E-2</v>
      </c>
      <c r="Z15" s="4">
        <v>0.1742141948475546</v>
      </c>
      <c r="AA15" s="28">
        <f t="shared" si="0"/>
        <v>0.43</v>
      </c>
      <c r="AB15" s="28"/>
      <c r="AC15" s="29">
        <f t="shared" si="2"/>
        <v>-0.80809586392059118</v>
      </c>
      <c r="AD15" s="29">
        <f t="shared" si="1"/>
        <v>0.17523050397923753</v>
      </c>
    </row>
    <row r="16" spans="1:30" s="34" customFormat="1">
      <c r="A16" s="36" t="s">
        <v>21</v>
      </c>
      <c r="B16" s="3">
        <v>0.13</v>
      </c>
      <c r="C16" s="52">
        <v>-0.40639556410025163</v>
      </c>
      <c r="D16" s="52">
        <v>9.4135938723836271E-2</v>
      </c>
      <c r="E16" s="53">
        <v>-0.44612101605801607</v>
      </c>
      <c r="F16" s="53">
        <v>0.1050019811068513</v>
      </c>
      <c r="G16" s="54">
        <v>-0.52102094342531102</v>
      </c>
      <c r="H16" s="54">
        <v>0.12380506174397329</v>
      </c>
      <c r="I16" s="55">
        <v>-0.6325181856965203</v>
      </c>
      <c r="J16" s="55">
        <v>0.13884401157953599</v>
      </c>
      <c r="K16" s="48">
        <v>-0.72061378917586894</v>
      </c>
      <c r="L16" s="48">
        <v>0.20851829406732289</v>
      </c>
      <c r="M16" s="49">
        <v>-0.83313078616229896</v>
      </c>
      <c r="N16" s="49">
        <v>0.2141350524001234</v>
      </c>
      <c r="O16" s="50">
        <v>-0.93534563076352217</v>
      </c>
      <c r="P16" s="50">
        <v>0.29046042534276417</v>
      </c>
      <c r="Q16" s="51">
        <v>-1.0649667136259029</v>
      </c>
      <c r="R16" s="51">
        <v>0.27163644805122561</v>
      </c>
      <c r="S16" s="28"/>
      <c r="T16" s="4">
        <v>0</v>
      </c>
      <c r="U16" s="4">
        <v>0</v>
      </c>
      <c r="V16" s="4">
        <v>-1.5528426643575379</v>
      </c>
      <c r="W16" s="4">
        <v>8.3204279686322755E-2</v>
      </c>
      <c r="X16" s="4">
        <v>-8.5663679102105886E-2</v>
      </c>
      <c r="Y16" s="4">
        <v>3.5045654838873237E-2</v>
      </c>
      <c r="Z16" s="4">
        <v>0.17552189115580341</v>
      </c>
      <c r="AA16" s="28">
        <f t="shared" si="0"/>
        <v>0.43</v>
      </c>
      <c r="AB16" s="28"/>
      <c r="AC16" s="29">
        <f t="shared" si="2"/>
        <v>-0.75338602477584726</v>
      </c>
      <c r="AD16" s="29">
        <f t="shared" si="1"/>
        <v>0.17654582896378743</v>
      </c>
    </row>
    <row r="17" spans="1:30" s="34" customFormat="1">
      <c r="A17" s="36" t="s">
        <v>21</v>
      </c>
      <c r="B17" s="3">
        <v>0.14000000000000001</v>
      </c>
      <c r="C17" s="52">
        <v>-0.41276887193015321</v>
      </c>
      <c r="D17" s="52">
        <v>9.4546581978499869E-2</v>
      </c>
      <c r="E17" s="53">
        <v>-0.44465565911519028</v>
      </c>
      <c r="F17" s="53">
        <v>0.10918788721086189</v>
      </c>
      <c r="G17" s="54">
        <v>-0.49618071190302082</v>
      </c>
      <c r="H17" s="54">
        <v>0.12506694081649811</v>
      </c>
      <c r="I17" s="55">
        <v>-0.58245911417677498</v>
      </c>
      <c r="J17" s="55">
        <v>0.13044248406986789</v>
      </c>
      <c r="K17" s="48">
        <v>-0.65276620519168793</v>
      </c>
      <c r="L17" s="48">
        <v>0.20055911362915649</v>
      </c>
      <c r="M17" s="49">
        <v>-0.74236711035227032</v>
      </c>
      <c r="N17" s="49">
        <v>0.20467621330187541</v>
      </c>
      <c r="O17" s="50">
        <v>-0.82984635553912722</v>
      </c>
      <c r="P17" s="50">
        <v>0.27213333020395319</v>
      </c>
      <c r="Q17" s="51">
        <v>-0.94481561100814992</v>
      </c>
      <c r="R17" s="51">
        <v>0.26686655024213302</v>
      </c>
      <c r="S17" s="28"/>
      <c r="T17" s="4">
        <v>-1.130789209173604</v>
      </c>
      <c r="U17" s="4">
        <v>0.52192366605587848</v>
      </c>
      <c r="V17" s="4">
        <v>-0.33903357214390439</v>
      </c>
      <c r="W17" s="4">
        <v>0.43189823416521672</v>
      </c>
      <c r="X17" s="4">
        <v>-0.30457959932716577</v>
      </c>
      <c r="Y17" s="4">
        <v>8.1414108246451872E-2</v>
      </c>
      <c r="Z17" s="4">
        <v>0.17159231605936701</v>
      </c>
      <c r="AA17" s="28">
        <f t="shared" si="0"/>
        <v>0.43</v>
      </c>
      <c r="AB17" s="28"/>
      <c r="AC17" s="29">
        <f t="shared" si="2"/>
        <v>-0.65944696012524395</v>
      </c>
      <c r="AD17" s="29">
        <f t="shared" si="1"/>
        <v>0.17259333000022503</v>
      </c>
    </row>
    <row r="18" spans="1:30" s="34" customFormat="1">
      <c r="A18" s="36" t="s">
        <v>21</v>
      </c>
      <c r="B18" s="3">
        <v>0.15</v>
      </c>
      <c r="C18" s="52">
        <v>-0.41869109168377922</v>
      </c>
      <c r="D18" s="52">
        <v>9.6751383915218453E-2</v>
      </c>
      <c r="E18" s="53">
        <v>-0.44406696994325118</v>
      </c>
      <c r="F18" s="53">
        <v>0.1094874625372078</v>
      </c>
      <c r="G18" s="54">
        <v>-0.47786083776538002</v>
      </c>
      <c r="H18" s="54">
        <v>0.12662864476769811</v>
      </c>
      <c r="I18" s="55">
        <v>-0.53587683439218725</v>
      </c>
      <c r="J18" s="55">
        <v>0.12574010986181561</v>
      </c>
      <c r="K18" s="48">
        <v>-0.58674753344417641</v>
      </c>
      <c r="L18" s="48">
        <v>0.1934474783095842</v>
      </c>
      <c r="M18" s="49">
        <v>-0.6502782015450167</v>
      </c>
      <c r="N18" s="49">
        <v>0.1950740114263407</v>
      </c>
      <c r="O18" s="50">
        <v>-0.71779678018929161</v>
      </c>
      <c r="P18" s="50">
        <v>0.25150201380183612</v>
      </c>
      <c r="Q18" s="51">
        <v>-0.81795423989847571</v>
      </c>
      <c r="R18" s="51">
        <v>0.2572168560395045</v>
      </c>
      <c r="S18" s="28"/>
      <c r="T18" s="4">
        <v>-1.103331731494438</v>
      </c>
      <c r="U18" s="4">
        <v>0.51318478329186301</v>
      </c>
      <c r="V18" s="4">
        <v>-4.403161417939333E-2</v>
      </c>
      <c r="W18" s="4">
        <v>0.42466670151049513</v>
      </c>
      <c r="X18" s="4">
        <v>-0.36813903083691368</v>
      </c>
      <c r="Y18" s="4">
        <v>8.0050942723265128E-2</v>
      </c>
      <c r="Z18" s="4">
        <v>0.168719242407466</v>
      </c>
      <c r="AA18" s="28">
        <f t="shared" si="0"/>
        <v>0.43</v>
      </c>
      <c r="AB18" s="28"/>
      <c r="AC18" s="29">
        <f t="shared" si="2"/>
        <v>-0.59107866208737436</v>
      </c>
      <c r="AD18" s="29">
        <f t="shared" si="1"/>
        <v>0.16970349576810276</v>
      </c>
    </row>
    <row r="19" spans="1:30" s="34" customFormat="1">
      <c r="A19" s="36" t="s">
        <v>21</v>
      </c>
      <c r="B19" s="3">
        <v>0.16</v>
      </c>
      <c r="C19" s="52">
        <v>-0.42165189257039248</v>
      </c>
      <c r="D19" s="52">
        <v>9.9855130380508583E-2</v>
      </c>
      <c r="E19" s="53">
        <v>-0.44273613351925861</v>
      </c>
      <c r="F19" s="53">
        <v>0.108953719689713</v>
      </c>
      <c r="G19" s="54">
        <v>-0.46503499863446729</v>
      </c>
      <c r="H19" s="54">
        <v>0.12568292510938639</v>
      </c>
      <c r="I19" s="55">
        <v>-0.4980838690120814</v>
      </c>
      <c r="J19" s="55">
        <v>0.1256976564423361</v>
      </c>
      <c r="K19" s="48">
        <v>-0.52964993842619124</v>
      </c>
      <c r="L19" s="48">
        <v>0.18609678062429769</v>
      </c>
      <c r="M19" s="49">
        <v>-0.56965703859542549</v>
      </c>
      <c r="N19" s="49">
        <v>0.1891088533930283</v>
      </c>
      <c r="O19" s="50">
        <v>-0.61644623850854152</v>
      </c>
      <c r="P19" s="50">
        <v>0.2351719649242176</v>
      </c>
      <c r="Q19" s="51">
        <v>-0.70052048737399364</v>
      </c>
      <c r="R19" s="51">
        <v>0.2442829393333186</v>
      </c>
      <c r="S19" s="28"/>
      <c r="T19" s="4">
        <v>0</v>
      </c>
      <c r="U19" s="4">
        <v>0</v>
      </c>
      <c r="V19" s="4">
        <v>-0.64903934633916383</v>
      </c>
      <c r="W19" s="4">
        <v>7.9486395566068943E-2</v>
      </c>
      <c r="X19" s="4">
        <v>-0.2757832914503201</v>
      </c>
      <c r="Y19" s="4">
        <v>3.3479681500716202E-2</v>
      </c>
      <c r="Z19" s="4">
        <v>0.16767890454086909</v>
      </c>
      <c r="AA19" s="28">
        <f t="shared" si="0"/>
        <v>0.43</v>
      </c>
      <c r="AB19" s="28"/>
      <c r="AC19" s="29">
        <f t="shared" si="2"/>
        <v>-0.55487021037616047</v>
      </c>
      <c r="AD19" s="29">
        <f t="shared" si="1"/>
        <v>0.16865708890767453</v>
      </c>
    </row>
    <row r="20" spans="1:30" s="34" customFormat="1">
      <c r="A20" s="36" t="s">
        <v>21</v>
      </c>
      <c r="B20" s="3">
        <v>0.17</v>
      </c>
      <c r="C20" s="52">
        <v>-0.41998858296102048</v>
      </c>
      <c r="D20" s="52">
        <v>0.1022173324405389</v>
      </c>
      <c r="E20" s="53">
        <v>-0.43800886355311353</v>
      </c>
      <c r="F20" s="53">
        <v>0.1080076150174092</v>
      </c>
      <c r="G20" s="54">
        <v>-0.45364122613011298</v>
      </c>
      <c r="H20" s="54">
        <v>0.1226117396450201</v>
      </c>
      <c r="I20" s="55">
        <v>-0.46856841209457761</v>
      </c>
      <c r="J20" s="55">
        <v>0.12687495725226949</v>
      </c>
      <c r="K20" s="48">
        <v>-0.48315677724065248</v>
      </c>
      <c r="L20" s="48">
        <v>0.17679278214374669</v>
      </c>
      <c r="M20" s="49">
        <v>-0.50493674701190694</v>
      </c>
      <c r="N20" s="49">
        <v>0.1848479023899802</v>
      </c>
      <c r="O20" s="50">
        <v>-0.53545411608435345</v>
      </c>
      <c r="P20" s="50">
        <v>0.22273585808255289</v>
      </c>
      <c r="Q20" s="51">
        <v>-0.60152200020384039</v>
      </c>
      <c r="R20" s="51">
        <v>0.22605630841046559</v>
      </c>
      <c r="S20" s="28"/>
      <c r="T20" s="4">
        <v>0</v>
      </c>
      <c r="U20" s="4">
        <v>0</v>
      </c>
      <c r="V20" s="4">
        <v>-0.41304961607267648</v>
      </c>
      <c r="W20" s="4">
        <v>7.7489404426179492E-2</v>
      </c>
      <c r="X20" s="4">
        <v>-0.32607494785990299</v>
      </c>
      <c r="Y20" s="4">
        <v>3.2638548538941901E-2</v>
      </c>
      <c r="Z20" s="4">
        <v>0.1634661926128744</v>
      </c>
      <c r="AA20" s="28">
        <f t="shared" si="0"/>
        <v>0.43</v>
      </c>
      <c r="AB20" s="28"/>
      <c r="AC20" s="29">
        <f t="shared" si="2"/>
        <v>-0.5036862827711539</v>
      </c>
      <c r="AD20" s="29">
        <f t="shared" si="1"/>
        <v>0.16441980138407286</v>
      </c>
    </row>
    <row r="21" spans="1:30" s="34" customFormat="1">
      <c r="A21" s="36" t="s">
        <v>21</v>
      </c>
      <c r="B21" s="3">
        <v>0.18</v>
      </c>
      <c r="C21" s="52">
        <v>-0.41447491816979309</v>
      </c>
      <c r="D21" s="52">
        <v>0.10318659098382819</v>
      </c>
      <c r="E21" s="53">
        <v>-0.42801240356749731</v>
      </c>
      <c r="F21" s="53">
        <v>0.1072527399126726</v>
      </c>
      <c r="G21" s="54">
        <v>-0.44077164229683707</v>
      </c>
      <c r="H21" s="54">
        <v>0.118647183850841</v>
      </c>
      <c r="I21" s="55">
        <v>-0.44364373504640803</v>
      </c>
      <c r="J21" s="55">
        <v>0.12549775255270659</v>
      </c>
      <c r="K21" s="48">
        <v>-0.44432805646597079</v>
      </c>
      <c r="L21" s="48">
        <v>0.1678999217415772</v>
      </c>
      <c r="M21" s="49">
        <v>-0.45405897811172341</v>
      </c>
      <c r="N21" s="49">
        <v>0.1812800230773598</v>
      </c>
      <c r="O21" s="50">
        <v>-0.47459674220797421</v>
      </c>
      <c r="P21" s="50">
        <v>0.2122023260491627</v>
      </c>
      <c r="Q21" s="51">
        <v>-0.52235333057146283</v>
      </c>
      <c r="R21" s="51">
        <v>0.20185953636402529</v>
      </c>
      <c r="S21" s="28"/>
      <c r="T21" s="4">
        <v>0</v>
      </c>
      <c r="U21" s="4">
        <v>0</v>
      </c>
      <c r="V21" s="4">
        <v>-0.23721396038233691</v>
      </c>
      <c r="W21" s="4">
        <v>7.458087706187444E-2</v>
      </c>
      <c r="X21" s="4">
        <v>-0.35969493580072531</v>
      </c>
      <c r="Y21" s="4">
        <v>3.1413476385404489E-2</v>
      </c>
      <c r="Z21" s="4">
        <v>0.1573305680345975</v>
      </c>
      <c r="AA21" s="28">
        <f t="shared" si="0"/>
        <v>0.43</v>
      </c>
      <c r="AB21" s="28"/>
      <c r="AC21" s="29">
        <f t="shared" si="2"/>
        <v>-0.46169693876513018</v>
      </c>
      <c r="AD21" s="29">
        <f t="shared" si="1"/>
        <v>0.15824838356120449</v>
      </c>
    </row>
    <row r="22" spans="1:30" s="34" customFormat="1">
      <c r="A22" s="36" t="s">
        <v>21</v>
      </c>
      <c r="B22" s="3">
        <v>0.19</v>
      </c>
      <c r="C22" s="52">
        <v>-0.40475171682715438</v>
      </c>
      <c r="D22" s="52">
        <v>0.1056883429223988</v>
      </c>
      <c r="E22" s="53">
        <v>-0.41344703355209622</v>
      </c>
      <c r="F22" s="53">
        <v>0.1049342418857921</v>
      </c>
      <c r="G22" s="54">
        <v>-0.423619664057926</v>
      </c>
      <c r="H22" s="54">
        <v>0.11498651782333059</v>
      </c>
      <c r="I22" s="55">
        <v>-0.41941359191118649</v>
      </c>
      <c r="J22" s="55">
        <v>0.12021549139985931</v>
      </c>
      <c r="K22" s="48">
        <v>-0.41022221162411371</v>
      </c>
      <c r="L22" s="48">
        <v>0.15929992392407399</v>
      </c>
      <c r="M22" s="49">
        <v>-0.41302970716167692</v>
      </c>
      <c r="N22" s="49">
        <v>0.17884947982749769</v>
      </c>
      <c r="O22" s="50">
        <v>-0.42773148901967167</v>
      </c>
      <c r="P22" s="50">
        <v>0.20499597265475869</v>
      </c>
      <c r="Q22" s="51">
        <v>-0.45950427889170792</v>
      </c>
      <c r="R22" s="51">
        <v>0.1762447047961665</v>
      </c>
      <c r="S22" s="28"/>
      <c r="T22" s="4">
        <v>0</v>
      </c>
      <c r="U22" s="4">
        <v>0</v>
      </c>
      <c r="V22" s="4">
        <v>-0.112780317538149</v>
      </c>
      <c r="W22" s="4">
        <v>7.1470578294716772E-2</v>
      </c>
      <c r="X22" s="4">
        <v>-0.37720888010505199</v>
      </c>
      <c r="Y22" s="4">
        <v>3.010341808731554E-2</v>
      </c>
      <c r="Z22" s="4">
        <v>0.1507693007088157</v>
      </c>
      <c r="AA22" s="28">
        <f t="shared" si="0"/>
        <v>0.43</v>
      </c>
      <c r="AB22" s="28"/>
      <c r="AC22" s="29">
        <f t="shared" si="2"/>
        <v>-0.42570441664645609</v>
      </c>
      <c r="AD22" s="29">
        <f t="shared" si="1"/>
        <v>0.15164883992903769</v>
      </c>
    </row>
    <row r="23" spans="1:30" s="34" customFormat="1">
      <c r="A23" s="36" t="s">
        <v>21</v>
      </c>
      <c r="B23" s="3">
        <v>0.2</v>
      </c>
      <c r="C23" s="52">
        <v>-0.39184398788826907</v>
      </c>
      <c r="D23" s="52">
        <v>0.10950053917710879</v>
      </c>
      <c r="E23" s="53">
        <v>-0.39496996118580491</v>
      </c>
      <c r="F23" s="53">
        <v>0.1014762799957718</v>
      </c>
      <c r="G23" s="54">
        <v>-0.40112818478332002</v>
      </c>
      <c r="H23" s="54">
        <v>0.11134844017329699</v>
      </c>
      <c r="I23" s="55">
        <v>-0.39355786314077401</v>
      </c>
      <c r="J23" s="55">
        <v>0.1116924169416285</v>
      </c>
      <c r="K23" s="48">
        <v>-0.37972002504096891</v>
      </c>
      <c r="L23" s="48">
        <v>0.14974171086594551</v>
      </c>
      <c r="M23" s="49">
        <v>-0.37823119908924119</v>
      </c>
      <c r="N23" s="49">
        <v>0.17567863728625049</v>
      </c>
      <c r="O23" s="50">
        <v>-0.38724050883228078</v>
      </c>
      <c r="P23" s="50">
        <v>0.20149547129752091</v>
      </c>
      <c r="Q23" s="51">
        <v>-0.40760759122948498</v>
      </c>
      <c r="R23" s="51">
        <v>0.1562575262492224</v>
      </c>
      <c r="S23" s="28"/>
      <c r="T23" s="4">
        <v>0</v>
      </c>
      <c r="U23" s="4">
        <v>0</v>
      </c>
      <c r="V23" s="4">
        <v>-2.5657451323692491E-2</v>
      </c>
      <c r="W23" s="4">
        <v>6.8651709938381877E-2</v>
      </c>
      <c r="X23" s="4">
        <v>-0.38171918442989827</v>
      </c>
      <c r="Y23" s="4">
        <v>2.891611032111931E-2</v>
      </c>
      <c r="Z23" s="4">
        <v>0.1448228144620935</v>
      </c>
      <c r="AA23" s="28">
        <f t="shared" si="0"/>
        <v>0.43</v>
      </c>
      <c r="AB23" s="28"/>
      <c r="AC23" s="29">
        <f t="shared" si="2"/>
        <v>-0.39275188849908604</v>
      </c>
      <c r="AD23" s="29">
        <f t="shared" si="1"/>
        <v>0.14566766380943078</v>
      </c>
    </row>
    <row r="24" spans="1:30" s="34" customFormat="1">
      <c r="A24" s="36" t="s">
        <v>21</v>
      </c>
      <c r="B24" s="3">
        <v>0.21</v>
      </c>
      <c r="C24" s="52">
        <v>-0.37763918323112072</v>
      </c>
      <c r="D24" s="52">
        <v>0.1102257094787318</v>
      </c>
      <c r="E24" s="53">
        <v>-0.37352493338605841</v>
      </c>
      <c r="F24" s="53">
        <v>9.7933588174635419E-2</v>
      </c>
      <c r="G24" s="54">
        <v>-0.37577340630648609</v>
      </c>
      <c r="H24" s="54">
        <v>0.1068230697743997</v>
      </c>
      <c r="I24" s="55">
        <v>-0.366328604803625</v>
      </c>
      <c r="J24" s="55">
        <v>0.10146848972352041</v>
      </c>
      <c r="K24" s="48">
        <v>-0.35136049639751699</v>
      </c>
      <c r="L24" s="48">
        <v>0.1405046637754597</v>
      </c>
      <c r="M24" s="49">
        <v>-0.34622021383310991</v>
      </c>
      <c r="N24" s="49">
        <v>0.17138100136891091</v>
      </c>
      <c r="O24" s="50">
        <v>-0.34799177049797902</v>
      </c>
      <c r="P24" s="50">
        <v>0.198502508773267</v>
      </c>
      <c r="Q24" s="51">
        <v>-0.36218743058630021</v>
      </c>
      <c r="R24" s="51">
        <v>0.14532548285595179</v>
      </c>
      <c r="S24" s="28"/>
      <c r="T24" s="4">
        <v>0</v>
      </c>
      <c r="U24" s="4">
        <v>0</v>
      </c>
      <c r="V24" s="4">
        <v>3.9452690047447773E-2</v>
      </c>
      <c r="W24" s="4">
        <v>6.6101145696265934E-2</v>
      </c>
      <c r="X24" s="4">
        <v>-0.37810986998173057</v>
      </c>
      <c r="Y24" s="4">
        <v>2.7841812287285592E-2</v>
      </c>
      <c r="Z24" s="4">
        <v>0.13944232368712009</v>
      </c>
      <c r="AA24" s="28">
        <f t="shared" si="0"/>
        <v>0.43</v>
      </c>
      <c r="AB24" s="28"/>
      <c r="AC24" s="29">
        <f t="shared" si="2"/>
        <v>-0.36114521326132804</v>
      </c>
      <c r="AD24" s="29">
        <f t="shared" si="1"/>
        <v>0.1402557849956565</v>
      </c>
    </row>
    <row r="25" spans="1:30" s="34" customFormat="1">
      <c r="A25" s="36" t="s">
        <v>21</v>
      </c>
      <c r="B25" s="3">
        <v>0.22</v>
      </c>
      <c r="C25" s="52">
        <v>-0.36247249234908607</v>
      </c>
      <c r="D25" s="52">
        <v>0.1075245670741731</v>
      </c>
      <c r="E25" s="53">
        <v>-0.35022172572219451</v>
      </c>
      <c r="F25" s="53">
        <v>9.6902594190434552E-2</v>
      </c>
      <c r="G25" s="54">
        <v>-0.34937516162806431</v>
      </c>
      <c r="H25" s="54">
        <v>0.10274448002018791</v>
      </c>
      <c r="I25" s="55">
        <v>-0.33884572101638832</v>
      </c>
      <c r="J25" s="55">
        <v>9.144317489045857E-2</v>
      </c>
      <c r="K25" s="48">
        <v>-0.32347312705236009</v>
      </c>
      <c r="L25" s="48">
        <v>0.13496539487630291</v>
      </c>
      <c r="M25" s="49">
        <v>-0.31443731474758219</v>
      </c>
      <c r="N25" s="49">
        <v>0.1682993364686676</v>
      </c>
      <c r="O25" s="50">
        <v>-0.30839316748236778</v>
      </c>
      <c r="P25" s="50">
        <v>0.19324614647426031</v>
      </c>
      <c r="Q25" s="51">
        <v>-0.32084212747275209</v>
      </c>
      <c r="R25" s="51">
        <v>0.1418686952463557</v>
      </c>
      <c r="S25" s="28"/>
      <c r="T25" s="4">
        <v>0</v>
      </c>
      <c r="U25" s="4">
        <v>0</v>
      </c>
      <c r="V25" s="4">
        <v>9.1483322056784139E-2</v>
      </c>
      <c r="W25" s="4">
        <v>6.4147172694032986E-2</v>
      </c>
      <c r="X25" s="4">
        <v>-0.36940654030984499</v>
      </c>
      <c r="Y25" s="4">
        <v>2.701879857141792E-2</v>
      </c>
      <c r="Z25" s="4">
        <v>0.13532035979400939</v>
      </c>
      <c r="AA25" s="28">
        <f t="shared" si="0"/>
        <v>0.43</v>
      </c>
      <c r="AB25" s="28"/>
      <c r="AC25" s="29">
        <f t="shared" si="2"/>
        <v>-0.3300687118254278</v>
      </c>
      <c r="AD25" s="29">
        <f t="shared" si="1"/>
        <v>0.13610977490155338</v>
      </c>
    </row>
    <row r="26" spans="1:30" s="34" customFormat="1">
      <c r="A26" s="36" t="s">
        <v>21</v>
      </c>
      <c r="B26" s="3">
        <v>0.23</v>
      </c>
      <c r="C26" s="52">
        <v>-0.34687072639513272</v>
      </c>
      <c r="D26" s="52">
        <v>0.1034385440500457</v>
      </c>
      <c r="E26" s="53">
        <v>-0.32753479938579938</v>
      </c>
      <c r="F26" s="53">
        <v>9.9552758650729378E-2</v>
      </c>
      <c r="G26" s="54">
        <v>-0.32375961297274342</v>
      </c>
      <c r="H26" s="54">
        <v>0.1009764350043694</v>
      </c>
      <c r="I26" s="55">
        <v>-0.31308030510016271</v>
      </c>
      <c r="J26" s="55">
        <v>8.5173194535602723E-2</v>
      </c>
      <c r="K26" s="48">
        <v>-0.29517211221311701</v>
      </c>
      <c r="L26" s="48">
        <v>0.1350731288231726</v>
      </c>
      <c r="M26" s="49">
        <v>-0.28164782093519231</v>
      </c>
      <c r="N26" s="49">
        <v>0.16729019057652789</v>
      </c>
      <c r="O26" s="50">
        <v>-0.26950371945344531</v>
      </c>
      <c r="P26" s="50">
        <v>0.18689473131249729</v>
      </c>
      <c r="Q26" s="51">
        <v>-0.28258915357312853</v>
      </c>
      <c r="R26" s="51">
        <v>0.14340852036990731</v>
      </c>
      <c r="S26" s="28"/>
      <c r="T26" s="4">
        <v>0</v>
      </c>
      <c r="U26" s="4">
        <v>0</v>
      </c>
      <c r="V26" s="4">
        <v>0.13813980897338871</v>
      </c>
      <c r="W26" s="4">
        <v>6.3329300629211799E-2</v>
      </c>
      <c r="X26" s="4">
        <v>-0.35922717117155689</v>
      </c>
      <c r="Y26" s="4">
        <v>2.667431073744907E-2</v>
      </c>
      <c r="Z26" s="4">
        <v>0.13359503446120061</v>
      </c>
      <c r="AA26" s="28">
        <f t="shared" si="0"/>
        <v>0.43</v>
      </c>
      <c r="AB26" s="28"/>
      <c r="AC26" s="29">
        <f t="shared" si="2"/>
        <v>-0.29982705331299975</v>
      </c>
      <c r="AD26" s="29">
        <f t="shared" si="1"/>
        <v>0.13437438458011156</v>
      </c>
    </row>
    <row r="27" spans="1:30" s="34" customFormat="1">
      <c r="A27" s="36" t="s">
        <v>21</v>
      </c>
      <c r="B27" s="3">
        <v>0.24</v>
      </c>
      <c r="C27" s="52">
        <v>-0.33077420403439162</v>
      </c>
      <c r="D27" s="52">
        <v>0.1019957789388671</v>
      </c>
      <c r="E27" s="53">
        <v>-0.30816820383898508</v>
      </c>
      <c r="F27" s="53">
        <v>0.1008684392441403</v>
      </c>
      <c r="G27" s="54">
        <v>-0.30025050075237952</v>
      </c>
      <c r="H27" s="54">
        <v>0.1006163473427578</v>
      </c>
      <c r="I27" s="55">
        <v>-0.2888729048997366</v>
      </c>
      <c r="J27" s="55">
        <v>8.2893367152176697E-2</v>
      </c>
      <c r="K27" s="48">
        <v>-0.26694462068440361</v>
      </c>
      <c r="L27" s="48">
        <v>0.1373201807779158</v>
      </c>
      <c r="M27" s="49">
        <v>-0.24761208399477699</v>
      </c>
      <c r="N27" s="49">
        <v>0.16757109112516169</v>
      </c>
      <c r="O27" s="50">
        <v>-0.2323289359356141</v>
      </c>
      <c r="P27" s="50">
        <v>0.181523696372766</v>
      </c>
      <c r="Q27" s="51">
        <v>-0.2464425510743965</v>
      </c>
      <c r="R27" s="51">
        <v>0.1479934528469915</v>
      </c>
      <c r="S27" s="28"/>
      <c r="T27" s="4">
        <v>0</v>
      </c>
      <c r="U27" s="4">
        <v>0</v>
      </c>
      <c r="V27" s="4">
        <v>0.18565695548338329</v>
      </c>
      <c r="W27" s="4">
        <v>6.3339263782212898E-2</v>
      </c>
      <c r="X27" s="4">
        <v>-0.3505278259655894</v>
      </c>
      <c r="Y27" s="4">
        <v>2.6678507218958189E-2</v>
      </c>
      <c r="Z27" s="4">
        <v>0.13361605202740301</v>
      </c>
      <c r="AA27" s="28">
        <f t="shared" si="0"/>
        <v>0.43</v>
      </c>
      <c r="AB27" s="28"/>
      <c r="AC27" s="29">
        <f t="shared" si="2"/>
        <v>-0.27069533510773458</v>
      </c>
      <c r="AD27" s="29">
        <f t="shared" si="1"/>
        <v>0.13439552475598118</v>
      </c>
    </row>
    <row r="28" spans="1:30" s="34" customFormat="1">
      <c r="A28" s="36" t="s">
        <v>21</v>
      </c>
      <c r="B28" s="3">
        <v>0.25</v>
      </c>
      <c r="C28" s="52">
        <v>-0.31334340731837612</v>
      </c>
      <c r="D28" s="52">
        <v>0.1042793123027468</v>
      </c>
      <c r="E28" s="53">
        <v>-0.29038294201284831</v>
      </c>
      <c r="F28" s="53">
        <v>9.9450143295020443E-2</v>
      </c>
      <c r="G28" s="54">
        <v>-0.27877060139023557</v>
      </c>
      <c r="H28" s="54">
        <v>9.9948088847580441E-2</v>
      </c>
      <c r="I28" s="55">
        <v>-0.26562294811169901</v>
      </c>
      <c r="J28" s="55">
        <v>8.2572728556872588E-2</v>
      </c>
      <c r="K28" s="48">
        <v>-0.23971972063193661</v>
      </c>
      <c r="L28" s="48">
        <v>0.1376023046457891</v>
      </c>
      <c r="M28" s="49">
        <v>-0.21339618415829811</v>
      </c>
      <c r="N28" s="49">
        <v>0.1682281191996981</v>
      </c>
      <c r="O28" s="50">
        <v>-0.19741634676103331</v>
      </c>
      <c r="P28" s="50">
        <v>0.17697734687392139</v>
      </c>
      <c r="Q28" s="51">
        <v>-0.2120670495210539</v>
      </c>
      <c r="R28" s="51">
        <v>0.1534026808775367</v>
      </c>
      <c r="S28" s="28"/>
      <c r="T28" s="4">
        <v>0</v>
      </c>
      <c r="U28" s="4">
        <v>0</v>
      </c>
      <c r="V28" s="4">
        <v>0.23262556566564349</v>
      </c>
      <c r="W28" s="4">
        <v>6.3458347165056647E-2</v>
      </c>
      <c r="X28" s="4">
        <v>-0.34262440976591563</v>
      </c>
      <c r="Y28" s="4">
        <v>2.672866515732291E-2</v>
      </c>
      <c r="Z28" s="4">
        <v>0.13386726194882489</v>
      </c>
      <c r="AA28" s="28">
        <f t="shared" si="0"/>
        <v>0.43</v>
      </c>
      <c r="AB28" s="28"/>
      <c r="AC28" s="29">
        <f t="shared" si="2"/>
        <v>-0.24259541652968891</v>
      </c>
      <c r="AD28" s="29">
        <f t="shared" si="1"/>
        <v>0.13464820015464121</v>
      </c>
    </row>
    <row r="29" spans="1:30" s="34" customFormat="1">
      <c r="A29" s="36" t="s">
        <v>21</v>
      </c>
      <c r="B29" s="3">
        <v>0.26</v>
      </c>
      <c r="C29" s="52">
        <v>-0.29734902091195842</v>
      </c>
      <c r="D29" s="52">
        <v>0.10265436514043851</v>
      </c>
      <c r="E29" s="53">
        <v>-0.27315222738488371</v>
      </c>
      <c r="F29" s="53">
        <v>9.6519111280904499E-2</v>
      </c>
      <c r="G29" s="54">
        <v>-0.25968634600492779</v>
      </c>
      <c r="H29" s="54">
        <v>9.8690418853307038E-2</v>
      </c>
      <c r="I29" s="55">
        <v>-0.24219352300405891</v>
      </c>
      <c r="J29" s="55">
        <v>8.4302467030687375E-2</v>
      </c>
      <c r="K29" s="48">
        <v>-0.21418322753281041</v>
      </c>
      <c r="L29" s="48">
        <v>0.13453715312474299</v>
      </c>
      <c r="M29" s="49">
        <v>-0.181488260220172</v>
      </c>
      <c r="N29" s="49">
        <v>0.16903983547993329</v>
      </c>
      <c r="O29" s="50">
        <v>-0.1652743919869003</v>
      </c>
      <c r="P29" s="50">
        <v>0.17166756236213029</v>
      </c>
      <c r="Q29" s="51">
        <v>-0.17975026846337941</v>
      </c>
      <c r="R29" s="51">
        <v>0.15732390720364309</v>
      </c>
      <c r="S29" s="28"/>
      <c r="T29" s="4">
        <v>0</v>
      </c>
      <c r="U29" s="4">
        <v>0</v>
      </c>
      <c r="V29" s="4">
        <v>0.27919439307774752</v>
      </c>
      <c r="W29" s="4">
        <v>6.2958478073520799E-2</v>
      </c>
      <c r="X29" s="4">
        <v>-0.33619322382550532</v>
      </c>
      <c r="Y29" s="4">
        <v>2.6518120222463439E-2</v>
      </c>
      <c r="Z29" s="4">
        <v>0.13281277330223759</v>
      </c>
      <c r="AA29" s="28">
        <f t="shared" si="0"/>
        <v>0.43</v>
      </c>
      <c r="AB29" s="28"/>
      <c r="AC29" s="29">
        <f t="shared" si="2"/>
        <v>-0.21613963480207388</v>
      </c>
      <c r="AD29" s="29">
        <f t="shared" si="1"/>
        <v>0.13358755996315985</v>
      </c>
    </row>
    <row r="30" spans="1:30" s="34" customFormat="1">
      <c r="A30" s="36" t="s">
        <v>21</v>
      </c>
      <c r="B30" s="3">
        <v>0.27</v>
      </c>
      <c r="C30" s="52">
        <v>-0.28515686632580373</v>
      </c>
      <c r="D30" s="52">
        <v>9.93237606451918E-2</v>
      </c>
      <c r="E30" s="53">
        <v>-0.25678731902819402</v>
      </c>
      <c r="F30" s="53">
        <v>9.3782233524407524E-2</v>
      </c>
      <c r="G30" s="54">
        <v>-0.24273255518470499</v>
      </c>
      <c r="H30" s="54">
        <v>9.7031250257865131E-2</v>
      </c>
      <c r="I30" s="55">
        <v>-0.21903434980991229</v>
      </c>
      <c r="J30" s="55">
        <v>8.821321001373375E-2</v>
      </c>
      <c r="K30" s="48">
        <v>-0.1906382458423892</v>
      </c>
      <c r="L30" s="48">
        <v>0.1293356241457107</v>
      </c>
      <c r="M30" s="49">
        <v>-0.15393364313294269</v>
      </c>
      <c r="N30" s="49">
        <v>0.17033413364160391</v>
      </c>
      <c r="O30" s="50">
        <v>-0.1365544329902314</v>
      </c>
      <c r="P30" s="50">
        <v>0.16629625497869549</v>
      </c>
      <c r="Q30" s="51">
        <v>-0.14930927752676931</v>
      </c>
      <c r="R30" s="51">
        <v>0.15793097064488279</v>
      </c>
      <c r="S30" s="28"/>
      <c r="T30" s="4">
        <v>0</v>
      </c>
      <c r="U30" s="4">
        <v>0</v>
      </c>
      <c r="V30" s="4">
        <v>0.32598849260510582</v>
      </c>
      <c r="W30" s="4">
        <v>6.2041250702616513E-2</v>
      </c>
      <c r="X30" s="4">
        <v>-0.33218935667122362</v>
      </c>
      <c r="Y30" s="4">
        <v>2.6131783918962408E-2</v>
      </c>
      <c r="Z30" s="4">
        <v>0.1308778550099583</v>
      </c>
      <c r="AA30" s="28">
        <f t="shared" si="0"/>
        <v>0.43</v>
      </c>
      <c r="AB30" s="28"/>
      <c r="AC30" s="29">
        <f t="shared" si="2"/>
        <v>-0.19201430485102813</v>
      </c>
      <c r="AD30" s="29">
        <f t="shared" si="1"/>
        <v>0.13164135398487298</v>
      </c>
    </row>
    <row r="31" spans="1:30" s="34" customFormat="1">
      <c r="A31" s="36" t="s">
        <v>21</v>
      </c>
      <c r="B31" s="3">
        <v>0.28000000000000003</v>
      </c>
      <c r="C31" s="52">
        <v>-0.27553820595723721</v>
      </c>
      <c r="D31" s="52">
        <v>9.6541658467750355E-2</v>
      </c>
      <c r="E31" s="53">
        <v>-0.2426222766943705</v>
      </c>
      <c r="F31" s="53">
        <v>9.153667408643143E-2</v>
      </c>
      <c r="G31" s="54">
        <v>-0.22597690837287709</v>
      </c>
      <c r="H31" s="54">
        <v>9.5361863053075729E-2</v>
      </c>
      <c r="I31" s="55">
        <v>-0.1976030063288087</v>
      </c>
      <c r="J31" s="55">
        <v>9.1174964663633215E-2</v>
      </c>
      <c r="K31" s="48">
        <v>-0.16899537072639911</v>
      </c>
      <c r="L31" s="48">
        <v>0.12502576753511491</v>
      </c>
      <c r="M31" s="49">
        <v>-0.1316924383366497</v>
      </c>
      <c r="N31" s="49">
        <v>0.17219908654718591</v>
      </c>
      <c r="O31" s="50">
        <v>-0.11212134020569681</v>
      </c>
      <c r="P31" s="50">
        <v>0.16244504220541181</v>
      </c>
      <c r="Q31" s="51">
        <v>-0.120299354769557</v>
      </c>
      <c r="R31" s="51">
        <v>0.15449059486733069</v>
      </c>
      <c r="S31" s="28"/>
      <c r="T31" s="4">
        <v>0</v>
      </c>
      <c r="U31" s="4">
        <v>0</v>
      </c>
      <c r="V31" s="4">
        <v>0.37020770159326538</v>
      </c>
      <c r="W31" s="4">
        <v>6.0957868602419127E-2</v>
      </c>
      <c r="X31" s="4">
        <v>-0.32962917610178682</v>
      </c>
      <c r="Y31" s="4">
        <v>2.5675463219050482E-2</v>
      </c>
      <c r="Z31" s="4">
        <v>0.12859242839743451</v>
      </c>
      <c r="AA31" s="28">
        <f t="shared" si="0"/>
        <v>0.43</v>
      </c>
      <c r="AB31" s="28"/>
      <c r="AC31" s="29">
        <f t="shared" si="2"/>
        <v>-0.17043986441668271</v>
      </c>
      <c r="AD31" s="29">
        <f t="shared" si="1"/>
        <v>0.12934259493443773</v>
      </c>
    </row>
    <row r="32" spans="1:30" s="34" customFormat="1">
      <c r="A32" s="36" t="s">
        <v>21</v>
      </c>
      <c r="B32" s="3">
        <v>0.28999999999999998</v>
      </c>
      <c r="C32" s="52">
        <v>-0.2664698277729215</v>
      </c>
      <c r="D32" s="52">
        <v>9.6836486030235522E-2</v>
      </c>
      <c r="E32" s="53">
        <v>-0.23145963355047719</v>
      </c>
      <c r="F32" s="53">
        <v>8.8971147799699876E-2</v>
      </c>
      <c r="G32" s="54">
        <v>-0.2092423919194572</v>
      </c>
      <c r="H32" s="54">
        <v>9.4156935909131337E-2</v>
      </c>
      <c r="I32" s="55">
        <v>-0.1795290940609976</v>
      </c>
      <c r="J32" s="55">
        <v>8.9966027013330938E-2</v>
      </c>
      <c r="K32" s="48">
        <v>-0.1501535676711078</v>
      </c>
      <c r="L32" s="48">
        <v>0.1238325289270595</v>
      </c>
      <c r="M32" s="49">
        <v>-0.1147821349045834</v>
      </c>
      <c r="N32" s="49">
        <v>0.17404439513428491</v>
      </c>
      <c r="O32" s="50">
        <v>-9.2120339027624717E-2</v>
      </c>
      <c r="P32" s="50">
        <v>0.1610105083732008</v>
      </c>
      <c r="Q32" s="51">
        <v>-9.3683747573003337E-2</v>
      </c>
      <c r="R32" s="51">
        <v>0.14885646296537081</v>
      </c>
      <c r="S32" s="28"/>
      <c r="T32" s="4">
        <v>0</v>
      </c>
      <c r="U32" s="4">
        <v>0</v>
      </c>
      <c r="V32" s="4">
        <v>0.40759375797574388</v>
      </c>
      <c r="W32" s="4">
        <v>5.9996163742267981E-2</v>
      </c>
      <c r="X32" s="4">
        <v>-0.32712380365858651</v>
      </c>
      <c r="Y32" s="4">
        <v>2.527039299053838E-2</v>
      </c>
      <c r="Z32" s="4">
        <v>0.1265636835248892</v>
      </c>
      <c r="AA32" s="28">
        <f t="shared" si="0"/>
        <v>0.43</v>
      </c>
      <c r="AB32" s="28"/>
      <c r="AC32" s="29">
        <f t="shared" si="2"/>
        <v>-0.15185848772901664</v>
      </c>
      <c r="AD32" s="29">
        <f t="shared" si="1"/>
        <v>0.12730201502203459</v>
      </c>
    </row>
    <row r="33" spans="1:30" s="34" customFormat="1">
      <c r="A33" s="36" t="s">
        <v>21</v>
      </c>
      <c r="B33" s="3">
        <v>0.3</v>
      </c>
      <c r="C33" s="52">
        <v>-0.25888562382987379</v>
      </c>
      <c r="D33" s="52">
        <v>9.6990928081309644E-2</v>
      </c>
      <c r="E33" s="53">
        <v>-0.2220432470226533</v>
      </c>
      <c r="F33" s="53">
        <v>8.8257646455829841E-2</v>
      </c>
      <c r="G33" s="54">
        <v>-0.19461121531396169</v>
      </c>
      <c r="H33" s="54">
        <v>9.2535681731409206E-2</v>
      </c>
      <c r="I33" s="55">
        <v>-0.1651220847053613</v>
      </c>
      <c r="J33" s="55">
        <v>8.6875487629878206E-2</v>
      </c>
      <c r="K33" s="48">
        <v>-0.13561831350441531</v>
      </c>
      <c r="L33" s="48">
        <v>0.12521974580506001</v>
      </c>
      <c r="M33" s="49">
        <v>-0.1017040965850938</v>
      </c>
      <c r="N33" s="49">
        <v>0.17526632833783981</v>
      </c>
      <c r="O33" s="50">
        <v>-7.5287019255520532E-2</v>
      </c>
      <c r="P33" s="50">
        <v>0.16205225266387499</v>
      </c>
      <c r="Q33" s="51">
        <v>-7.1003438629284835E-2</v>
      </c>
      <c r="R33" s="51">
        <v>0.14417231464675451</v>
      </c>
      <c r="S33" s="28"/>
      <c r="T33" s="4">
        <v>0</v>
      </c>
      <c r="U33" s="4">
        <v>0</v>
      </c>
      <c r="V33" s="4">
        <v>0.43764963184960248</v>
      </c>
      <c r="W33" s="4">
        <v>5.9425724112726869E-2</v>
      </c>
      <c r="X33" s="4">
        <v>-0.32477230549381891</v>
      </c>
      <c r="Y33" s="4">
        <v>2.5030123734693849E-2</v>
      </c>
      <c r="Z33" s="4">
        <v>0.12536032423922819</v>
      </c>
      <c r="AA33" s="28">
        <f t="shared" si="0"/>
        <v>0.43</v>
      </c>
      <c r="AB33" s="28"/>
      <c r="AC33" s="29">
        <f t="shared" si="2"/>
        <v>-0.13658296379848986</v>
      </c>
      <c r="AD33" s="29">
        <f t="shared" si="1"/>
        <v>0.12609163572843574</v>
      </c>
    </row>
    <row r="34" spans="1:30" s="34" customFormat="1">
      <c r="A34" s="36" t="s">
        <v>21</v>
      </c>
      <c r="B34" s="3">
        <v>0.31</v>
      </c>
      <c r="C34" s="52">
        <v>-0.25284082900548532</v>
      </c>
      <c r="D34" s="52">
        <v>9.555938456748686E-2</v>
      </c>
      <c r="E34" s="53">
        <v>-0.21382662793572171</v>
      </c>
      <c r="F34" s="53">
        <v>8.9972867503396781E-2</v>
      </c>
      <c r="G34" s="54">
        <v>-0.18307733193695599</v>
      </c>
      <c r="H34" s="54">
        <v>9.1250641559070395E-2</v>
      </c>
      <c r="I34" s="55">
        <v>-0.1527621729969037</v>
      </c>
      <c r="J34" s="55">
        <v>8.3711272363109296E-2</v>
      </c>
      <c r="K34" s="48">
        <v>-0.1234797313074406</v>
      </c>
      <c r="L34" s="48">
        <v>0.12772650345918679</v>
      </c>
      <c r="M34" s="49">
        <v>-8.9327761883881376E-2</v>
      </c>
      <c r="N34" s="49">
        <v>0.17605242398784529</v>
      </c>
      <c r="O34" s="50">
        <v>-5.9995245364006328E-2</v>
      </c>
      <c r="P34" s="50">
        <v>0.163567144821161</v>
      </c>
      <c r="Q34" s="51">
        <v>-5.2066072726368567E-2</v>
      </c>
      <c r="R34" s="51">
        <v>0.14244882129068939</v>
      </c>
      <c r="S34" s="28"/>
      <c r="T34" s="4">
        <v>0</v>
      </c>
      <c r="U34" s="4">
        <v>0</v>
      </c>
      <c r="V34" s="4">
        <v>0.462743293440736</v>
      </c>
      <c r="W34" s="4">
        <v>5.9317011909053897E-2</v>
      </c>
      <c r="X34" s="4">
        <v>-0.32250689148691492</v>
      </c>
      <c r="Y34" s="4">
        <v>2.4984334138520921E-2</v>
      </c>
      <c r="Z34" s="4">
        <v>0.12513099262729269</v>
      </c>
      <c r="AA34" s="28">
        <f t="shared" si="0"/>
        <v>0.43</v>
      </c>
      <c r="AB34" s="28"/>
      <c r="AC34" s="29">
        <f t="shared" si="2"/>
        <v>-0.12352727530739843</v>
      </c>
      <c r="AD34" s="29">
        <f t="shared" si="1"/>
        <v>0.12586096627022661</v>
      </c>
    </row>
    <row r="35" spans="1:30" s="34" customFormat="1">
      <c r="A35" s="36" t="s">
        <v>21</v>
      </c>
      <c r="B35" s="3">
        <v>0.32</v>
      </c>
      <c r="C35" s="52">
        <v>-0.2473571908369408</v>
      </c>
      <c r="D35" s="52">
        <v>9.4610909491572401E-2</v>
      </c>
      <c r="E35" s="53">
        <v>-0.20706802730024609</v>
      </c>
      <c r="F35" s="53">
        <v>9.2324691844762205E-2</v>
      </c>
      <c r="G35" s="54">
        <v>-0.17448669318980989</v>
      </c>
      <c r="H35" s="54">
        <v>9.1207600108809267E-2</v>
      </c>
      <c r="I35" s="55">
        <v>-0.14116827471459639</v>
      </c>
      <c r="J35" s="55">
        <v>8.1688509533063267E-2</v>
      </c>
      <c r="K35" s="48">
        <v>-0.11016419739467651</v>
      </c>
      <c r="L35" s="48">
        <v>0.12962017425466199</v>
      </c>
      <c r="M35" s="49">
        <v>-7.4980186369662472E-2</v>
      </c>
      <c r="N35" s="49">
        <v>0.1765187502087561</v>
      </c>
      <c r="O35" s="50">
        <v>-4.4778634258672907E-2</v>
      </c>
      <c r="P35" s="50">
        <v>0.16428370396338829</v>
      </c>
      <c r="Q35" s="51">
        <v>-3.4823419877479417E-2</v>
      </c>
      <c r="R35" s="51">
        <v>0.14399479433152029</v>
      </c>
      <c r="S35" s="28"/>
      <c r="T35" s="4">
        <v>0</v>
      </c>
      <c r="U35" s="4">
        <v>0</v>
      </c>
      <c r="V35" s="4">
        <v>0.48748481005688499</v>
      </c>
      <c r="W35" s="4">
        <v>5.9607116594054502E-2</v>
      </c>
      <c r="X35" s="4">
        <v>-0.32064705696360429</v>
      </c>
      <c r="Y35" s="4">
        <v>2.510652627450239E-2</v>
      </c>
      <c r="Z35" s="4">
        <v>0.12574297704848389</v>
      </c>
      <c r="AA35" s="28">
        <f t="shared" si="0"/>
        <v>0.43</v>
      </c>
      <c r="AB35" s="28"/>
      <c r="AC35" s="29">
        <f t="shared" si="2"/>
        <v>-0.11102858863914375</v>
      </c>
      <c r="AD35" s="29">
        <f t="shared" si="1"/>
        <v>0.12647652081012281</v>
      </c>
    </row>
    <row r="36" spans="1:30" s="34" customFormat="1">
      <c r="A36" s="36" t="s">
        <v>21</v>
      </c>
      <c r="B36" s="3">
        <v>0.33</v>
      </c>
      <c r="C36" s="52">
        <v>-0.23991757996170501</v>
      </c>
      <c r="D36" s="52">
        <v>9.3427434504758849E-2</v>
      </c>
      <c r="E36" s="53">
        <v>-0.20152276529835911</v>
      </c>
      <c r="F36" s="53">
        <v>9.3582426528232343E-2</v>
      </c>
      <c r="G36" s="54">
        <v>-0.16680146612357549</v>
      </c>
      <c r="H36" s="54">
        <v>9.1599435139838495E-2</v>
      </c>
      <c r="I36" s="55">
        <v>-0.12926625323794541</v>
      </c>
      <c r="J36" s="55">
        <v>8.066684450893892E-2</v>
      </c>
      <c r="K36" s="48">
        <v>-9.4852714753852818E-2</v>
      </c>
      <c r="L36" s="48">
        <v>0.1304033267994425</v>
      </c>
      <c r="M36" s="49">
        <v>-5.841772696751097E-2</v>
      </c>
      <c r="N36" s="49">
        <v>0.1771428674608877</v>
      </c>
      <c r="O36" s="50">
        <v>-2.825447299881742E-2</v>
      </c>
      <c r="P36" s="50">
        <v>0.1646842260359429</v>
      </c>
      <c r="Q36" s="51">
        <v>-1.7929064634292211E-2</v>
      </c>
      <c r="R36" s="51">
        <v>0.1479089333804493</v>
      </c>
      <c r="S36" s="28"/>
      <c r="T36" s="4">
        <v>0</v>
      </c>
      <c r="U36" s="4">
        <v>0</v>
      </c>
      <c r="V36" s="4">
        <v>0.51239422500838816</v>
      </c>
      <c r="W36" s="4">
        <v>6.0055539035425237E-2</v>
      </c>
      <c r="X36" s="4">
        <v>-0.31818867851831611</v>
      </c>
      <c r="Y36" s="4">
        <v>2.529540187274721E-2</v>
      </c>
      <c r="Z36" s="4">
        <v>0.12668893746353491</v>
      </c>
      <c r="AA36" s="28">
        <f t="shared" si="0"/>
        <v>0.43</v>
      </c>
      <c r="AB36" s="28"/>
      <c r="AC36" s="29">
        <f t="shared" si="2"/>
        <v>-9.7859161764709213E-2</v>
      </c>
      <c r="AD36" s="29">
        <f t="shared" si="1"/>
        <v>0.12742799965155044</v>
      </c>
    </row>
    <row r="37" spans="1:30" s="34" customFormat="1">
      <c r="A37" s="36" t="s">
        <v>21</v>
      </c>
      <c r="B37" s="3">
        <v>0.34</v>
      </c>
      <c r="C37" s="52">
        <v>-0.23345353688094311</v>
      </c>
      <c r="D37" s="52">
        <v>9.1495653161121154E-2</v>
      </c>
      <c r="E37" s="53">
        <v>-0.19585238226010099</v>
      </c>
      <c r="F37" s="53">
        <v>9.224638563815421E-2</v>
      </c>
      <c r="G37" s="54">
        <v>-0.15776621679940431</v>
      </c>
      <c r="H37" s="54">
        <v>9.133630905744787E-2</v>
      </c>
      <c r="I37" s="55">
        <v>-0.11719223561501139</v>
      </c>
      <c r="J37" s="55">
        <v>8.1044271985574248E-2</v>
      </c>
      <c r="K37" s="48">
        <v>-7.8585635707436999E-2</v>
      </c>
      <c r="L37" s="48">
        <v>0.13033524810147801</v>
      </c>
      <c r="M37" s="49">
        <v>-4.0277472991843401E-2</v>
      </c>
      <c r="N37" s="49">
        <v>0.17881049080943251</v>
      </c>
      <c r="O37" s="50">
        <v>-1.02855050781638E-2</v>
      </c>
      <c r="P37" s="50">
        <v>0.1653429418578061</v>
      </c>
      <c r="Q37" s="51">
        <v>-6.2790164751965881E-4</v>
      </c>
      <c r="R37" s="51">
        <v>0.15334114016993919</v>
      </c>
      <c r="S37" s="28"/>
      <c r="T37" s="4">
        <v>0</v>
      </c>
      <c r="U37" s="4">
        <v>0</v>
      </c>
      <c r="V37" s="4">
        <v>0.54054699621084035</v>
      </c>
      <c r="W37" s="4">
        <v>6.057780886450638E-2</v>
      </c>
      <c r="X37" s="4">
        <v>-0.31637095213762528</v>
      </c>
      <c r="Y37" s="4">
        <v>2.5515382001554739E-2</v>
      </c>
      <c r="Z37" s="4">
        <v>0.12779068112911959</v>
      </c>
      <c r="AA37" s="28">
        <f t="shared" si="0"/>
        <v>0.43</v>
      </c>
      <c r="AB37" s="28"/>
      <c r="AC37" s="29">
        <f t="shared" si="2"/>
        <v>-8.3935743766963944E-2</v>
      </c>
      <c r="AD37" s="29">
        <f t="shared" si="1"/>
        <v>0.1285361705324897</v>
      </c>
    </row>
    <row r="38" spans="1:30" s="34" customFormat="1">
      <c r="A38" s="36" t="s">
        <v>21</v>
      </c>
      <c r="B38" s="3">
        <v>0.35</v>
      </c>
      <c r="C38" s="52">
        <v>-0.2269917413443038</v>
      </c>
      <c r="D38" s="52">
        <v>9.0765796576819699E-2</v>
      </c>
      <c r="E38" s="53">
        <v>-0.18886118947372069</v>
      </c>
      <c r="F38" s="53">
        <v>9.0827792918974373E-2</v>
      </c>
      <c r="G38" s="54">
        <v>-0.14655969614552791</v>
      </c>
      <c r="H38" s="54">
        <v>9.1159916581401768E-2</v>
      </c>
      <c r="I38" s="55">
        <v>-0.1053769777589989</v>
      </c>
      <c r="J38" s="55">
        <v>8.2577019534890259E-2</v>
      </c>
      <c r="K38" s="48">
        <v>-6.1926462676844492E-2</v>
      </c>
      <c r="L38" s="48">
        <v>0.13051971105734231</v>
      </c>
      <c r="M38" s="49">
        <v>-2.1419764664461341E-2</v>
      </c>
      <c r="N38" s="49">
        <v>0.18164290343109951</v>
      </c>
      <c r="O38" s="50">
        <v>8.6480772691625799E-3</v>
      </c>
      <c r="P38" s="50">
        <v>0.16676431570326489</v>
      </c>
      <c r="Q38" s="51">
        <v>1.788179326377877E-2</v>
      </c>
      <c r="R38" s="51">
        <v>0.1599409998801351</v>
      </c>
      <c r="S38" s="28"/>
      <c r="T38" s="4">
        <v>0</v>
      </c>
      <c r="U38" s="4">
        <v>0</v>
      </c>
      <c r="V38" s="4">
        <v>0.56965892850661581</v>
      </c>
      <c r="W38" s="4">
        <v>6.1456631059412098E-2</v>
      </c>
      <c r="X38" s="4">
        <v>-0.31411538874015482</v>
      </c>
      <c r="Y38" s="4">
        <v>2.588554203927778E-2</v>
      </c>
      <c r="Z38" s="4">
        <v>0.12964458256569319</v>
      </c>
      <c r="AA38" s="28">
        <f t="shared" si="0"/>
        <v>0.43</v>
      </c>
      <c r="AB38" s="28"/>
      <c r="AC38" s="29">
        <f t="shared" si="2"/>
        <v>-6.9162049482310028E-2</v>
      </c>
      <c r="AD38" s="29">
        <f t="shared" si="1"/>
        <v>0.13040088702900074</v>
      </c>
    </row>
    <row r="39" spans="1:30" s="34" customFormat="1">
      <c r="A39" s="36" t="s">
        <v>21</v>
      </c>
      <c r="B39" s="3">
        <v>0.36</v>
      </c>
      <c r="C39" s="52">
        <v>-0.21941187125952749</v>
      </c>
      <c r="D39" s="52">
        <v>9.0546044691724878E-2</v>
      </c>
      <c r="E39" s="53">
        <v>-0.17896343176152549</v>
      </c>
      <c r="F39" s="53">
        <v>9.0061337280604795E-2</v>
      </c>
      <c r="G39" s="54">
        <v>-0.1349465669799631</v>
      </c>
      <c r="H39" s="54">
        <v>9.1182210879671183E-2</v>
      </c>
      <c r="I39" s="55">
        <v>-9.3264696996052679E-2</v>
      </c>
      <c r="J39" s="55">
        <v>8.4313256382203564E-2</v>
      </c>
      <c r="K39" s="48">
        <v>-4.532017116785219E-2</v>
      </c>
      <c r="L39" s="48">
        <v>0.1315029028704893</v>
      </c>
      <c r="M39" s="49">
        <v>-1.9744669446158441E-3</v>
      </c>
      <c r="N39" s="49">
        <v>0.1857351830107081</v>
      </c>
      <c r="O39" s="50">
        <v>2.8360585875182549E-2</v>
      </c>
      <c r="P39" s="50">
        <v>0.16922926174886091</v>
      </c>
      <c r="Q39" s="51">
        <v>3.8275888035825559E-2</v>
      </c>
      <c r="R39" s="51">
        <v>0.1672717599560628</v>
      </c>
      <c r="S39" s="28"/>
      <c r="T39" s="4">
        <v>0</v>
      </c>
      <c r="U39" s="4">
        <v>0</v>
      </c>
      <c r="V39" s="4">
        <v>0.59922444493617821</v>
      </c>
      <c r="W39" s="4">
        <v>6.2624479207463515E-2</v>
      </c>
      <c r="X39" s="4">
        <v>-0.31104702800980921</v>
      </c>
      <c r="Y39" s="4">
        <v>2.6377439850966359E-2</v>
      </c>
      <c r="Z39" s="4">
        <v>0.1321081928066756</v>
      </c>
      <c r="AA39" s="28">
        <f t="shared" si="0"/>
        <v>0.43</v>
      </c>
      <c r="AB39" s="28"/>
      <c r="AC39" s="29">
        <f t="shared" si="2"/>
        <v>-5.3380516687252577E-2</v>
      </c>
      <c r="AD39" s="29">
        <f t="shared" si="1"/>
        <v>0.13287886917341507</v>
      </c>
    </row>
    <row r="40" spans="1:30" s="34" customFormat="1">
      <c r="A40" s="36" t="s">
        <v>21</v>
      </c>
      <c r="B40" s="3">
        <v>0.37</v>
      </c>
      <c r="C40" s="52">
        <v>-0.2097775495395808</v>
      </c>
      <c r="D40" s="52">
        <v>8.9717913149879133E-2</v>
      </c>
      <c r="E40" s="53">
        <v>-0.16721395205142081</v>
      </c>
      <c r="F40" s="53">
        <v>8.9618053251191751E-2</v>
      </c>
      <c r="G40" s="54">
        <v>-0.123361909955683</v>
      </c>
      <c r="H40" s="54">
        <v>9.2311328820650684E-2</v>
      </c>
      <c r="I40" s="55">
        <v>-8.0670348335317985E-2</v>
      </c>
      <c r="J40" s="55">
        <v>8.6281054506512772E-2</v>
      </c>
      <c r="K40" s="48">
        <v>-2.904301898802987E-2</v>
      </c>
      <c r="L40" s="48">
        <v>0.13364501714123089</v>
      </c>
      <c r="M40" s="49">
        <v>1.8000684623077089E-2</v>
      </c>
      <c r="N40" s="49">
        <v>0.19138077353843089</v>
      </c>
      <c r="O40" s="50">
        <v>4.9288357545990008E-2</v>
      </c>
      <c r="P40" s="50">
        <v>0.17273377103942761</v>
      </c>
      <c r="Q40" s="51">
        <v>6.0819352748496078E-2</v>
      </c>
      <c r="R40" s="51">
        <v>0.1749282923539259</v>
      </c>
      <c r="S40" s="28"/>
      <c r="T40" s="4">
        <v>0</v>
      </c>
      <c r="U40" s="4">
        <v>0</v>
      </c>
      <c r="V40" s="4">
        <v>0.63125710191232087</v>
      </c>
      <c r="W40" s="4">
        <v>6.3988491654879645E-2</v>
      </c>
      <c r="X40" s="4">
        <v>-0.30795615734912191</v>
      </c>
      <c r="Y40" s="4">
        <v>2.6951962094392861E-2</v>
      </c>
      <c r="Z40" s="4">
        <v>0.13498561744436391</v>
      </c>
      <c r="AA40" s="28">
        <f t="shared" si="0"/>
        <v>0.43</v>
      </c>
      <c r="AB40" s="28"/>
      <c r="AC40" s="29">
        <f t="shared" si="2"/>
        <v>-3.6515603526823925E-2</v>
      </c>
      <c r="AD40" s="29">
        <f t="shared" si="1"/>
        <v>0.13577307977356509</v>
      </c>
    </row>
    <row r="41" spans="1:30" s="34" customFormat="1">
      <c r="A41" s="36" t="s">
        <v>21</v>
      </c>
      <c r="B41" s="3">
        <v>0.38</v>
      </c>
      <c r="C41" s="52">
        <v>-0.1989553847159784</v>
      </c>
      <c r="D41" s="52">
        <v>9.0243930139371265E-2</v>
      </c>
      <c r="E41" s="53">
        <v>-0.15314058295986421</v>
      </c>
      <c r="F41" s="53">
        <v>8.9469553935380308E-2</v>
      </c>
      <c r="G41" s="54">
        <v>-0.1111980093885554</v>
      </c>
      <c r="H41" s="54">
        <v>9.4738607340454667E-2</v>
      </c>
      <c r="I41" s="55">
        <v>-6.6475569537964768E-2</v>
      </c>
      <c r="J41" s="55">
        <v>8.8452258252877211E-2</v>
      </c>
      <c r="K41" s="48">
        <v>-1.1812705551335781E-2</v>
      </c>
      <c r="L41" s="48">
        <v>0.13697282794925661</v>
      </c>
      <c r="M41" s="49">
        <v>3.9404467383515183E-2</v>
      </c>
      <c r="N41" s="49">
        <v>0.19911732758423581</v>
      </c>
      <c r="O41" s="50">
        <v>7.2716097858159287E-2</v>
      </c>
      <c r="P41" s="50">
        <v>0.17808573192399649</v>
      </c>
      <c r="Q41" s="51">
        <v>8.6915667337523053E-2</v>
      </c>
      <c r="R41" s="51">
        <v>0.18357058978932961</v>
      </c>
      <c r="S41" s="28"/>
      <c r="T41" s="4">
        <v>0</v>
      </c>
      <c r="U41" s="4">
        <v>0</v>
      </c>
      <c r="V41" s="4">
        <v>0.66957468910542184</v>
      </c>
      <c r="W41" s="4">
        <v>6.5780203647790539E-2</v>
      </c>
      <c r="X41" s="4">
        <v>-0.30556580162382818</v>
      </c>
      <c r="Y41" s="4">
        <v>2.7706631449273971E-2</v>
      </c>
      <c r="Z41" s="4">
        <v>0.13876528693477769</v>
      </c>
      <c r="AA41" s="28">
        <f t="shared" si="0"/>
        <v>0.43</v>
      </c>
      <c r="AB41" s="28"/>
      <c r="AC41" s="29">
        <f t="shared" si="2"/>
        <v>-1.7648685308496781E-2</v>
      </c>
      <c r="AD41" s="29">
        <f t="shared" si="1"/>
        <v>0.13957479863039943</v>
      </c>
    </row>
    <row r="42" spans="1:30" s="34" customFormat="1">
      <c r="A42" s="36" t="s">
        <v>21</v>
      </c>
      <c r="B42" s="3">
        <v>0.39</v>
      </c>
      <c r="C42" s="52">
        <v>-0.18658667908827281</v>
      </c>
      <c r="D42" s="52">
        <v>9.1060263509898307E-2</v>
      </c>
      <c r="E42" s="53">
        <v>-0.13817342081992079</v>
      </c>
      <c r="F42" s="53">
        <v>8.9496727280633556E-2</v>
      </c>
      <c r="G42" s="54">
        <v>-9.6365249064966893E-2</v>
      </c>
      <c r="H42" s="54">
        <v>9.652221247904974E-2</v>
      </c>
      <c r="I42" s="55">
        <v>-4.9865225757562158E-2</v>
      </c>
      <c r="J42" s="55">
        <v>9.1074708080677608E-2</v>
      </c>
      <c r="K42" s="48">
        <v>7.9369396219374465E-3</v>
      </c>
      <c r="L42" s="48">
        <v>0.14057021080675619</v>
      </c>
      <c r="M42" s="49">
        <v>6.3751177113939989E-2</v>
      </c>
      <c r="N42" s="49">
        <v>0.20850136059566809</v>
      </c>
      <c r="O42" s="50">
        <v>0.100356874170776</v>
      </c>
      <c r="P42" s="50">
        <v>0.18535186928572231</v>
      </c>
      <c r="Q42" s="51">
        <v>0.1210105194815803</v>
      </c>
      <c r="R42" s="51">
        <v>0.19742141020312809</v>
      </c>
      <c r="S42" s="28"/>
      <c r="T42" s="4">
        <v>0</v>
      </c>
      <c r="U42" s="4">
        <v>0</v>
      </c>
      <c r="V42" s="4">
        <v>0.72106262948881139</v>
      </c>
      <c r="W42" s="4">
        <v>6.8146801415134836E-2</v>
      </c>
      <c r="X42" s="4">
        <v>-0.30519379532976187</v>
      </c>
      <c r="Y42" s="4">
        <v>2.870344277688204E-2</v>
      </c>
      <c r="Z42" s="4">
        <v>0.14375769498512531</v>
      </c>
      <c r="AA42" s="28">
        <f t="shared" si="0"/>
        <v>0.43</v>
      </c>
      <c r="AB42" s="28"/>
      <c r="AC42" s="29">
        <f t="shared" si="2"/>
        <v>4.8631353504270391E-3</v>
      </c>
      <c r="AD42" s="29">
        <f t="shared" si="1"/>
        <v>0.14459633077075068</v>
      </c>
    </row>
    <row r="43" spans="1:30" s="34" customFormat="1">
      <c r="A43" s="36" t="s">
        <v>21</v>
      </c>
      <c r="B43" s="3">
        <v>0.4</v>
      </c>
      <c r="C43" s="52">
        <v>-0.17357973783161279</v>
      </c>
      <c r="D43" s="52">
        <v>9.0638897646511771E-2</v>
      </c>
      <c r="E43" s="53">
        <v>-0.1225931726930477</v>
      </c>
      <c r="F43" s="53">
        <v>8.9407537305817991E-2</v>
      </c>
      <c r="G43" s="54">
        <v>-7.8140047162838538E-2</v>
      </c>
      <c r="H43" s="54">
        <v>9.8990685229562614E-2</v>
      </c>
      <c r="I43" s="55">
        <v>-2.9552755200817689E-2</v>
      </c>
      <c r="J43" s="55">
        <v>9.4309652534425359E-2</v>
      </c>
      <c r="K43" s="48">
        <v>3.1094849227412302E-2</v>
      </c>
      <c r="L43" s="48">
        <v>0.1451294561346014</v>
      </c>
      <c r="M43" s="49">
        <v>9.2199535147110503E-2</v>
      </c>
      <c r="N43" s="49">
        <v>0.21870159327613159</v>
      </c>
      <c r="O43" s="50">
        <v>0.1332103160463286</v>
      </c>
      <c r="P43" s="50">
        <v>0.1929847971081044</v>
      </c>
      <c r="Q43" s="51">
        <v>0.15762417028230119</v>
      </c>
      <c r="R43" s="51">
        <v>0.19932090699462321</v>
      </c>
      <c r="S43" s="28"/>
      <c r="T43" s="4">
        <v>0</v>
      </c>
      <c r="U43" s="4">
        <v>0</v>
      </c>
      <c r="V43" s="4">
        <v>0.78012550616787624</v>
      </c>
      <c r="W43" s="4">
        <v>6.9649577403702298E-2</v>
      </c>
      <c r="X43" s="4">
        <v>-0.30484585854179791</v>
      </c>
      <c r="Y43" s="4">
        <v>2.9336412244246341E-2</v>
      </c>
      <c r="Z43" s="4">
        <v>0.1469278454207916</v>
      </c>
      <c r="AA43" s="28">
        <f t="shared" si="0"/>
        <v>0.43</v>
      </c>
      <c r="AB43" s="28"/>
      <c r="AC43" s="29">
        <f t="shared" si="2"/>
        <v>3.0608109110388859E-2</v>
      </c>
      <c r="AD43" s="29">
        <f t="shared" si="1"/>
        <v>0.14778497483628103</v>
      </c>
    </row>
    <row r="44" spans="1:30" s="34" customFormat="1">
      <c r="A44" s="36" t="s">
        <v>21</v>
      </c>
      <c r="B44" s="3">
        <v>0.41</v>
      </c>
      <c r="C44" s="52">
        <v>-0.1607667849430662</v>
      </c>
      <c r="D44" s="52">
        <v>8.9809900879925395E-2</v>
      </c>
      <c r="E44" s="53">
        <v>-0.10514581569587821</v>
      </c>
      <c r="F44" s="53">
        <v>9.0589194672720627E-2</v>
      </c>
      <c r="G44" s="54">
        <v>-5.6254223669848648E-2</v>
      </c>
      <c r="H44" s="54">
        <v>0.1016183883020735</v>
      </c>
      <c r="I44" s="55">
        <v>-4.5338669232796083E-3</v>
      </c>
      <c r="J44" s="55">
        <v>9.8747503330779862E-2</v>
      </c>
      <c r="K44" s="48">
        <v>5.8811226110784341E-2</v>
      </c>
      <c r="L44" s="48">
        <v>0.15152526788862511</v>
      </c>
      <c r="M44" s="49">
        <v>0.12628982988729681</v>
      </c>
      <c r="N44" s="49">
        <v>0.22834282342823811</v>
      </c>
      <c r="O44" s="50">
        <v>0.17188428676461059</v>
      </c>
      <c r="P44" s="50">
        <v>0.19930343792946001</v>
      </c>
      <c r="Q44" s="51">
        <v>0.206595987645044</v>
      </c>
      <c r="R44" s="51">
        <v>0.21060119722947451</v>
      </c>
      <c r="S44" s="28"/>
      <c r="T44" s="4">
        <v>0</v>
      </c>
      <c r="U44" s="4">
        <v>0</v>
      </c>
      <c r="V44" s="4">
        <v>0.86078913872460383</v>
      </c>
      <c r="W44" s="4">
        <v>7.1752680894230175E-2</v>
      </c>
      <c r="X44" s="4">
        <v>-0.30817185875466019</v>
      </c>
      <c r="Y44" s="4">
        <v>3.022223974371312E-2</v>
      </c>
      <c r="Z44" s="4">
        <v>0.15136440449378011</v>
      </c>
      <c r="AA44" s="28">
        <f t="shared" si="0"/>
        <v>0.43</v>
      </c>
      <c r="AB44" s="28"/>
      <c r="AC44" s="29">
        <f t="shared" si="2"/>
        <v>6.1967470896919452E-2</v>
      </c>
      <c r="AD44" s="29">
        <f t="shared" si="1"/>
        <v>0.15224741535654815</v>
      </c>
    </row>
    <row r="45" spans="1:30" s="34" customFormat="1">
      <c r="A45" s="36" t="s">
        <v>21</v>
      </c>
      <c r="B45" s="3">
        <v>0.42</v>
      </c>
      <c r="C45" s="52">
        <v>-0.1467123068158693</v>
      </c>
      <c r="D45" s="52">
        <v>9.0107544535672268E-2</v>
      </c>
      <c r="E45" s="53">
        <v>-8.5862865469021707E-2</v>
      </c>
      <c r="F45" s="53">
        <v>9.4366746172500404E-2</v>
      </c>
      <c r="G45" s="54">
        <v>-3.165972829192866E-2</v>
      </c>
      <c r="H45" s="54">
        <v>0.1044092631420938</v>
      </c>
      <c r="I45" s="55">
        <v>2.591168583615459E-2</v>
      </c>
      <c r="J45" s="55">
        <v>0.1047780935354171</v>
      </c>
      <c r="K45" s="48">
        <v>9.1964556139346065E-2</v>
      </c>
      <c r="L45" s="48">
        <v>0.15934873009898509</v>
      </c>
      <c r="M45" s="49">
        <v>0.1666561037757518</v>
      </c>
      <c r="N45" s="49">
        <v>0.23618937570564791</v>
      </c>
      <c r="O45" s="50">
        <v>0.21664531212849081</v>
      </c>
      <c r="P45" s="50">
        <v>0.2039275808833888</v>
      </c>
      <c r="Q45" s="51">
        <v>0.2604998979317088</v>
      </c>
      <c r="R45" s="51">
        <v>0.2187269241754278</v>
      </c>
      <c r="S45" s="28"/>
      <c r="T45" s="4">
        <v>0</v>
      </c>
      <c r="U45" s="4">
        <v>0</v>
      </c>
      <c r="V45" s="4">
        <v>0.95235332046458732</v>
      </c>
      <c r="W45" s="4">
        <v>7.3479235968493997E-2</v>
      </c>
      <c r="X45" s="4">
        <v>-0.31153227249082582</v>
      </c>
      <c r="Y45" s="4">
        <v>3.0949464994878911E-2</v>
      </c>
      <c r="Z45" s="4">
        <v>0.15500662353541969</v>
      </c>
      <c r="AA45" s="28">
        <f t="shared" si="0"/>
        <v>0.43</v>
      </c>
      <c r="AB45" s="28"/>
      <c r="AC45" s="29">
        <f t="shared" si="2"/>
        <v>9.79796553089467E-2</v>
      </c>
      <c r="AD45" s="29">
        <f t="shared" si="1"/>
        <v>0.1559108819232522</v>
      </c>
    </row>
    <row r="46" spans="1:30" s="34" customFormat="1">
      <c r="A46" s="36" t="s">
        <v>21</v>
      </c>
      <c r="B46" s="3">
        <v>0.43</v>
      </c>
      <c r="C46" s="52">
        <v>-0.13107634628219</v>
      </c>
      <c r="D46" s="52">
        <v>9.3251410129887233E-2</v>
      </c>
      <c r="E46" s="53">
        <v>-6.4627373944342703E-2</v>
      </c>
      <c r="F46" s="53">
        <v>9.9062850785205936E-2</v>
      </c>
      <c r="G46" s="54">
        <v>-5.8654332444856364E-3</v>
      </c>
      <c r="H46" s="54">
        <v>0.10719974142160241</v>
      </c>
      <c r="I46" s="55">
        <v>5.9990909741708461E-2</v>
      </c>
      <c r="J46" s="55">
        <v>0.1113805741828524</v>
      </c>
      <c r="K46" s="48">
        <v>0.1296553480035384</v>
      </c>
      <c r="L46" s="48">
        <v>0.16717372708350589</v>
      </c>
      <c r="M46" s="49">
        <v>0.2119743825296096</v>
      </c>
      <c r="N46" s="49">
        <v>0.24162347630022521</v>
      </c>
      <c r="O46" s="50">
        <v>0.26608952321263829</v>
      </c>
      <c r="P46" s="50">
        <v>0.20784680211183371</v>
      </c>
      <c r="Q46" s="51">
        <v>0.31863742811050683</v>
      </c>
      <c r="R46" s="51">
        <v>0.2261042389419104</v>
      </c>
      <c r="S46" s="28"/>
      <c r="T46" s="4">
        <v>0</v>
      </c>
      <c r="U46" s="4">
        <v>0</v>
      </c>
      <c r="V46" s="4">
        <v>1.0512821834203361</v>
      </c>
      <c r="W46" s="4">
        <v>7.4974740376490864E-2</v>
      </c>
      <c r="X46" s="4">
        <v>-0.31443593712861739</v>
      </c>
      <c r="Y46" s="4">
        <v>3.1579371671437602E-2</v>
      </c>
      <c r="Z46" s="4">
        <v>0.15816143435660629</v>
      </c>
      <c r="AA46" s="28">
        <f t="shared" si="0"/>
        <v>0.43</v>
      </c>
      <c r="AB46" s="28"/>
      <c r="AC46" s="29">
        <f t="shared" si="2"/>
        <v>0.13761540174212711</v>
      </c>
      <c r="AD46" s="29">
        <f t="shared" si="1"/>
        <v>0.15908409688796515</v>
      </c>
    </row>
    <row r="47" spans="1:30" s="34" customFormat="1">
      <c r="A47" s="36" t="s">
        <v>21</v>
      </c>
      <c r="B47" s="3">
        <v>0.44</v>
      </c>
      <c r="C47" s="52">
        <v>-0.1159074233555796</v>
      </c>
      <c r="D47" s="52">
        <v>9.3994734199465232E-2</v>
      </c>
      <c r="E47" s="53">
        <v>-4.3565227058820807E-2</v>
      </c>
      <c r="F47" s="53">
        <v>0.1022492602298803</v>
      </c>
      <c r="G47" s="54">
        <v>2.149913833609882E-2</v>
      </c>
      <c r="H47" s="54">
        <v>0.11054747434738429</v>
      </c>
      <c r="I47" s="55">
        <v>9.4575467811532143E-2</v>
      </c>
      <c r="J47" s="55">
        <v>0.1177251909785116</v>
      </c>
      <c r="K47" s="48">
        <v>0.17058168864977011</v>
      </c>
      <c r="L47" s="48">
        <v>0.17376538019712151</v>
      </c>
      <c r="M47" s="49">
        <v>0.25996883797925252</v>
      </c>
      <c r="N47" s="49">
        <v>0.2442026607760503</v>
      </c>
      <c r="O47" s="50">
        <v>0.31743033715416602</v>
      </c>
      <c r="P47" s="50">
        <v>0.2115037852226771</v>
      </c>
      <c r="Q47" s="51">
        <v>0.37695889886528028</v>
      </c>
      <c r="R47" s="51">
        <v>0.23091530189573731</v>
      </c>
      <c r="S47" s="28"/>
      <c r="T47" s="4">
        <v>0</v>
      </c>
      <c r="U47" s="4">
        <v>0</v>
      </c>
      <c r="V47" s="4">
        <v>1.151286257910912</v>
      </c>
      <c r="W47" s="4">
        <v>7.5896716328348726E-2</v>
      </c>
      <c r="X47" s="4">
        <v>-0.3165830879456954</v>
      </c>
      <c r="Y47" s="4">
        <v>3.1967708077934531E-2</v>
      </c>
      <c r="Z47" s="4">
        <v>0.1601063699209829</v>
      </c>
      <c r="AA47" s="28">
        <f t="shared" si="0"/>
        <v>0.43</v>
      </c>
      <c r="AB47" s="28"/>
      <c r="AC47" s="29">
        <f t="shared" si="2"/>
        <v>0.17847000295599674</v>
      </c>
      <c r="AD47" s="29">
        <f t="shared" si="1"/>
        <v>0.16104037857586712</v>
      </c>
    </row>
    <row r="48" spans="1:30" s="34" customFormat="1">
      <c r="A48" s="36" t="s">
        <v>21</v>
      </c>
      <c r="B48" s="3">
        <v>0.45</v>
      </c>
      <c r="C48" s="52">
        <v>-0.1000461951867577</v>
      </c>
      <c r="D48" s="52">
        <v>9.4236962369997998E-2</v>
      </c>
      <c r="E48" s="53">
        <v>-2.2835075159793911E-2</v>
      </c>
      <c r="F48" s="53">
        <v>0.1042969311359183</v>
      </c>
      <c r="G48" s="54">
        <v>4.9904496018211092E-2</v>
      </c>
      <c r="H48" s="54">
        <v>0.1151998615739656</v>
      </c>
      <c r="I48" s="55">
        <v>0.12737316500394349</v>
      </c>
      <c r="J48" s="55">
        <v>0.12309344911897969</v>
      </c>
      <c r="K48" s="48">
        <v>0.21287950056230501</v>
      </c>
      <c r="L48" s="48">
        <v>0.1778624029589132</v>
      </c>
      <c r="M48" s="49">
        <v>0.30720438953584539</v>
      </c>
      <c r="N48" s="49">
        <v>0.24405473048858459</v>
      </c>
      <c r="O48" s="50">
        <v>0.36732491220483188</v>
      </c>
      <c r="P48" s="50">
        <v>0.21436150555918779</v>
      </c>
      <c r="Q48" s="51">
        <v>0.43174180136536039</v>
      </c>
      <c r="R48" s="51">
        <v>0.2333645120117567</v>
      </c>
      <c r="S48" s="28"/>
      <c r="T48" s="4">
        <v>0</v>
      </c>
      <c r="U48" s="4">
        <v>0</v>
      </c>
      <c r="V48" s="4">
        <v>1.241443036943402</v>
      </c>
      <c r="W48" s="4">
        <v>7.6359371500924589E-2</v>
      </c>
      <c r="X48" s="4">
        <v>-0.31546081583260399</v>
      </c>
      <c r="Y48" s="4">
        <v>3.2162578504655842E-2</v>
      </c>
      <c r="Z48" s="4">
        <v>0.1610823547038531</v>
      </c>
      <c r="AA48" s="28">
        <f t="shared" si="0"/>
        <v>0.43</v>
      </c>
      <c r="AB48" s="28"/>
      <c r="AC48" s="29">
        <f t="shared" si="2"/>
        <v>0.21835969005305889</v>
      </c>
      <c r="AD48" s="29">
        <f t="shared" si="1"/>
        <v>0.16202205693754174</v>
      </c>
    </row>
    <row r="49" spans="1:30" s="34" customFormat="1">
      <c r="A49" s="36" t="s">
        <v>21</v>
      </c>
      <c r="B49" s="3">
        <v>0.46</v>
      </c>
      <c r="C49" s="52">
        <v>-8.4102763523513521E-2</v>
      </c>
      <c r="D49" s="52">
        <v>9.5809103731618758E-2</v>
      </c>
      <c r="E49" s="53">
        <v>-1.935871542809046E-3</v>
      </c>
      <c r="F49" s="53">
        <v>0.10750684561099121</v>
      </c>
      <c r="G49" s="54">
        <v>7.7799813172802129E-2</v>
      </c>
      <c r="H49" s="54">
        <v>0.1204705743740988</v>
      </c>
      <c r="I49" s="55">
        <v>0.15811368818303839</v>
      </c>
      <c r="J49" s="55">
        <v>0.12701688504895231</v>
      </c>
      <c r="K49" s="48">
        <v>0.25329824582834598</v>
      </c>
      <c r="L49" s="48">
        <v>0.1789080205434497</v>
      </c>
      <c r="M49" s="49">
        <v>0.35014635602935318</v>
      </c>
      <c r="N49" s="49">
        <v>0.2412834287916871</v>
      </c>
      <c r="O49" s="50">
        <v>0.4123067250457928</v>
      </c>
      <c r="P49" s="50">
        <v>0.2161325548308447</v>
      </c>
      <c r="Q49" s="51">
        <v>0.47934854384494208</v>
      </c>
      <c r="R49" s="51">
        <v>0.2322299869595072</v>
      </c>
      <c r="S49" s="28"/>
      <c r="T49" s="4">
        <v>0</v>
      </c>
      <c r="U49" s="4">
        <v>0</v>
      </c>
      <c r="V49" s="4">
        <v>1.313822346718571</v>
      </c>
      <c r="W49" s="4">
        <v>7.6320429540716744E-2</v>
      </c>
      <c r="X49" s="4">
        <v>-0.30993468542583807</v>
      </c>
      <c r="Y49" s="4">
        <v>3.214617614528998E-2</v>
      </c>
      <c r="Z49" s="4">
        <v>0.16100020548596719</v>
      </c>
      <c r="AA49" s="28">
        <f t="shared" si="0"/>
        <v>0.43</v>
      </c>
      <c r="AB49" s="28"/>
      <c r="AC49" s="29">
        <f t="shared" si="2"/>
        <v>0.25500892366314748</v>
      </c>
      <c r="AD49" s="29">
        <f t="shared" si="1"/>
        <v>0.16193942848775184</v>
      </c>
    </row>
    <row r="50" spans="1:30" s="34" customFormat="1">
      <c r="A50" s="36" t="s">
        <v>21</v>
      </c>
      <c r="B50" s="3">
        <v>0.47</v>
      </c>
      <c r="C50" s="52">
        <v>-6.6426888738576245E-2</v>
      </c>
      <c r="D50" s="52">
        <v>9.794390368395979E-2</v>
      </c>
      <c r="E50" s="53">
        <v>1.9724082957551708E-2</v>
      </c>
      <c r="F50" s="53">
        <v>0.1123266480658391</v>
      </c>
      <c r="G50" s="54">
        <v>0.1038281824580988</v>
      </c>
      <c r="H50" s="54">
        <v>0.12524291961329981</v>
      </c>
      <c r="I50" s="55">
        <v>0.18710651707000789</v>
      </c>
      <c r="J50" s="55">
        <v>0.13001874388569959</v>
      </c>
      <c r="K50" s="48">
        <v>0.28893765461608822</v>
      </c>
      <c r="L50" s="48">
        <v>0.17797548346110331</v>
      </c>
      <c r="M50" s="49">
        <v>0.3866149880107978</v>
      </c>
      <c r="N50" s="49">
        <v>0.23601364898568741</v>
      </c>
      <c r="O50" s="50">
        <v>0.44963222537913361</v>
      </c>
      <c r="P50" s="50">
        <v>0.21647813278565739</v>
      </c>
      <c r="Q50" s="51">
        <v>0.51742883881872048</v>
      </c>
      <c r="R50" s="51">
        <v>0.2275227075490058</v>
      </c>
      <c r="S50" s="28"/>
      <c r="T50" s="4">
        <v>0</v>
      </c>
      <c r="U50" s="4">
        <v>0</v>
      </c>
      <c r="V50" s="4">
        <v>1.35985366239711</v>
      </c>
      <c r="W50" s="4">
        <v>7.5853257390311291E-2</v>
      </c>
      <c r="X50" s="4">
        <v>-0.29776395856823867</v>
      </c>
      <c r="Y50" s="4">
        <v>3.1949403166842631E-2</v>
      </c>
      <c r="Z50" s="4">
        <v>0.16001469200464599</v>
      </c>
      <c r="AA50" s="28">
        <f t="shared" si="0"/>
        <v>0.43</v>
      </c>
      <c r="AB50" s="28"/>
      <c r="AC50" s="29">
        <f t="shared" si="2"/>
        <v>0.28697311626251865</v>
      </c>
      <c r="AD50" s="29">
        <f t="shared" si="1"/>
        <v>0.1609481658402887</v>
      </c>
    </row>
    <row r="51" spans="1:30" s="34" customFormat="1">
      <c r="A51" s="36" t="s">
        <v>21</v>
      </c>
      <c r="B51" s="3">
        <v>0.48</v>
      </c>
      <c r="C51" s="52">
        <v>-4.8168823576886087E-2</v>
      </c>
      <c r="D51" s="52">
        <v>0.10016667354713819</v>
      </c>
      <c r="E51" s="53">
        <v>4.125353583453583E-2</v>
      </c>
      <c r="F51" s="53">
        <v>0.11638975469769509</v>
      </c>
      <c r="G51" s="54">
        <v>0.12816124436613219</v>
      </c>
      <c r="H51" s="54">
        <v>0.12775123704751329</v>
      </c>
      <c r="I51" s="55">
        <v>0.2130244331323973</v>
      </c>
      <c r="J51" s="55">
        <v>0.1325759220080989</v>
      </c>
      <c r="K51" s="48">
        <v>0.31760742819716831</v>
      </c>
      <c r="L51" s="48">
        <v>0.17529490763496799</v>
      </c>
      <c r="M51" s="49">
        <v>0.41500340694269638</v>
      </c>
      <c r="N51" s="49">
        <v>0.22882271043029681</v>
      </c>
      <c r="O51" s="50">
        <v>0.47720396253732461</v>
      </c>
      <c r="P51" s="50">
        <v>0.21539785212119769</v>
      </c>
      <c r="Q51" s="51">
        <v>0.54450957612846496</v>
      </c>
      <c r="R51" s="51">
        <v>0.22011761621261741</v>
      </c>
      <c r="S51" s="28"/>
      <c r="T51" s="4">
        <v>0</v>
      </c>
      <c r="U51" s="4">
        <v>0</v>
      </c>
      <c r="V51" s="4">
        <v>1.37662978069534</v>
      </c>
      <c r="W51" s="4">
        <v>7.4995517813688212E-2</v>
      </c>
      <c r="X51" s="4">
        <v>-0.27912842339755189</v>
      </c>
      <c r="Y51" s="4">
        <v>3.1588123131040403E-2</v>
      </c>
      <c r="Z51" s="4">
        <v>0.15820526497546389</v>
      </c>
      <c r="AA51" s="28">
        <f t="shared" si="0"/>
        <v>0.43</v>
      </c>
      <c r="AB51" s="28"/>
      <c r="AC51" s="29">
        <f t="shared" si="2"/>
        <v>0.31282238230144427</v>
      </c>
      <c r="AD51" s="29">
        <f t="shared" si="1"/>
        <v>0.15912818320044306</v>
      </c>
    </row>
    <row r="52" spans="1:30" s="34" customFormat="1">
      <c r="A52" s="36" t="s">
        <v>21</v>
      </c>
      <c r="B52" s="3">
        <v>0.49</v>
      </c>
      <c r="C52" s="52">
        <v>-3.2027733903827647E-2</v>
      </c>
      <c r="D52" s="52">
        <v>0.1007155994942886</v>
      </c>
      <c r="E52" s="53">
        <v>6.0800948675167443E-2</v>
      </c>
      <c r="F52" s="53">
        <v>0.1177348395366881</v>
      </c>
      <c r="G52" s="54">
        <v>0.14969894370066891</v>
      </c>
      <c r="H52" s="54">
        <v>0.1290248445398694</v>
      </c>
      <c r="I52" s="55">
        <v>0.23366127467487571</v>
      </c>
      <c r="J52" s="55">
        <v>0.1341500923855288</v>
      </c>
      <c r="K52" s="48">
        <v>0.33665816492920603</v>
      </c>
      <c r="L52" s="48">
        <v>0.17132778193734641</v>
      </c>
      <c r="M52" s="49">
        <v>0.43290402416680562</v>
      </c>
      <c r="N52" s="49">
        <v>0.22065849203608659</v>
      </c>
      <c r="O52" s="50">
        <v>0.49299568071614058</v>
      </c>
      <c r="P52" s="50">
        <v>0.21284031037718129</v>
      </c>
      <c r="Q52" s="51">
        <v>0.55995665984277709</v>
      </c>
      <c r="R52" s="51">
        <v>0.2107566667943922</v>
      </c>
      <c r="S52" s="28"/>
      <c r="T52" s="4">
        <v>0</v>
      </c>
      <c r="U52" s="4">
        <v>0</v>
      </c>
      <c r="V52" s="4">
        <v>1.365735062694895</v>
      </c>
      <c r="W52" s="4">
        <v>7.3773822112466705E-2</v>
      </c>
      <c r="X52" s="4">
        <v>-0.25659658134421293</v>
      </c>
      <c r="Y52" s="4">
        <v>3.107354472203842E-2</v>
      </c>
      <c r="Z52" s="4">
        <v>0.15562806172698049</v>
      </c>
      <c r="AA52" s="28">
        <f t="shared" si="0"/>
        <v>0.43</v>
      </c>
      <c r="AB52" s="28"/>
      <c r="AC52" s="29">
        <f t="shared" si="2"/>
        <v>0.33066949561459191</v>
      </c>
      <c r="AD52" s="29">
        <f t="shared" si="1"/>
        <v>0.15653594538374938</v>
      </c>
    </row>
    <row r="53" spans="1:30" s="34" customFormat="1">
      <c r="A53" s="36" t="s">
        <v>21</v>
      </c>
      <c r="B53" s="3">
        <v>0.5</v>
      </c>
      <c r="C53" s="52">
        <v>-1.8801415605228099E-2</v>
      </c>
      <c r="D53" s="52">
        <v>9.8863110428558498E-2</v>
      </c>
      <c r="E53" s="53">
        <v>7.6149978100603102E-2</v>
      </c>
      <c r="F53" s="53">
        <v>0.1149428286918832</v>
      </c>
      <c r="G53" s="54">
        <v>0.16495670531507581</v>
      </c>
      <c r="H53" s="54">
        <v>0.1295470429208391</v>
      </c>
      <c r="I53" s="55">
        <v>0.24663529691594491</v>
      </c>
      <c r="J53" s="55">
        <v>0.13418898767347109</v>
      </c>
      <c r="K53" s="48">
        <v>0.34397193238346141</v>
      </c>
      <c r="L53" s="48">
        <v>0.16665246897156669</v>
      </c>
      <c r="M53" s="49">
        <v>0.43824695157558941</v>
      </c>
      <c r="N53" s="49">
        <v>0.21307208518114959</v>
      </c>
      <c r="O53" s="50">
        <v>0.49562098137403499</v>
      </c>
      <c r="P53" s="50">
        <v>0.20823372907266841</v>
      </c>
      <c r="Q53" s="51">
        <v>0.56444844779213665</v>
      </c>
      <c r="R53" s="51">
        <v>0.2001031088322423</v>
      </c>
      <c r="S53" s="28"/>
      <c r="T53" s="4">
        <v>0</v>
      </c>
      <c r="U53" s="4">
        <v>0</v>
      </c>
      <c r="V53" s="4">
        <v>1.3314656230647619</v>
      </c>
      <c r="W53" s="4">
        <v>7.211701350350179E-2</v>
      </c>
      <c r="X53" s="4">
        <v>-0.2335763091870979</v>
      </c>
      <c r="Y53" s="4">
        <v>3.0375696692312569E-2</v>
      </c>
      <c r="Z53" s="4">
        <v>0.1521329749186448</v>
      </c>
      <c r="AA53" s="28">
        <f t="shared" si="0"/>
        <v>0.43</v>
      </c>
      <c r="AB53" s="28"/>
      <c r="AC53" s="29">
        <f t="shared" si="2"/>
        <v>0.33895390873074971</v>
      </c>
      <c r="AD53" s="29">
        <f t="shared" si="1"/>
        <v>0.15302046937209735</v>
      </c>
    </row>
    <row r="54" spans="1:30" s="34" customFormat="1">
      <c r="A54" s="36" t="s">
        <v>21</v>
      </c>
      <c r="B54" s="3">
        <v>0.51</v>
      </c>
      <c r="C54" s="52">
        <v>-6.4844856023605936E-3</v>
      </c>
      <c r="D54" s="52">
        <v>9.5302539879782655E-2</v>
      </c>
      <c r="E54" s="53">
        <v>8.6080751634939154E-2</v>
      </c>
      <c r="F54" s="53">
        <v>0.1097715906047699</v>
      </c>
      <c r="G54" s="54">
        <v>0.1725184423309534</v>
      </c>
      <c r="H54" s="54">
        <v>0.12870454846095711</v>
      </c>
      <c r="I54" s="55">
        <v>0.25010796792487872</v>
      </c>
      <c r="J54" s="55">
        <v>0.13263593466185561</v>
      </c>
      <c r="K54" s="48">
        <v>0.33896136394076198</v>
      </c>
      <c r="L54" s="48">
        <v>0.1615391502338501</v>
      </c>
      <c r="M54" s="49">
        <v>0.4310947135161271</v>
      </c>
      <c r="N54" s="49">
        <v>0.20719375185281849</v>
      </c>
      <c r="O54" s="50">
        <v>0.48661897946954458</v>
      </c>
      <c r="P54" s="50">
        <v>0.20155814004225181</v>
      </c>
      <c r="Q54" s="51">
        <v>0.56062218380226736</v>
      </c>
      <c r="R54" s="51">
        <v>0.18904367616654549</v>
      </c>
      <c r="S54" s="28"/>
      <c r="T54" s="4">
        <v>0</v>
      </c>
      <c r="U54" s="4">
        <v>0</v>
      </c>
      <c r="V54" s="4">
        <v>1.2797810637400009</v>
      </c>
      <c r="W54" s="4">
        <v>7.004212245948721E-2</v>
      </c>
      <c r="X54" s="4">
        <v>-0.2122584110174478</v>
      </c>
      <c r="Y54" s="4">
        <v>2.9501752279465769E-2</v>
      </c>
      <c r="Z54" s="4">
        <v>0.14775593083676991</v>
      </c>
      <c r="AA54" s="28">
        <f t="shared" si="0"/>
        <v>0.43</v>
      </c>
      <c r="AB54" s="28"/>
      <c r="AC54" s="29">
        <f t="shared" si="2"/>
        <v>0.33804744639075257</v>
      </c>
      <c r="AD54" s="29">
        <f t="shared" si="1"/>
        <v>0.148617891034107</v>
      </c>
    </row>
    <row r="55" spans="1:30" s="34" customFormat="1">
      <c r="A55" s="36" t="s">
        <v>21</v>
      </c>
      <c r="B55" s="3">
        <v>0.52</v>
      </c>
      <c r="C55" s="52">
        <v>6.0061823847448849E-3</v>
      </c>
      <c r="D55" s="52">
        <v>8.9574022101966841E-2</v>
      </c>
      <c r="E55" s="53">
        <v>9.3240752660533929E-2</v>
      </c>
      <c r="F55" s="53">
        <v>0.1048164874489389</v>
      </c>
      <c r="G55" s="54">
        <v>0.17314626604536529</v>
      </c>
      <c r="H55" s="54">
        <v>0.12549313564005279</v>
      </c>
      <c r="I55" s="55">
        <v>0.2444367025023588</v>
      </c>
      <c r="J55" s="55">
        <v>0.1294617843210368</v>
      </c>
      <c r="K55" s="48">
        <v>0.32374728894818589</v>
      </c>
      <c r="L55" s="48">
        <v>0.15585775323520781</v>
      </c>
      <c r="M55" s="49">
        <v>0.41478303135926581</v>
      </c>
      <c r="N55" s="49">
        <v>0.20525821246655271</v>
      </c>
      <c r="O55" s="50">
        <v>0.47147830816891018</v>
      </c>
      <c r="P55" s="50">
        <v>0.19392688367397429</v>
      </c>
      <c r="Q55" s="51">
        <v>0.55336453639324223</v>
      </c>
      <c r="R55" s="51">
        <v>0.1796443948560098</v>
      </c>
      <c r="S55" s="28"/>
      <c r="T55" s="4">
        <v>0</v>
      </c>
      <c r="U55" s="4">
        <v>0</v>
      </c>
      <c r="V55" s="4">
        <v>1.221863433193543</v>
      </c>
      <c r="W55" s="4">
        <v>6.7801813314011736E-2</v>
      </c>
      <c r="X55" s="4">
        <v>-0.1944455817045288</v>
      </c>
      <c r="Y55" s="4">
        <v>2.8558133737959301E-2</v>
      </c>
      <c r="Z55" s="4">
        <v>0.14302993237286959</v>
      </c>
      <c r="AA55" s="28">
        <f t="shared" si="0"/>
        <v>0.43</v>
      </c>
      <c r="AB55" s="28"/>
      <c r="AC55" s="29">
        <f t="shared" si="2"/>
        <v>0.33095569456869461</v>
      </c>
      <c r="AD55" s="29">
        <f t="shared" si="1"/>
        <v>0.14386432262735913</v>
      </c>
    </row>
    <row r="56" spans="1:30" s="34" customFormat="1">
      <c r="A56" s="36" t="s">
        <v>21</v>
      </c>
      <c r="B56" s="3">
        <v>0.53</v>
      </c>
      <c r="C56" s="52">
        <v>1.894895538373664E-2</v>
      </c>
      <c r="D56" s="52">
        <v>8.4101891160610176E-2</v>
      </c>
      <c r="E56" s="53">
        <v>0.1016358523166648</v>
      </c>
      <c r="F56" s="53">
        <v>0.101191178164378</v>
      </c>
      <c r="G56" s="54">
        <v>0.17025484988653089</v>
      </c>
      <c r="H56" s="54">
        <v>0.11993058562656329</v>
      </c>
      <c r="I56" s="55">
        <v>0.23347416111173</v>
      </c>
      <c r="J56" s="55">
        <v>0.123543172906574</v>
      </c>
      <c r="K56" s="48">
        <v>0.30484397808729741</v>
      </c>
      <c r="L56" s="48">
        <v>0.15002314264294381</v>
      </c>
      <c r="M56" s="49">
        <v>0.39452769128454612</v>
      </c>
      <c r="N56" s="49">
        <v>0.19959945900555121</v>
      </c>
      <c r="O56" s="50">
        <v>0.45943208681898923</v>
      </c>
      <c r="P56" s="50">
        <v>0.1867977656811842</v>
      </c>
      <c r="Q56" s="51">
        <v>0.55008812092534043</v>
      </c>
      <c r="R56" s="51">
        <v>0.17411072860494331</v>
      </c>
      <c r="S56" s="28"/>
      <c r="T56" s="4">
        <v>0</v>
      </c>
      <c r="U56" s="4">
        <v>0</v>
      </c>
      <c r="V56" s="4">
        <v>1.1720039486822691</v>
      </c>
      <c r="W56" s="4">
        <v>6.5284362091868095E-2</v>
      </c>
      <c r="X56" s="4">
        <v>-0.1807549119251968</v>
      </c>
      <c r="Y56" s="4">
        <v>2.7497782913007109E-2</v>
      </c>
      <c r="Z56" s="4">
        <v>0.137719294493797</v>
      </c>
      <c r="AA56" s="28">
        <f t="shared" si="0"/>
        <v>0.43</v>
      </c>
      <c r="AB56" s="28"/>
      <c r="AC56" s="29">
        <f t="shared" si="2"/>
        <v>0.32320678600817898</v>
      </c>
      <c r="AD56" s="29">
        <f t="shared" si="1"/>
        <v>0.13852270420863366</v>
      </c>
    </row>
    <row r="57" spans="1:30" s="34" customFormat="1">
      <c r="A57" s="36" t="s">
        <v>21</v>
      </c>
      <c r="B57" s="3">
        <v>0.54</v>
      </c>
      <c r="C57" s="52">
        <v>3.3136136998418247E-2</v>
      </c>
      <c r="D57" s="52">
        <v>7.9609771845780247E-2</v>
      </c>
      <c r="E57" s="53">
        <v>0.1105570088973527</v>
      </c>
      <c r="F57" s="53">
        <v>9.7606574462251003E-2</v>
      </c>
      <c r="G57" s="54">
        <v>0.16909922977893571</v>
      </c>
      <c r="H57" s="54">
        <v>0.112551763663841</v>
      </c>
      <c r="I57" s="55">
        <v>0.2247693538766857</v>
      </c>
      <c r="J57" s="55">
        <v>0.1143707025074527</v>
      </c>
      <c r="K57" s="48">
        <v>0.29241011747916967</v>
      </c>
      <c r="L57" s="48">
        <v>0.14308073997889059</v>
      </c>
      <c r="M57" s="49">
        <v>0.37630473680166521</v>
      </c>
      <c r="N57" s="49">
        <v>0.1675612402226099</v>
      </c>
      <c r="O57" s="50">
        <v>0.46105391263812662</v>
      </c>
      <c r="P57" s="50">
        <v>0.1815960695501368</v>
      </c>
      <c r="Q57" s="51">
        <v>0.55791717280494602</v>
      </c>
      <c r="R57" s="51">
        <v>0.17357048697307159</v>
      </c>
      <c r="S57" s="28"/>
      <c r="T57" s="4">
        <v>0</v>
      </c>
      <c r="U57" s="4">
        <v>0</v>
      </c>
      <c r="V57" s="4">
        <v>1.144139197685931</v>
      </c>
      <c r="W57" s="4">
        <v>6.129891109692151E-2</v>
      </c>
      <c r="X57" s="4">
        <v>-0.17081526889845011</v>
      </c>
      <c r="Y57" s="4">
        <v>2.5819110367884389E-2</v>
      </c>
      <c r="Z57" s="4">
        <v>0.1293118676357192</v>
      </c>
      <c r="AA57" s="28">
        <f t="shared" si="0"/>
        <v>0.43</v>
      </c>
      <c r="AB57" s="28"/>
      <c r="AC57" s="29">
        <f t="shared" si="2"/>
        <v>0.32116458610650023</v>
      </c>
      <c r="AD57" s="29">
        <f t="shared" si="1"/>
        <v>0.13006623114799301</v>
      </c>
    </row>
    <row r="58" spans="1:30" s="34" customFormat="1">
      <c r="A58" s="36" t="s">
        <v>21</v>
      </c>
      <c r="B58" s="3">
        <v>0.55000000000000004</v>
      </c>
      <c r="C58" s="52">
        <v>4.6740307461057472E-2</v>
      </c>
      <c r="D58" s="52">
        <v>7.6326705529505337E-2</v>
      </c>
      <c r="E58" s="53">
        <v>0.11697186604599109</v>
      </c>
      <c r="F58" s="53">
        <v>9.2760453837927928E-2</v>
      </c>
      <c r="G58" s="54">
        <v>0.17288958217453171</v>
      </c>
      <c r="H58" s="54">
        <v>0.103500077238684</v>
      </c>
      <c r="I58" s="55">
        <v>0.22523052942846231</v>
      </c>
      <c r="J58" s="55">
        <v>0.1039293043243702</v>
      </c>
      <c r="K58" s="48">
        <v>0.29582106107261152</v>
      </c>
      <c r="L58" s="48">
        <v>0.13485579719565649</v>
      </c>
      <c r="M58" s="49">
        <v>0.36431009710880757</v>
      </c>
      <c r="N58" s="49">
        <v>0.10222879106307491</v>
      </c>
      <c r="O58" s="50">
        <v>0.48189301250604788</v>
      </c>
      <c r="P58" s="50">
        <v>0.17928973630022679</v>
      </c>
      <c r="Q58" s="51">
        <v>0.57660983231581797</v>
      </c>
      <c r="R58" s="51">
        <v>0.17502490346308949</v>
      </c>
      <c r="S58" s="28"/>
      <c r="T58" s="4">
        <v>0</v>
      </c>
      <c r="U58" s="4">
        <v>0</v>
      </c>
      <c r="V58" s="4">
        <v>1.1435476198146519</v>
      </c>
      <c r="W58" s="4">
        <v>5.6798918725731867E-2</v>
      </c>
      <c r="X58" s="4">
        <v>-0.16368080069614829</v>
      </c>
      <c r="Y58" s="4">
        <v>2.392371291942599E-2</v>
      </c>
      <c r="Z58" s="4">
        <v>0.11981900051210979</v>
      </c>
      <c r="AA58" s="28">
        <f t="shared" si="0"/>
        <v>0.43</v>
      </c>
      <c r="AB58" s="28"/>
      <c r="AC58" s="29">
        <f t="shared" si="2"/>
        <v>0.32804467582415198</v>
      </c>
      <c r="AD58" s="29">
        <f t="shared" si="1"/>
        <v>0.12051798571521645</v>
      </c>
    </row>
    <row r="59" spans="1:30" s="34" customFormat="1">
      <c r="A59" s="36" t="s">
        <v>21</v>
      </c>
      <c r="B59" s="3">
        <v>0.56000000000000005</v>
      </c>
      <c r="C59" s="52">
        <v>5.6641482015669521E-2</v>
      </c>
      <c r="D59" s="52">
        <v>7.2026967364745439E-2</v>
      </c>
      <c r="E59" s="53">
        <v>0.1205004298340548</v>
      </c>
      <c r="F59" s="53">
        <v>8.5936823713679486E-2</v>
      </c>
      <c r="G59" s="54">
        <v>0.17914847569444439</v>
      </c>
      <c r="H59" s="54">
        <v>9.1700349891135527E-2</v>
      </c>
      <c r="I59" s="55">
        <v>0.23569230937638749</v>
      </c>
      <c r="J59" s="55">
        <v>9.5981069166011387E-2</v>
      </c>
      <c r="K59" s="48">
        <v>0.31692996641717908</v>
      </c>
      <c r="L59" s="48">
        <v>0.1281744341540689</v>
      </c>
      <c r="M59" s="49">
        <v>0.38666574772480372</v>
      </c>
      <c r="N59" s="49">
        <v>9.7176788708968953E-2</v>
      </c>
      <c r="O59" s="50">
        <v>0.51322587259639363</v>
      </c>
      <c r="P59" s="50">
        <v>0.1764544226655107</v>
      </c>
      <c r="Q59" s="51">
        <v>0.59720645663929928</v>
      </c>
      <c r="R59" s="51">
        <v>0.17401098638816481</v>
      </c>
      <c r="S59" s="28"/>
      <c r="T59" s="4">
        <v>0</v>
      </c>
      <c r="U59" s="4">
        <v>0</v>
      </c>
      <c r="V59" s="4">
        <v>1.1905043356185381</v>
      </c>
      <c r="W59" s="4">
        <v>5.4244347073668008E-2</v>
      </c>
      <c r="X59" s="4">
        <v>-0.16641401116851601</v>
      </c>
      <c r="Y59" s="4">
        <v>2.2847726963932929E-2</v>
      </c>
      <c r="Z59" s="4">
        <v>0.1144300559872171</v>
      </c>
      <c r="AA59" s="28">
        <f t="shared" si="0"/>
        <v>0.43</v>
      </c>
      <c r="AB59" s="28"/>
      <c r="AC59" s="29">
        <f t="shared" si="2"/>
        <v>0.34550285314745538</v>
      </c>
      <c r="AD59" s="29">
        <f t="shared" si="1"/>
        <v>0.11509760383508658</v>
      </c>
    </row>
    <row r="60" spans="1:30" s="34" customFormat="1">
      <c r="A60" s="36" t="s">
        <v>21</v>
      </c>
      <c r="B60" s="3">
        <v>0.56999999999999995</v>
      </c>
      <c r="C60" s="52">
        <v>6.2095558743339989E-2</v>
      </c>
      <c r="D60" s="52">
        <v>6.7539053196476739E-2</v>
      </c>
      <c r="E60" s="53">
        <v>0.1214400507027695</v>
      </c>
      <c r="F60" s="53">
        <v>7.7808336742020673E-2</v>
      </c>
      <c r="G60" s="54">
        <v>0.18475644592495599</v>
      </c>
      <c r="H60" s="54">
        <v>8.0433022435529619E-2</v>
      </c>
      <c r="I60" s="55">
        <v>0.25157352784708481</v>
      </c>
      <c r="J60" s="55">
        <v>9.3571771147205454E-2</v>
      </c>
      <c r="K60" s="48">
        <v>0.34578170421334192</v>
      </c>
      <c r="L60" s="48">
        <v>0.12801136834633339</v>
      </c>
      <c r="M60" s="49">
        <v>0.41172808268977762</v>
      </c>
      <c r="N60" s="49">
        <v>0.1001332500393261</v>
      </c>
      <c r="O60" s="50">
        <v>0.53124090820739833</v>
      </c>
      <c r="P60" s="50">
        <v>0.1623828176644676</v>
      </c>
      <c r="Q60" s="51">
        <v>0.60310203901355253</v>
      </c>
      <c r="R60" s="51">
        <v>0.16134887326717021</v>
      </c>
      <c r="S60" s="28"/>
      <c r="T60" s="4">
        <v>0</v>
      </c>
      <c r="U60" s="4">
        <v>0</v>
      </c>
      <c r="V60" s="4">
        <v>1.21701795219445</v>
      </c>
      <c r="W60" s="4">
        <v>5.0422845749007697E-2</v>
      </c>
      <c r="X60" s="4">
        <v>-0.1636047622379932</v>
      </c>
      <c r="Y60" s="4">
        <v>2.1238110044043201E-2</v>
      </c>
      <c r="Z60" s="4">
        <v>0.1063684858121309</v>
      </c>
      <c r="AA60" s="28">
        <f t="shared" si="0"/>
        <v>0.43</v>
      </c>
      <c r="AB60" s="28"/>
      <c r="AC60" s="29">
        <f t="shared" si="2"/>
        <v>0.3597129572056203</v>
      </c>
      <c r="AD60" s="29">
        <f t="shared" si="1"/>
        <v>0.10698900507319772</v>
      </c>
    </row>
    <row r="61" spans="1:30" s="34" customFormat="1">
      <c r="A61" s="36" t="s">
        <v>21</v>
      </c>
      <c r="B61" s="3">
        <v>0.57999999999999996</v>
      </c>
      <c r="C61" s="52">
        <v>6.3992712520118775E-2</v>
      </c>
      <c r="D61" s="52">
        <v>6.4086442783073364E-2</v>
      </c>
      <c r="E61" s="53">
        <v>0.121103381044881</v>
      </c>
      <c r="F61" s="53">
        <v>6.9898317085243772E-2</v>
      </c>
      <c r="G61" s="54">
        <v>0.1894130369065507</v>
      </c>
      <c r="H61" s="54">
        <v>7.5198476653318511E-2</v>
      </c>
      <c r="I61" s="55">
        <v>0.26615275700093072</v>
      </c>
      <c r="J61" s="55">
        <v>9.5583879584285339E-2</v>
      </c>
      <c r="K61" s="48">
        <v>0.36418471822632559</v>
      </c>
      <c r="L61" s="48">
        <v>0.13212187029895489</v>
      </c>
      <c r="M61" s="49">
        <v>0.42146199324881939</v>
      </c>
      <c r="N61" s="49">
        <v>0.109520683439938</v>
      </c>
      <c r="O61" s="50">
        <v>0.51751491487517298</v>
      </c>
      <c r="P61" s="50">
        <v>0.1487312874850259</v>
      </c>
      <c r="Q61" s="51">
        <v>0.57720669632642274</v>
      </c>
      <c r="R61" s="51">
        <v>0.1478172209252894</v>
      </c>
      <c r="S61" s="28"/>
      <c r="T61" s="4">
        <v>0</v>
      </c>
      <c r="U61" s="4">
        <v>0</v>
      </c>
      <c r="V61" s="4">
        <v>1.1788316709365401</v>
      </c>
      <c r="W61" s="4">
        <v>4.7375376664795077E-2</v>
      </c>
      <c r="X61" s="4">
        <v>-0.14745611152727101</v>
      </c>
      <c r="Y61" s="4">
        <v>1.995451561764967E-2</v>
      </c>
      <c r="Z61" s="4">
        <v>9.9939759562515038E-2</v>
      </c>
      <c r="AA61" s="28">
        <f t="shared" si="0"/>
        <v>0.43</v>
      </c>
      <c r="AB61" s="28"/>
      <c r="AC61" s="29">
        <f t="shared" si="2"/>
        <v>0.35944150697544119</v>
      </c>
      <c r="AD61" s="29">
        <f t="shared" si="1"/>
        <v>0.10052277571886475</v>
      </c>
    </row>
    <row r="62" spans="1:30" s="34" customFormat="1">
      <c r="A62" s="36" t="s">
        <v>21</v>
      </c>
      <c r="B62" s="3">
        <v>0.59</v>
      </c>
      <c r="C62" s="52">
        <v>6.3928551893708149E-2</v>
      </c>
      <c r="D62" s="52">
        <v>5.9739339892535152E-2</v>
      </c>
      <c r="E62" s="53">
        <v>0.1196881699804825</v>
      </c>
      <c r="F62" s="53">
        <v>6.4725213501836812E-2</v>
      </c>
      <c r="G62" s="54">
        <v>0.19250975853262339</v>
      </c>
      <c r="H62" s="54">
        <v>7.5593386141860563E-2</v>
      </c>
      <c r="I62" s="55">
        <v>0.27068442315871077</v>
      </c>
      <c r="J62" s="55">
        <v>9.6475063736672695E-2</v>
      </c>
      <c r="K62" s="48">
        <v>0.35323350801100922</v>
      </c>
      <c r="L62" s="48">
        <v>0.1214540501192206</v>
      </c>
      <c r="M62" s="49">
        <v>0.40393767744986497</v>
      </c>
      <c r="N62" s="49">
        <v>0.116501628526401</v>
      </c>
      <c r="O62" s="50">
        <v>0.48535272915370897</v>
      </c>
      <c r="P62" s="50">
        <v>0.14329164874576711</v>
      </c>
      <c r="Q62" s="51">
        <v>0.53939853722371622</v>
      </c>
      <c r="R62" s="51">
        <v>0.14622447635510991</v>
      </c>
      <c r="S62" s="28"/>
      <c r="T62" s="4">
        <v>0</v>
      </c>
      <c r="U62" s="4">
        <v>0</v>
      </c>
      <c r="V62" s="4">
        <v>1.1025708940484169</v>
      </c>
      <c r="W62" s="4">
        <v>4.4913345320668728E-2</v>
      </c>
      <c r="X62" s="4">
        <v>-0.12906775590641459</v>
      </c>
      <c r="Y62" s="4">
        <v>1.8917507653467721E-2</v>
      </c>
      <c r="Z62" s="4">
        <v>9.4746031556755303E-2</v>
      </c>
      <c r="AA62" s="28">
        <f t="shared" si="0"/>
        <v>0.43</v>
      </c>
      <c r="AB62" s="28"/>
      <c r="AC62" s="29">
        <f t="shared" si="2"/>
        <v>0.34503772853440462</v>
      </c>
      <c r="AD62" s="29">
        <f t="shared" si="1"/>
        <v>9.5298749187750359E-2</v>
      </c>
    </row>
    <row r="63" spans="1:30" s="34" customFormat="1">
      <c r="A63" s="36" t="s">
        <v>21</v>
      </c>
      <c r="B63" s="3">
        <v>0.6</v>
      </c>
      <c r="C63" s="52">
        <v>6.3743741970991974E-2</v>
      </c>
      <c r="D63" s="52">
        <v>5.4892301339246517E-2</v>
      </c>
      <c r="E63" s="53">
        <v>0.1182099238400489</v>
      </c>
      <c r="F63" s="53">
        <v>6.2734856282410059E-2</v>
      </c>
      <c r="G63" s="54">
        <v>0.1905530827587105</v>
      </c>
      <c r="H63" s="54">
        <v>8.0877949532957419E-2</v>
      </c>
      <c r="I63" s="55">
        <v>0.2586920540526671</v>
      </c>
      <c r="J63" s="55">
        <v>9.7491394174615623E-2</v>
      </c>
      <c r="K63" s="48">
        <v>0.31506312714294149</v>
      </c>
      <c r="L63" s="48">
        <v>0.1134574457177069</v>
      </c>
      <c r="M63" s="49">
        <v>0.36372608859614652</v>
      </c>
      <c r="N63" s="49">
        <v>0.12517497639937081</v>
      </c>
      <c r="O63" s="50">
        <v>0.41843035890178221</v>
      </c>
      <c r="P63" s="50">
        <v>0.12659477240506881</v>
      </c>
      <c r="Q63" s="51">
        <v>0.49531897801660901</v>
      </c>
      <c r="R63" s="51">
        <v>0.1573846488178719</v>
      </c>
      <c r="S63" s="28"/>
      <c r="T63" s="4">
        <v>0</v>
      </c>
      <c r="U63" s="4">
        <v>0</v>
      </c>
      <c r="V63" s="4">
        <v>0.99011815222484068</v>
      </c>
      <c r="W63" s="4">
        <v>4.2539498424250442E-2</v>
      </c>
      <c r="X63" s="4">
        <v>-0.110564718257876</v>
      </c>
      <c r="Y63" s="4">
        <v>1.7917642991627711E-2</v>
      </c>
      <c r="Z63" s="4">
        <v>8.9738331254024792E-2</v>
      </c>
      <c r="AA63" s="28">
        <f t="shared" si="0"/>
        <v>0.43</v>
      </c>
      <c r="AB63" s="28"/>
      <c r="AC63" s="29">
        <f t="shared" si="2"/>
        <v>0.31518608719880548</v>
      </c>
      <c r="AD63" s="29">
        <f t="shared" si="1"/>
        <v>9.0261835584973596E-2</v>
      </c>
    </row>
    <row r="64" spans="1:30" s="34" customFormat="1">
      <c r="A64" s="36" t="s">
        <v>21</v>
      </c>
      <c r="B64" s="3">
        <v>0.61</v>
      </c>
      <c r="C64" s="52">
        <v>6.5156250228937743E-2</v>
      </c>
      <c r="D64" s="52">
        <v>5.1644117488161168E-2</v>
      </c>
      <c r="E64" s="53">
        <v>0.11615978796088169</v>
      </c>
      <c r="F64" s="53">
        <v>6.5188899142509332E-2</v>
      </c>
      <c r="G64" s="54">
        <v>0.17861133710448049</v>
      </c>
      <c r="H64" s="54">
        <v>8.5607050144708777E-2</v>
      </c>
      <c r="I64" s="55">
        <v>0.22447395016611929</v>
      </c>
      <c r="J64" s="55">
        <v>9.153058712402018E-2</v>
      </c>
      <c r="K64" s="48">
        <v>0.26411918644192101</v>
      </c>
      <c r="L64" s="48">
        <v>0.1082623724649969</v>
      </c>
      <c r="M64" s="49">
        <v>0.30448114071573168</v>
      </c>
      <c r="N64" s="49">
        <v>0.1248826502285211</v>
      </c>
      <c r="O64" s="50">
        <v>0.36648450545525452</v>
      </c>
      <c r="P64" s="50">
        <v>0.1443573812528372</v>
      </c>
      <c r="Q64" s="51">
        <v>0.46811921515271682</v>
      </c>
      <c r="R64" s="51">
        <v>0.16798431123762081</v>
      </c>
      <c r="S64" s="28"/>
      <c r="T64" s="4">
        <v>0.96028272104858814</v>
      </c>
      <c r="U64" s="4">
        <v>0.27758880046971729</v>
      </c>
      <c r="V64" s="4">
        <v>0.11821716079210989</v>
      </c>
      <c r="W64" s="4">
        <v>0.22970813654208941</v>
      </c>
      <c r="X64" s="4">
        <v>3.1697781797462993E-2</v>
      </c>
      <c r="Y64" s="4">
        <v>4.3300670422223617E-2</v>
      </c>
      <c r="Z64" s="4">
        <v>9.1262589306767838E-2</v>
      </c>
      <c r="AA64" s="28">
        <f t="shared" si="0"/>
        <v>0.43</v>
      </c>
      <c r="AB64" s="28"/>
      <c r="AC64" s="29">
        <f t="shared" si="2"/>
        <v>0.26008743605995421</v>
      </c>
      <c r="AD64" s="29">
        <f t="shared" si="1"/>
        <v>9.1794985665024753E-2</v>
      </c>
    </row>
    <row r="65" spans="1:30" s="34" customFormat="1">
      <c r="A65" s="36" t="s">
        <v>21</v>
      </c>
      <c r="B65" s="3">
        <v>0.62</v>
      </c>
      <c r="C65" s="52">
        <v>6.6450830724830726E-2</v>
      </c>
      <c r="D65" s="52">
        <v>5.0657415691966121E-2</v>
      </c>
      <c r="E65" s="53">
        <v>0.10953853863150741</v>
      </c>
      <c r="F65" s="53">
        <v>6.7537197661861226E-2</v>
      </c>
      <c r="G65" s="54">
        <v>0.15334086491072241</v>
      </c>
      <c r="H65" s="54">
        <v>8.1874065718896771E-2</v>
      </c>
      <c r="I65" s="55">
        <v>0.17754830153220971</v>
      </c>
      <c r="J65" s="55">
        <v>8.3013389047507755E-2</v>
      </c>
      <c r="K65" s="48">
        <v>0.2119251800779951</v>
      </c>
      <c r="L65" s="48">
        <v>0.10021812943495829</v>
      </c>
      <c r="M65" s="49">
        <v>0.26517659306849201</v>
      </c>
      <c r="N65" s="49">
        <v>0.1225413118626454</v>
      </c>
      <c r="O65" s="50">
        <v>0.3466523219656783</v>
      </c>
      <c r="P65" s="50">
        <v>0.15445198248095121</v>
      </c>
      <c r="Q65" s="51">
        <v>0.45817275162391352</v>
      </c>
      <c r="R65" s="51">
        <v>0.17438808230811509</v>
      </c>
      <c r="S65" s="28"/>
      <c r="T65" s="4">
        <v>1.6265350693846909</v>
      </c>
      <c r="U65" s="4">
        <v>0.27056845828483111</v>
      </c>
      <c r="V65" s="4">
        <v>-0.4499059356395404</v>
      </c>
      <c r="W65" s="4">
        <v>0.2238987172915676</v>
      </c>
      <c r="X65" s="4">
        <v>0.1115852126816613</v>
      </c>
      <c r="Y65" s="4">
        <v>4.2205577526960539E-2</v>
      </c>
      <c r="Z65" s="4">
        <v>8.8954518503737937E-2</v>
      </c>
      <c r="AA65" s="28">
        <f t="shared" si="0"/>
        <v>0.43</v>
      </c>
      <c r="AB65" s="28"/>
      <c r="AC65" s="29">
        <f t="shared" si="2"/>
        <v>0.21887199468588825</v>
      </c>
      <c r="AD65" s="29">
        <f t="shared" si="1"/>
        <v>8.9473450325217335E-2</v>
      </c>
    </row>
    <row r="66" spans="1:30" s="34" customFormat="1">
      <c r="A66" s="36" t="s">
        <v>21</v>
      </c>
      <c r="B66" s="3">
        <v>0.63</v>
      </c>
      <c r="C66" s="52">
        <v>6.3820373189310692E-2</v>
      </c>
      <c r="D66" s="52">
        <v>5.0748215365037687E-2</v>
      </c>
      <c r="E66" s="53">
        <v>9.055767952186701E-2</v>
      </c>
      <c r="F66" s="53">
        <v>5.8872534981945883E-2</v>
      </c>
      <c r="G66" s="54">
        <v>0.1167192829060917</v>
      </c>
      <c r="H66" s="54">
        <v>7.9062884795663146E-2</v>
      </c>
      <c r="I66" s="55">
        <v>0.1336362089366924</v>
      </c>
      <c r="J66" s="55">
        <v>7.4779311158043343E-2</v>
      </c>
      <c r="K66" s="48">
        <v>0.18986286987068729</v>
      </c>
      <c r="L66" s="48">
        <v>9.0100906215765497E-2</v>
      </c>
      <c r="M66" s="49">
        <v>0.26254417440538758</v>
      </c>
      <c r="N66" s="49">
        <v>0.1207106596146678</v>
      </c>
      <c r="O66" s="50">
        <v>0.35952111215530891</v>
      </c>
      <c r="P66" s="50">
        <v>0.14677741745929709</v>
      </c>
      <c r="Q66" s="51">
        <v>0.45471947629722459</v>
      </c>
      <c r="R66" s="51">
        <v>0.1649894274528636</v>
      </c>
      <c r="S66" s="28"/>
      <c r="T66" s="4">
        <v>1.85952233972949</v>
      </c>
      <c r="U66" s="4">
        <v>0.24707767608361811</v>
      </c>
      <c r="V66" s="4">
        <v>-0.59532591548217395</v>
      </c>
      <c r="W66" s="4">
        <v>0.2044598069456677</v>
      </c>
      <c r="X66" s="4">
        <v>0.1126372160060589</v>
      </c>
      <c r="Y66" s="4">
        <v>3.8541284816542169E-2</v>
      </c>
      <c r="Z66" s="4">
        <v>8.123147778705056E-2</v>
      </c>
      <c r="AA66" s="28">
        <f t="shared" si="0"/>
        <v>0.43</v>
      </c>
      <c r="AB66" s="28"/>
      <c r="AC66" s="29">
        <f t="shared" si="2"/>
        <v>0.20047275296470679</v>
      </c>
      <c r="AD66" s="29">
        <f t="shared" si="1"/>
        <v>8.1705355892834772E-2</v>
      </c>
    </row>
    <row r="67" spans="1:30" s="34" customFormat="1">
      <c r="A67" s="36" t="s">
        <v>21</v>
      </c>
      <c r="B67" s="3">
        <v>0.64</v>
      </c>
      <c r="C67" s="52">
        <v>5.6232878604034843E-2</v>
      </c>
      <c r="D67" s="52">
        <v>4.8170064085977037E-2</v>
      </c>
      <c r="E67" s="53">
        <v>6.4632503553159817E-2</v>
      </c>
      <c r="F67" s="53">
        <v>5.0535826789750077E-2</v>
      </c>
      <c r="G67" s="54">
        <v>8.9519924221985805E-2</v>
      </c>
      <c r="H67" s="54">
        <v>7.0172303601426539E-2</v>
      </c>
      <c r="I67" s="55">
        <v>0.13035557484862631</v>
      </c>
      <c r="J67" s="55">
        <v>7.1946941565417435E-2</v>
      </c>
      <c r="K67" s="48">
        <v>0.19812903389473299</v>
      </c>
      <c r="L67" s="48">
        <v>9.6910500738741939E-2</v>
      </c>
      <c r="M67" s="49">
        <v>0.28452578204318829</v>
      </c>
      <c r="N67" s="49">
        <v>0.1176120410089843</v>
      </c>
      <c r="O67" s="50">
        <v>0.379799682250967</v>
      </c>
      <c r="P67" s="50">
        <v>0.1229754327444879</v>
      </c>
      <c r="Q67" s="51">
        <v>0.45115075560945</v>
      </c>
      <c r="R67" s="51">
        <v>0.13773036299330191</v>
      </c>
      <c r="S67" s="28"/>
      <c r="T67" s="4">
        <v>1.4311251337018469</v>
      </c>
      <c r="U67" s="4">
        <v>0.2237351948685577</v>
      </c>
      <c r="V67" s="4">
        <v>-0.18684493595343141</v>
      </c>
      <c r="W67" s="4">
        <v>0.18514361748446789</v>
      </c>
      <c r="X67" s="4">
        <v>2.6217731338914699E-2</v>
      </c>
      <c r="Y67" s="4">
        <v>3.4900125359748672E-2</v>
      </c>
      <c r="Z67" s="4">
        <v>7.3557193835658202E-2</v>
      </c>
      <c r="AA67" s="28">
        <f t="shared" ref="AA67:AA130" si="3">AA66</f>
        <v>0.43</v>
      </c>
      <c r="AB67" s="28"/>
      <c r="AC67" s="29">
        <f t="shared" si="2"/>
        <v>0.21048944610041065</v>
      </c>
      <c r="AD67" s="29">
        <f t="shared" ref="AD67:AD130" si="4">1.00318962252376*Z67*SQRT(1+1/200+(AA67-0.393805326657155)^2/4.70836543820463)</f>
        <v>7.3986302656908767E-2</v>
      </c>
    </row>
    <row r="68" spans="1:30" s="34" customFormat="1">
      <c r="A68" s="36" t="s">
        <v>21</v>
      </c>
      <c r="B68" s="3">
        <v>0.65</v>
      </c>
      <c r="C68" s="52">
        <v>4.7177821855228112E-2</v>
      </c>
      <c r="D68" s="52">
        <v>4.5512440224012483E-2</v>
      </c>
      <c r="E68" s="53">
        <v>5.140155534743035E-2</v>
      </c>
      <c r="F68" s="53">
        <v>4.1608856149409588E-2</v>
      </c>
      <c r="G68" s="54">
        <v>8.8962963256684777E-2</v>
      </c>
      <c r="H68" s="54">
        <v>6.298326970539625E-2</v>
      </c>
      <c r="I68" s="55">
        <v>0.15262149532881331</v>
      </c>
      <c r="J68" s="55">
        <v>8.0690639210018233E-2</v>
      </c>
      <c r="K68" s="48">
        <v>0.22925290540322499</v>
      </c>
      <c r="L68" s="48">
        <v>0.1085142468381609</v>
      </c>
      <c r="M68" s="49">
        <v>0.31366569735187211</v>
      </c>
      <c r="N68" s="49">
        <v>0.1041852006446153</v>
      </c>
      <c r="O68" s="50">
        <v>0.3887414262138697</v>
      </c>
      <c r="P68" s="50">
        <v>9.5579446317388822E-2</v>
      </c>
      <c r="Q68" s="51">
        <v>0.43589529550049338</v>
      </c>
      <c r="R68" s="51">
        <v>0.10181267501164</v>
      </c>
      <c r="S68" s="28"/>
      <c r="T68" s="4">
        <v>0.53638959330018532</v>
      </c>
      <c r="U68" s="4">
        <v>0.21220826721973601</v>
      </c>
      <c r="V68" s="4">
        <v>0.54516959311178659</v>
      </c>
      <c r="W68" s="4">
        <v>0.17560494349695169</v>
      </c>
      <c r="X68" s="4">
        <v>-9.5625541538624972E-2</v>
      </c>
      <c r="Y68" s="4">
        <v>3.3102056798416733E-2</v>
      </c>
      <c r="Z68" s="4">
        <v>6.9767497485505939E-2</v>
      </c>
      <c r="AA68" s="28">
        <f t="shared" si="3"/>
        <v>0.43</v>
      </c>
      <c r="AB68" s="28"/>
      <c r="AC68" s="29">
        <f t="shared" ref="AC68:AC131" si="5">T68*AA68^2+V68*AA68+X68</f>
        <v>0.23797581930064754</v>
      </c>
      <c r="AD68" s="29">
        <f t="shared" si="4"/>
        <v>7.0174498446887015E-2</v>
      </c>
    </row>
    <row r="69" spans="1:30" s="34" customFormat="1">
      <c r="A69" s="36" t="s">
        <v>21</v>
      </c>
      <c r="B69" s="3">
        <v>0.66</v>
      </c>
      <c r="C69" s="52">
        <v>3.6901223625911118E-2</v>
      </c>
      <c r="D69" s="52">
        <v>4.8448109923074779E-2</v>
      </c>
      <c r="E69" s="53">
        <v>5.2282515151515163E-2</v>
      </c>
      <c r="F69" s="53">
        <v>4.3437203360565967E-2</v>
      </c>
      <c r="G69" s="54">
        <v>0.1056032577161061</v>
      </c>
      <c r="H69" s="54">
        <v>6.4984025355632316E-2</v>
      </c>
      <c r="I69" s="55">
        <v>0.18059755360186519</v>
      </c>
      <c r="J69" s="55">
        <v>8.7814741244273742E-2</v>
      </c>
      <c r="K69" s="48">
        <v>0.25568940462846163</v>
      </c>
      <c r="L69" s="48">
        <v>0.1004264279093537</v>
      </c>
      <c r="M69" s="49">
        <v>0.32402874957722022</v>
      </c>
      <c r="N69" s="49">
        <v>9.133874768201819E-2</v>
      </c>
      <c r="O69" s="50">
        <v>0.37510544847916888</v>
      </c>
      <c r="P69" s="50">
        <v>7.5225718572573361E-2</v>
      </c>
      <c r="Q69" s="51">
        <v>0.40244534439565421</v>
      </c>
      <c r="R69" s="51">
        <v>7.8113808568949908E-2</v>
      </c>
      <c r="S69" s="28"/>
      <c r="T69" s="4">
        <v>0</v>
      </c>
      <c r="U69" s="4">
        <v>0</v>
      </c>
      <c r="V69" s="4">
        <v>0.91197021404242673</v>
      </c>
      <c r="W69" s="4">
        <v>3.2030017797564918E-2</v>
      </c>
      <c r="X69" s="4">
        <v>-0.1412841978108576</v>
      </c>
      <c r="Y69" s="4">
        <v>1.3491048206273309E-2</v>
      </c>
      <c r="Z69" s="4">
        <v>6.7568270752144777E-2</v>
      </c>
      <c r="AA69" s="28">
        <f t="shared" si="3"/>
        <v>0.43</v>
      </c>
      <c r="AB69" s="28"/>
      <c r="AC69" s="29">
        <f t="shared" si="5"/>
        <v>0.25086299422738589</v>
      </c>
      <c r="AD69" s="29">
        <f t="shared" si="4"/>
        <v>6.7962442137763035E-2</v>
      </c>
    </row>
    <row r="70" spans="1:30" s="34" customFormat="1">
      <c r="A70" s="36" t="s">
        <v>21</v>
      </c>
      <c r="B70" s="3">
        <v>0.67</v>
      </c>
      <c r="C70" s="52">
        <v>3.6286580231111483E-2</v>
      </c>
      <c r="D70" s="52">
        <v>4.956405812602193E-2</v>
      </c>
      <c r="E70" s="53">
        <v>7.0493406763375496E-2</v>
      </c>
      <c r="F70" s="53">
        <v>4.86627002642901E-2</v>
      </c>
      <c r="G70" s="54">
        <v>0.12719820814136171</v>
      </c>
      <c r="H70" s="54">
        <v>6.410841627231316E-2</v>
      </c>
      <c r="I70" s="55">
        <v>0.19830269696347361</v>
      </c>
      <c r="J70" s="55">
        <v>7.9268355955477293E-2</v>
      </c>
      <c r="K70" s="48">
        <v>0.2609580204745035</v>
      </c>
      <c r="L70" s="48">
        <v>8.4169503040218627E-2</v>
      </c>
      <c r="M70" s="49">
        <v>0.30677754864824719</v>
      </c>
      <c r="N70" s="49">
        <v>8.3388869153768919E-2</v>
      </c>
      <c r="O70" s="50">
        <v>0.33697083785699772</v>
      </c>
      <c r="P70" s="50">
        <v>6.6203824091049676E-2</v>
      </c>
      <c r="Q70" s="51">
        <v>0.35287579014364301</v>
      </c>
      <c r="R70" s="51">
        <v>7.2844536790790185E-2</v>
      </c>
      <c r="S70" s="28"/>
      <c r="T70" s="4">
        <v>-0.95416063936761875</v>
      </c>
      <c r="U70" s="4">
        <v>0.19194651551829289</v>
      </c>
      <c r="V70" s="4">
        <v>1.536565888907544</v>
      </c>
      <c r="W70" s="4">
        <v>0.1588380954881656</v>
      </c>
      <c r="X70" s="4">
        <v>-0.22245312721021659</v>
      </c>
      <c r="Y70" s="4">
        <v>2.9941455826343909E-2</v>
      </c>
      <c r="Z70" s="4">
        <v>6.310606186189463E-2</v>
      </c>
      <c r="AA70" s="28">
        <f t="shared" si="3"/>
        <v>0.43</v>
      </c>
      <c r="AB70" s="28"/>
      <c r="AC70" s="29">
        <f t="shared" si="5"/>
        <v>0.26184590280095466</v>
      </c>
      <c r="AD70" s="29">
        <f t="shared" si="4"/>
        <v>6.3474202167516175E-2</v>
      </c>
    </row>
    <row r="71" spans="1:30" s="34" customFormat="1">
      <c r="A71" s="36" t="s">
        <v>21</v>
      </c>
      <c r="B71" s="3">
        <v>0.68</v>
      </c>
      <c r="C71" s="52">
        <v>4.498177799399674E-2</v>
      </c>
      <c r="D71" s="52">
        <v>3.995257086520463E-2</v>
      </c>
      <c r="E71" s="53">
        <v>9.159317108123359E-2</v>
      </c>
      <c r="F71" s="53">
        <v>4.7064649315446232E-2</v>
      </c>
      <c r="G71" s="54">
        <v>0.14343751366195759</v>
      </c>
      <c r="H71" s="54">
        <v>5.3377311721187502E-2</v>
      </c>
      <c r="I71" s="55">
        <v>0.19813808332540961</v>
      </c>
      <c r="J71" s="55">
        <v>6.2245094851674579E-2</v>
      </c>
      <c r="K71" s="48">
        <v>0.24275688920445951</v>
      </c>
      <c r="L71" s="48">
        <v>7.1237503540792599E-2</v>
      </c>
      <c r="M71" s="49">
        <v>0.26500255084481827</v>
      </c>
      <c r="N71" s="49">
        <v>7.6204468593678909E-2</v>
      </c>
      <c r="O71" s="50">
        <v>0.28061445174220562</v>
      </c>
      <c r="P71" s="50">
        <v>6.1929732344807011E-2</v>
      </c>
      <c r="Q71" s="51">
        <v>0.29370636542921857</v>
      </c>
      <c r="R71" s="51">
        <v>7.3631821318862964E-2</v>
      </c>
      <c r="S71" s="28"/>
      <c r="T71" s="4">
        <v>-1.070246763086129</v>
      </c>
      <c r="U71" s="4">
        <v>0.1744134582032828</v>
      </c>
      <c r="V71" s="4">
        <v>1.43416074759858</v>
      </c>
      <c r="W71" s="4">
        <v>0.1443292755469375</v>
      </c>
      <c r="X71" s="4">
        <v>-0.1778776118058131</v>
      </c>
      <c r="Y71" s="4">
        <v>2.7206499895101169E-2</v>
      </c>
      <c r="Z71" s="4">
        <v>5.7341736333183867E-2</v>
      </c>
      <c r="AA71" s="28">
        <f t="shared" si="3"/>
        <v>0.43</v>
      </c>
      <c r="AB71" s="28"/>
      <c r="AC71" s="29">
        <f t="shared" si="5"/>
        <v>0.24092288316695107</v>
      </c>
      <c r="AD71" s="29">
        <f t="shared" si="4"/>
        <v>5.7676249432492249E-2</v>
      </c>
    </row>
    <row r="72" spans="1:30" s="34" customFormat="1">
      <c r="A72" s="36" t="s">
        <v>21</v>
      </c>
      <c r="B72" s="3">
        <v>0.69</v>
      </c>
      <c r="C72" s="52">
        <v>5.7728305132367617E-2</v>
      </c>
      <c r="D72" s="52">
        <v>3.5289523945780943E-2</v>
      </c>
      <c r="E72" s="53">
        <v>0.1052441254093129</v>
      </c>
      <c r="F72" s="53">
        <v>4.3860838523852558E-2</v>
      </c>
      <c r="G72" s="54">
        <v>0.1468331694115389</v>
      </c>
      <c r="H72" s="54">
        <v>4.107034363737154E-2</v>
      </c>
      <c r="I72" s="55">
        <v>0.1787751495994814</v>
      </c>
      <c r="J72" s="55">
        <v>4.9179153905925463E-2</v>
      </c>
      <c r="K72" s="48">
        <v>0.20589697472802079</v>
      </c>
      <c r="L72" s="48">
        <v>6.0980926126691093E-2</v>
      </c>
      <c r="M72" s="49">
        <v>0.20886698182172539</v>
      </c>
      <c r="N72" s="49">
        <v>6.5369025126713928E-2</v>
      </c>
      <c r="O72" s="50">
        <v>0.2170248852755976</v>
      </c>
      <c r="P72" s="50">
        <v>5.6288870210945287E-2</v>
      </c>
      <c r="Q72" s="51">
        <v>0.23241573786848871</v>
      </c>
      <c r="R72" s="51">
        <v>7.0018972157907408E-2</v>
      </c>
      <c r="S72" s="28"/>
      <c r="T72" s="4">
        <v>-0.84596403211021731</v>
      </c>
      <c r="U72" s="4">
        <v>0.15808343775547101</v>
      </c>
      <c r="V72" s="4">
        <v>1.0536424906031161</v>
      </c>
      <c r="W72" s="4">
        <v>0.13081598336651221</v>
      </c>
      <c r="X72" s="4">
        <v>-9.4279172993981544E-2</v>
      </c>
      <c r="Y72" s="4">
        <v>2.4659203922776769E-2</v>
      </c>
      <c r="Z72" s="4">
        <v>5.1972932019112288E-2</v>
      </c>
      <c r="AA72" s="28">
        <f t="shared" si="3"/>
        <v>0.43</v>
      </c>
      <c r="AB72" s="28"/>
      <c r="AC72" s="29">
        <f t="shared" si="5"/>
        <v>0.20236834842817925</v>
      </c>
      <c r="AD72" s="29">
        <f t="shared" si="4"/>
        <v>5.2276125254643875E-2</v>
      </c>
    </row>
    <row r="73" spans="1:30" s="34" customFormat="1">
      <c r="A73" s="36" t="s">
        <v>21</v>
      </c>
      <c r="B73" s="3">
        <v>0.7</v>
      </c>
      <c r="C73" s="52">
        <v>6.7577306627400371E-2</v>
      </c>
      <c r="D73" s="52">
        <v>3.8084806515237081E-2</v>
      </c>
      <c r="E73" s="53">
        <v>0.1085572881666944</v>
      </c>
      <c r="F73" s="53">
        <v>3.7639562690313252E-2</v>
      </c>
      <c r="G73" s="54">
        <v>0.1368594710308414</v>
      </c>
      <c r="H73" s="54">
        <v>3.8104722002164498E-2</v>
      </c>
      <c r="I73" s="55">
        <v>0.14554736462659079</v>
      </c>
      <c r="J73" s="55">
        <v>4.2063874339741583E-2</v>
      </c>
      <c r="K73" s="48">
        <v>0.15871177830365019</v>
      </c>
      <c r="L73" s="48">
        <v>5.0541750524556221E-2</v>
      </c>
      <c r="M73" s="49">
        <v>0.15026417540836751</v>
      </c>
      <c r="N73" s="49">
        <v>5.2788229775066038E-2</v>
      </c>
      <c r="O73" s="50">
        <v>0.15666835435886781</v>
      </c>
      <c r="P73" s="50">
        <v>5.0200142741169719E-2</v>
      </c>
      <c r="Q73" s="51">
        <v>0.1750441768486905</v>
      </c>
      <c r="R73" s="51">
        <v>6.2169680598470847E-2</v>
      </c>
      <c r="S73" s="28"/>
      <c r="T73" s="4">
        <v>-0.4649735037301147</v>
      </c>
      <c r="U73" s="4">
        <v>0.14390765052483689</v>
      </c>
      <c r="V73" s="4">
        <v>0.57639598034653772</v>
      </c>
      <c r="W73" s="4">
        <v>0.11908534559129939</v>
      </c>
      <c r="X73" s="4">
        <v>-6.2888415692090114E-3</v>
      </c>
      <c r="Y73" s="4">
        <v>2.24479436348596E-2</v>
      </c>
      <c r="Z73" s="4">
        <v>4.7312372782066951E-2</v>
      </c>
      <c r="AA73" s="28">
        <f t="shared" si="3"/>
        <v>0.43</v>
      </c>
      <c r="AB73" s="28"/>
      <c r="AC73" s="29">
        <f t="shared" si="5"/>
        <v>0.15558782914010399</v>
      </c>
      <c r="AD73" s="29">
        <f t="shared" si="4"/>
        <v>4.758837782598474E-2</v>
      </c>
    </row>
    <row r="74" spans="1:30" s="34" customFormat="1">
      <c r="A74" s="36" t="s">
        <v>21</v>
      </c>
      <c r="B74" s="3">
        <v>0.71</v>
      </c>
      <c r="C74" s="52">
        <v>6.8278168890137644E-2</v>
      </c>
      <c r="D74" s="52">
        <v>3.9562774284755693E-2</v>
      </c>
      <c r="E74" s="53">
        <v>0.1058438946736134</v>
      </c>
      <c r="F74" s="53">
        <v>3.3515324080823243E-2</v>
      </c>
      <c r="G74" s="54">
        <v>0.1172970711727338</v>
      </c>
      <c r="H74" s="54">
        <v>3.9919456674103689E-2</v>
      </c>
      <c r="I74" s="55">
        <v>0.1093306428114709</v>
      </c>
      <c r="J74" s="55">
        <v>3.7252833325439938E-2</v>
      </c>
      <c r="K74" s="48">
        <v>0.1113143980094034</v>
      </c>
      <c r="L74" s="48">
        <v>4.0613385814024343E-2</v>
      </c>
      <c r="M74" s="49">
        <v>9.9646513410677026E-2</v>
      </c>
      <c r="N74" s="49">
        <v>4.3953549865448527E-2</v>
      </c>
      <c r="O74" s="50">
        <v>0.10662961333672059</v>
      </c>
      <c r="P74" s="50">
        <v>4.5519059897613262E-2</v>
      </c>
      <c r="Q74" s="51">
        <v>0.1254036756689626</v>
      </c>
      <c r="R74" s="51">
        <v>5.3292805648127897E-2</v>
      </c>
      <c r="S74" s="28"/>
      <c r="T74" s="4">
        <v>0</v>
      </c>
      <c r="U74" s="4">
        <v>0</v>
      </c>
      <c r="V74" s="4">
        <v>7.6775276398693221E-2</v>
      </c>
      <c r="W74" s="4">
        <v>2.067797902060739E-2</v>
      </c>
      <c r="X74" s="4">
        <v>7.5340640225355721E-2</v>
      </c>
      <c r="Y74" s="4">
        <v>8.7095678041281301E-3</v>
      </c>
      <c r="Z74" s="4">
        <v>4.3620808889397192E-2</v>
      </c>
      <c r="AA74" s="28">
        <f t="shared" si="3"/>
        <v>0.43</v>
      </c>
      <c r="AB74" s="28"/>
      <c r="AC74" s="29">
        <f t="shared" si="5"/>
        <v>0.10835400907679379</v>
      </c>
      <c r="AD74" s="29">
        <f t="shared" si="4"/>
        <v>4.3875278546387446E-2</v>
      </c>
    </row>
    <row r="75" spans="1:30" s="34" customFormat="1">
      <c r="A75" s="36" t="s">
        <v>21</v>
      </c>
      <c r="B75" s="3">
        <v>0.72</v>
      </c>
      <c r="C75" s="52">
        <v>6.5943629497817E-2</v>
      </c>
      <c r="D75" s="52">
        <v>3.8983417253548307E-2</v>
      </c>
      <c r="E75" s="53">
        <v>9.7405590017621294E-2</v>
      </c>
      <c r="F75" s="53">
        <v>3.2482189331675862E-2</v>
      </c>
      <c r="G75" s="54">
        <v>9.4790827641346928E-2</v>
      </c>
      <c r="H75" s="54">
        <v>3.7469205649838043E-2</v>
      </c>
      <c r="I75" s="55">
        <v>7.9319440286463289E-2</v>
      </c>
      <c r="J75" s="55">
        <v>3.4566379568334277E-2</v>
      </c>
      <c r="K75" s="48">
        <v>7.2104140297750516E-2</v>
      </c>
      <c r="L75" s="48">
        <v>3.5678344327546477E-2</v>
      </c>
      <c r="M75" s="49">
        <v>6.2641944108485448E-2</v>
      </c>
      <c r="N75" s="49">
        <v>3.9793541937888831E-2</v>
      </c>
      <c r="O75" s="50">
        <v>6.980562328198224E-2</v>
      </c>
      <c r="P75" s="50">
        <v>4.150642495697645E-2</v>
      </c>
      <c r="Q75" s="51">
        <v>8.5303034336999276E-2</v>
      </c>
      <c r="R75" s="51">
        <v>4.6133309610038899E-2</v>
      </c>
      <c r="S75" s="28"/>
      <c r="T75" s="4">
        <v>0</v>
      </c>
      <c r="U75" s="4">
        <v>0</v>
      </c>
      <c r="V75" s="4">
        <v>-4.3283456277102396E-3</v>
      </c>
      <c r="W75" s="4">
        <v>1.9263266665242251E-2</v>
      </c>
      <c r="X75" s="4">
        <v>8.0112763145674545E-2</v>
      </c>
      <c r="Y75" s="4">
        <v>8.1136907520181992E-3</v>
      </c>
      <c r="Z75" s="4">
        <v>4.0636431294983753E-2</v>
      </c>
      <c r="AA75" s="28">
        <f t="shared" si="3"/>
        <v>0.43</v>
      </c>
      <c r="AB75" s="28"/>
      <c r="AC75" s="29">
        <f t="shared" si="5"/>
        <v>7.8251574525759149E-2</v>
      </c>
      <c r="AD75" s="29">
        <f t="shared" si="4"/>
        <v>4.0873491060637389E-2</v>
      </c>
    </row>
    <row r="76" spans="1:30" s="34" customFormat="1">
      <c r="A76" s="36" t="s">
        <v>21</v>
      </c>
      <c r="B76" s="3">
        <v>0.73</v>
      </c>
      <c r="C76" s="52">
        <v>6.8666463309838319E-2</v>
      </c>
      <c r="D76" s="52">
        <v>3.5776888058451507E-2</v>
      </c>
      <c r="E76" s="53">
        <v>8.538334857734857E-2</v>
      </c>
      <c r="F76" s="53">
        <v>3.1424885167088482E-2</v>
      </c>
      <c r="G76" s="54">
        <v>7.554407151154946E-2</v>
      </c>
      <c r="H76" s="54">
        <v>3.1759604049617828E-2</v>
      </c>
      <c r="I76" s="55">
        <v>5.9315645907843523E-2</v>
      </c>
      <c r="J76" s="55">
        <v>3.4981800616898491E-2</v>
      </c>
      <c r="K76" s="48">
        <v>4.5140226601684569E-2</v>
      </c>
      <c r="L76" s="48">
        <v>3.8183768784072758E-2</v>
      </c>
      <c r="M76" s="49">
        <v>3.9654819261858779E-2</v>
      </c>
      <c r="N76" s="49">
        <v>3.6374672924947282E-2</v>
      </c>
      <c r="O76" s="50">
        <v>4.5517028784656327E-2</v>
      </c>
      <c r="P76" s="50">
        <v>3.6975654405677842E-2</v>
      </c>
      <c r="Q76" s="51">
        <v>5.469110435077229E-2</v>
      </c>
      <c r="R76" s="51">
        <v>4.1034760869882947E-2</v>
      </c>
      <c r="S76" s="28"/>
      <c r="T76" s="4">
        <v>0.27970910162827373</v>
      </c>
      <c r="U76" s="4">
        <v>0.1141676210628101</v>
      </c>
      <c r="V76" s="4">
        <v>-0.28890577513212018</v>
      </c>
      <c r="W76" s="4">
        <v>9.4475106500712266E-2</v>
      </c>
      <c r="X76" s="4">
        <v>0.1229854241835439</v>
      </c>
      <c r="Y76" s="4">
        <v>1.7808839997020549E-2</v>
      </c>
      <c r="Z76" s="4">
        <v>3.7534773361011707E-2</v>
      </c>
      <c r="AA76" s="28">
        <f t="shared" si="3"/>
        <v>0.43</v>
      </c>
      <c r="AB76" s="28"/>
      <c r="AC76" s="29">
        <f t="shared" si="5"/>
        <v>5.0474153767800026E-2</v>
      </c>
      <c r="AD76" s="29">
        <f t="shared" si="4"/>
        <v>3.775373905985057E-2</v>
      </c>
    </row>
    <row r="77" spans="1:30" s="34" customFormat="1">
      <c r="A77" s="36" t="s">
        <v>21</v>
      </c>
      <c r="B77" s="3">
        <v>0.74</v>
      </c>
      <c r="C77" s="52">
        <v>6.8895294181512926E-2</v>
      </c>
      <c r="D77" s="52">
        <v>3.4960146987282732E-2</v>
      </c>
      <c r="E77" s="53">
        <v>7.2560321820540563E-2</v>
      </c>
      <c r="F77" s="53">
        <v>2.8553530485390281E-2</v>
      </c>
      <c r="G77" s="54">
        <v>6.2458651993635463E-2</v>
      </c>
      <c r="H77" s="54">
        <v>2.8494367525181679E-2</v>
      </c>
      <c r="I77" s="55">
        <v>4.7972226408565563E-2</v>
      </c>
      <c r="J77" s="55">
        <v>3.6059145899505908E-2</v>
      </c>
      <c r="K77" s="48">
        <v>2.975431412846162E-2</v>
      </c>
      <c r="L77" s="48">
        <v>4.265490705184799E-2</v>
      </c>
      <c r="M77" s="49">
        <v>2.7634463608865269E-2</v>
      </c>
      <c r="N77" s="49">
        <v>3.1942787432576968E-2</v>
      </c>
      <c r="O77" s="50">
        <v>3.047661903547948E-2</v>
      </c>
      <c r="P77" s="50">
        <v>3.2601227660469127E-2</v>
      </c>
      <c r="Q77" s="51">
        <v>3.2231757084055207E-2</v>
      </c>
      <c r="R77" s="51">
        <v>3.6736202770305718E-2</v>
      </c>
      <c r="S77" s="28"/>
      <c r="T77" s="4">
        <v>0.27268794243664563</v>
      </c>
      <c r="U77" s="4">
        <v>0.1078183394784461</v>
      </c>
      <c r="V77" s="4">
        <v>-0.31693197033554099</v>
      </c>
      <c r="W77" s="4">
        <v>8.9220998126536777E-2</v>
      </c>
      <c r="X77" s="4">
        <v>0.1224876610721672</v>
      </c>
      <c r="Y77" s="4">
        <v>1.6818424861981859E-2</v>
      </c>
      <c r="Z77" s="4">
        <v>3.5447326473218223E-2</v>
      </c>
      <c r="AA77" s="28">
        <f t="shared" si="3"/>
        <v>0.43</v>
      </c>
      <c r="AB77" s="28"/>
      <c r="AC77" s="29">
        <f t="shared" si="5"/>
        <v>3.6626914384420339E-2</v>
      </c>
      <c r="AD77" s="29">
        <f t="shared" si="4"/>
        <v>3.5654114683673757E-2</v>
      </c>
    </row>
    <row r="78" spans="1:30" s="34" customFormat="1">
      <c r="A78" s="36" t="s">
        <v>21</v>
      </c>
      <c r="B78" s="3">
        <v>0.75</v>
      </c>
      <c r="C78" s="52">
        <v>6.8974120787777052E-2</v>
      </c>
      <c r="D78" s="52">
        <v>3.0249081880638479E-2</v>
      </c>
      <c r="E78" s="53">
        <v>6.2245770397426653E-2</v>
      </c>
      <c r="F78" s="53">
        <v>2.5522199421645211E-2</v>
      </c>
      <c r="G78" s="54">
        <v>5.4205426712482782E-2</v>
      </c>
      <c r="H78" s="54">
        <v>2.8828406468175211E-2</v>
      </c>
      <c r="I78" s="55">
        <v>4.2326825750434213E-2</v>
      </c>
      <c r="J78" s="55">
        <v>3.5067359584690587E-2</v>
      </c>
      <c r="K78" s="48">
        <v>2.2488655511030221E-2</v>
      </c>
      <c r="L78" s="48">
        <v>4.4452460022588881E-2</v>
      </c>
      <c r="M78" s="49">
        <v>2.2515924849796171E-2</v>
      </c>
      <c r="N78" s="49">
        <v>2.8575541728296631E-2</v>
      </c>
      <c r="O78" s="50">
        <v>2.0637480127230011E-2</v>
      </c>
      <c r="P78" s="50">
        <v>3.0509609741472959E-2</v>
      </c>
      <c r="Q78" s="51">
        <v>1.5627197763046531E-2</v>
      </c>
      <c r="R78" s="51">
        <v>3.3193204856759702E-2</v>
      </c>
      <c r="S78" s="28"/>
      <c r="T78" s="4">
        <v>0</v>
      </c>
      <c r="U78" s="4">
        <v>0</v>
      </c>
      <c r="V78" s="4">
        <v>-0.1192225423360522</v>
      </c>
      <c r="W78" s="4">
        <v>1.589111916360679E-2</v>
      </c>
      <c r="X78" s="4">
        <v>8.5411747746629213E-2</v>
      </c>
      <c r="Y78" s="4">
        <v>6.6933417284629664E-3</v>
      </c>
      <c r="Z78" s="4">
        <v>3.3522786312120342E-2</v>
      </c>
      <c r="AA78" s="28">
        <f t="shared" si="3"/>
        <v>0.43</v>
      </c>
      <c r="AB78" s="28"/>
      <c r="AC78" s="29">
        <f t="shared" si="5"/>
        <v>3.4146054542126769E-2</v>
      </c>
      <c r="AD78" s="29">
        <f t="shared" si="4"/>
        <v>3.3718347379220963E-2</v>
      </c>
    </row>
    <row r="79" spans="1:30" s="34" customFormat="1">
      <c r="A79" s="36" t="s">
        <v>21</v>
      </c>
      <c r="B79" s="3">
        <v>0.76</v>
      </c>
      <c r="C79" s="52">
        <v>6.7701337782587787E-2</v>
      </c>
      <c r="D79" s="52">
        <v>2.7041553823966769E-2</v>
      </c>
      <c r="E79" s="53">
        <v>5.5286512877169132E-2</v>
      </c>
      <c r="F79" s="53">
        <v>2.4452982357907081E-2</v>
      </c>
      <c r="G79" s="54">
        <v>4.9636368427052241E-2</v>
      </c>
      <c r="H79" s="54">
        <v>2.905143122044699E-2</v>
      </c>
      <c r="I79" s="55">
        <v>3.9745320546623851E-2</v>
      </c>
      <c r="J79" s="55">
        <v>3.2094830876051458E-2</v>
      </c>
      <c r="K79" s="48">
        <v>1.9652821649069958E-2</v>
      </c>
      <c r="L79" s="48">
        <v>4.3644497787168578E-2</v>
      </c>
      <c r="M79" s="49">
        <v>1.9864381685750259E-2</v>
      </c>
      <c r="N79" s="49">
        <v>2.8224886714046611E-2</v>
      </c>
      <c r="O79" s="50">
        <v>1.288685824225976E-2</v>
      </c>
      <c r="P79" s="50">
        <v>3.1327047941720157E-2</v>
      </c>
      <c r="Q79" s="51">
        <v>2.6207029832557328E-3</v>
      </c>
      <c r="R79" s="51">
        <v>3.2300224964745057E-2</v>
      </c>
      <c r="S79" s="28"/>
      <c r="T79" s="4">
        <v>0</v>
      </c>
      <c r="U79" s="4">
        <v>0</v>
      </c>
      <c r="V79" s="4">
        <v>-0.13835950782648659</v>
      </c>
      <c r="W79" s="4">
        <v>1.510855398344395E-2</v>
      </c>
      <c r="X79" s="4">
        <v>8.7717889885601696E-2</v>
      </c>
      <c r="Y79" s="4">
        <v>6.3637251595040044E-3</v>
      </c>
      <c r="Z79" s="4">
        <v>3.1871941897714057E-2</v>
      </c>
      <c r="AA79" s="28">
        <f t="shared" si="3"/>
        <v>0.43</v>
      </c>
      <c r="AB79" s="28"/>
      <c r="AC79" s="29">
        <f t="shared" si="5"/>
        <v>2.8223301520212463E-2</v>
      </c>
      <c r="AD79" s="29">
        <f t="shared" si="4"/>
        <v>3.2057872473712522E-2</v>
      </c>
    </row>
    <row r="80" spans="1:30" s="34" customFormat="1">
      <c r="A80" s="36" t="s">
        <v>21</v>
      </c>
      <c r="B80" s="3">
        <v>0.77</v>
      </c>
      <c r="C80" s="52">
        <v>6.3836974302318064E-2</v>
      </c>
      <c r="D80" s="52">
        <v>2.6435902932206039E-2</v>
      </c>
      <c r="E80" s="53">
        <v>5.1112286041504799E-2</v>
      </c>
      <c r="F80" s="53">
        <v>2.4502032372862199E-2</v>
      </c>
      <c r="G80" s="54">
        <v>4.7164556992163598E-2</v>
      </c>
      <c r="H80" s="54">
        <v>2.8527978945354901E-2</v>
      </c>
      <c r="I80" s="55">
        <v>3.7843613118873229E-2</v>
      </c>
      <c r="J80" s="55">
        <v>2.9806986675130851E-2</v>
      </c>
      <c r="K80" s="48">
        <v>1.862622450715349E-2</v>
      </c>
      <c r="L80" s="48">
        <v>4.203045201994237E-2</v>
      </c>
      <c r="M80" s="49">
        <v>1.639259530015872E-2</v>
      </c>
      <c r="N80" s="49">
        <v>3.007342492168372E-2</v>
      </c>
      <c r="O80" s="50">
        <v>5.4443419651294539E-3</v>
      </c>
      <c r="P80" s="50">
        <v>3.4056229043029913E-2</v>
      </c>
      <c r="Q80" s="51">
        <v>-8.3921368219198843E-3</v>
      </c>
      <c r="R80" s="51">
        <v>3.3518411964902517E-2</v>
      </c>
      <c r="S80" s="28"/>
      <c r="T80" s="4">
        <v>0</v>
      </c>
      <c r="U80" s="4">
        <v>0</v>
      </c>
      <c r="V80" s="4">
        <v>-0.15402133029869941</v>
      </c>
      <c r="W80" s="4">
        <v>1.491829846643619E-2</v>
      </c>
      <c r="X80" s="4">
        <v>8.9443008588689865E-2</v>
      </c>
      <c r="Y80" s="4">
        <v>6.2835895077637087E-3</v>
      </c>
      <c r="Z80" s="4">
        <v>3.1470592252312149E-2</v>
      </c>
      <c r="AA80" s="28">
        <f t="shared" si="3"/>
        <v>0.43</v>
      </c>
      <c r="AB80" s="28"/>
      <c r="AC80" s="29">
        <f t="shared" si="5"/>
        <v>2.3213836560249126E-2</v>
      </c>
      <c r="AD80" s="29">
        <f t="shared" si="4"/>
        <v>3.1654181484598774E-2</v>
      </c>
    </row>
    <row r="81" spans="1:30" s="34" customFormat="1">
      <c r="A81" s="36" t="s">
        <v>21</v>
      </c>
      <c r="B81" s="3">
        <v>0.78</v>
      </c>
      <c r="C81" s="52">
        <v>5.9573328615828619E-2</v>
      </c>
      <c r="D81" s="52">
        <v>2.492810976907851E-2</v>
      </c>
      <c r="E81" s="53">
        <v>4.8117102842759087E-2</v>
      </c>
      <c r="F81" s="53">
        <v>2.4827344813917011E-2</v>
      </c>
      <c r="G81" s="54">
        <v>4.4132958341291072E-2</v>
      </c>
      <c r="H81" s="54">
        <v>2.7325886354566849E-2</v>
      </c>
      <c r="I81" s="55">
        <v>3.4989952997608327E-2</v>
      </c>
      <c r="J81" s="55">
        <v>2.963710112682914E-2</v>
      </c>
      <c r="K81" s="48">
        <v>1.725754367325822E-2</v>
      </c>
      <c r="L81" s="48">
        <v>3.9939047918203748E-2</v>
      </c>
      <c r="M81" s="49">
        <v>1.171911378881875E-2</v>
      </c>
      <c r="N81" s="49">
        <v>3.2035458141181562E-2</v>
      </c>
      <c r="O81" s="50">
        <v>-2.0851353315411649E-3</v>
      </c>
      <c r="P81" s="50">
        <v>3.6545736782179802E-2</v>
      </c>
      <c r="Q81" s="51">
        <v>-1.828290364049133E-2</v>
      </c>
      <c r="R81" s="51">
        <v>3.4499808319679401E-2</v>
      </c>
      <c r="S81" s="28"/>
      <c r="T81" s="4">
        <v>0</v>
      </c>
      <c r="U81" s="4">
        <v>0</v>
      </c>
      <c r="V81" s="4">
        <v>-0.1676722329620344</v>
      </c>
      <c r="W81" s="4">
        <v>1.485858514799761E-2</v>
      </c>
      <c r="X81" s="4">
        <v>9.0223942347952793E-2</v>
      </c>
      <c r="Y81" s="4">
        <v>6.2584382492566768E-3</v>
      </c>
      <c r="Z81" s="4">
        <v>3.1344625239328683E-2</v>
      </c>
      <c r="AA81" s="28">
        <f t="shared" si="3"/>
        <v>0.43</v>
      </c>
      <c r="AB81" s="28"/>
      <c r="AC81" s="29">
        <f t="shared" si="5"/>
        <v>1.8124882174278004E-2</v>
      </c>
      <c r="AD81" s="29">
        <f t="shared" si="4"/>
        <v>3.1527479620900654E-2</v>
      </c>
    </row>
    <row r="82" spans="1:30" s="34" customFormat="1">
      <c r="A82" s="36" t="s">
        <v>21</v>
      </c>
      <c r="B82" s="3">
        <v>0.79</v>
      </c>
      <c r="C82" s="52">
        <v>5.6312824078699093E-2</v>
      </c>
      <c r="D82" s="52">
        <v>2.4904791977707511E-2</v>
      </c>
      <c r="E82" s="53">
        <v>4.5117579089891592E-2</v>
      </c>
      <c r="F82" s="53">
        <v>2.5489046906410389E-2</v>
      </c>
      <c r="G82" s="54">
        <v>3.908499806331333E-2</v>
      </c>
      <c r="H82" s="54">
        <v>2.4787080618537721E-2</v>
      </c>
      <c r="I82" s="55">
        <v>3.0924488557432499E-2</v>
      </c>
      <c r="J82" s="55">
        <v>2.8555026925933119E-2</v>
      </c>
      <c r="K82" s="48">
        <v>1.476540040980763E-2</v>
      </c>
      <c r="L82" s="48">
        <v>3.6522369996642122E-2</v>
      </c>
      <c r="M82" s="49">
        <v>6.8311700040495976E-3</v>
      </c>
      <c r="N82" s="49">
        <v>3.1980630432628693E-2</v>
      </c>
      <c r="O82" s="50">
        <v>-9.3408573991407475E-3</v>
      </c>
      <c r="P82" s="50">
        <v>3.7144961571254548E-2</v>
      </c>
      <c r="Q82" s="51">
        <v>-2.736894219662556E-2</v>
      </c>
      <c r="R82" s="51">
        <v>3.4668603556211743E-2</v>
      </c>
      <c r="S82" s="28"/>
      <c r="T82" s="4">
        <v>0</v>
      </c>
      <c r="U82" s="4">
        <v>0</v>
      </c>
      <c r="V82" s="4">
        <v>-0.1794108780471792</v>
      </c>
      <c r="W82" s="4">
        <v>1.4437174295155199E-2</v>
      </c>
      <c r="X82" s="4">
        <v>8.9943387017723961E-2</v>
      </c>
      <c r="Y82" s="4">
        <v>6.0809399360719739E-3</v>
      </c>
      <c r="Z82" s="4">
        <v>3.0455646569922081E-2</v>
      </c>
      <c r="AA82" s="28">
        <f t="shared" si="3"/>
        <v>0.43</v>
      </c>
      <c r="AB82" s="28"/>
      <c r="AC82" s="29">
        <f t="shared" si="5"/>
        <v>1.2796709457436911E-2</v>
      </c>
      <c r="AD82" s="29">
        <f t="shared" si="4"/>
        <v>3.0633314938147787E-2</v>
      </c>
    </row>
    <row r="83" spans="1:30" s="34" customFormat="1">
      <c r="A83" s="36" t="s">
        <v>21</v>
      </c>
      <c r="B83" s="3">
        <v>0.8</v>
      </c>
      <c r="C83" s="52">
        <v>5.3595698877511373E-2</v>
      </c>
      <c r="D83" s="52">
        <v>2.471909663900692E-2</v>
      </c>
      <c r="E83" s="53">
        <v>4.2045053801522549E-2</v>
      </c>
      <c r="F83" s="53">
        <v>2.4950973813336139E-2</v>
      </c>
      <c r="G83" s="54">
        <v>3.2206736818022663E-2</v>
      </c>
      <c r="H83" s="54">
        <v>2.312070781830438E-2</v>
      </c>
      <c r="I83" s="55">
        <v>2.5778544290540609E-2</v>
      </c>
      <c r="J83" s="55">
        <v>2.5250589305828509E-2</v>
      </c>
      <c r="K83" s="48">
        <v>1.130851326933336E-2</v>
      </c>
      <c r="L83" s="48">
        <v>3.2377159372340127E-2</v>
      </c>
      <c r="M83" s="49">
        <v>2.0053459552770219E-3</v>
      </c>
      <c r="N83" s="49">
        <v>2.9825027903938199E-2</v>
      </c>
      <c r="O83" s="50">
        <v>-1.5435738138668741E-2</v>
      </c>
      <c r="P83" s="50">
        <v>3.6189805357681563E-2</v>
      </c>
      <c r="Q83" s="51">
        <v>-3.5662730286725022E-2</v>
      </c>
      <c r="R83" s="51">
        <v>3.4498732306267883E-2</v>
      </c>
      <c r="S83" s="28"/>
      <c r="T83" s="4">
        <v>0</v>
      </c>
      <c r="U83" s="4">
        <v>0</v>
      </c>
      <c r="V83" s="4">
        <v>-0.18816345522580721</v>
      </c>
      <c r="W83" s="4">
        <v>1.359913791800132E-2</v>
      </c>
      <c r="X83" s="4">
        <v>8.8317327998049533E-2</v>
      </c>
      <c r="Y83" s="4">
        <v>5.7279588907834774E-3</v>
      </c>
      <c r="Z83" s="4">
        <v>2.868778402330855E-2</v>
      </c>
      <c r="AA83" s="28">
        <f t="shared" si="3"/>
        <v>0.43</v>
      </c>
      <c r="AB83" s="28"/>
      <c r="AC83" s="29">
        <f t="shared" si="5"/>
        <v>7.4070422509524281E-3</v>
      </c>
      <c r="AD83" s="29">
        <f t="shared" si="4"/>
        <v>2.8855139254586628E-2</v>
      </c>
    </row>
    <row r="84" spans="1:30" s="34" customFormat="1">
      <c r="A84" s="36" t="s">
        <v>21</v>
      </c>
      <c r="B84" s="3">
        <v>0.81</v>
      </c>
      <c r="C84" s="52">
        <v>5.2377713786213781E-2</v>
      </c>
      <c r="D84" s="52">
        <v>2.3798479254080549E-2</v>
      </c>
      <c r="E84" s="53">
        <v>3.9171667456386207E-2</v>
      </c>
      <c r="F84" s="53">
        <v>2.2687496248550529E-2</v>
      </c>
      <c r="G84" s="54">
        <v>2.5117318318153791E-2</v>
      </c>
      <c r="H84" s="54">
        <v>2.247829607378192E-2</v>
      </c>
      <c r="I84" s="55">
        <v>1.9780509734954588E-2</v>
      </c>
      <c r="J84" s="55">
        <v>2.2187776274737489E-2</v>
      </c>
      <c r="K84" s="48">
        <v>7.0267914298696513E-3</v>
      </c>
      <c r="L84" s="48">
        <v>2.8408007222342449E-2</v>
      </c>
      <c r="M84" s="49">
        <v>-2.908021807032837E-3</v>
      </c>
      <c r="N84" s="49">
        <v>2.6791712021672409E-2</v>
      </c>
      <c r="O84" s="50">
        <v>-2.0661253277586139E-2</v>
      </c>
      <c r="P84" s="50">
        <v>3.465793029342467E-2</v>
      </c>
      <c r="Q84" s="51">
        <v>-4.353045887417837E-2</v>
      </c>
      <c r="R84" s="51">
        <v>3.4657896422685269E-2</v>
      </c>
      <c r="S84" s="28"/>
      <c r="T84" s="4">
        <v>0</v>
      </c>
      <c r="U84" s="4">
        <v>0</v>
      </c>
      <c r="V84" s="4">
        <v>-0.1967911966440041</v>
      </c>
      <c r="W84" s="4">
        <v>1.2718841554291699E-2</v>
      </c>
      <c r="X84" s="4">
        <v>8.6769542000159933E-2</v>
      </c>
      <c r="Y84" s="4">
        <v>5.3571779329434728E-3</v>
      </c>
      <c r="Z84" s="4">
        <v>2.683077278400223E-2</v>
      </c>
      <c r="AA84" s="28">
        <f t="shared" si="3"/>
        <v>0.43</v>
      </c>
      <c r="AB84" s="28"/>
      <c r="AC84" s="29">
        <f t="shared" si="5"/>
        <v>2.1493274432381748E-3</v>
      </c>
      <c r="AD84" s="29">
        <f t="shared" si="4"/>
        <v>2.6987294813761931E-2</v>
      </c>
    </row>
    <row r="85" spans="1:30" s="34" customFormat="1">
      <c r="A85" s="36" t="s">
        <v>21</v>
      </c>
      <c r="B85" s="3">
        <v>0.82</v>
      </c>
      <c r="C85" s="52">
        <v>5.0911488067488068E-2</v>
      </c>
      <c r="D85" s="52">
        <v>2.0870787243690989E-2</v>
      </c>
      <c r="E85" s="53">
        <v>3.6898341615560347E-2</v>
      </c>
      <c r="F85" s="53">
        <v>2.0984406641351969E-2</v>
      </c>
      <c r="G85" s="54">
        <v>1.925098811615264E-2</v>
      </c>
      <c r="H85" s="54">
        <v>2.1436858818242879E-2</v>
      </c>
      <c r="I85" s="55">
        <v>1.304886898766403E-2</v>
      </c>
      <c r="J85" s="55">
        <v>2.0400981411123519E-2</v>
      </c>
      <c r="K85" s="48">
        <v>1.6014282902519169E-3</v>
      </c>
      <c r="L85" s="48">
        <v>2.5629983143097109E-2</v>
      </c>
      <c r="M85" s="49">
        <v>-8.6748888996012134E-3</v>
      </c>
      <c r="N85" s="49">
        <v>2.4982639069840318E-2</v>
      </c>
      <c r="O85" s="50">
        <v>-2.6672095730926351E-2</v>
      </c>
      <c r="P85" s="50">
        <v>3.3650316750745153E-2</v>
      </c>
      <c r="Q85" s="51">
        <v>-5.229083069547838E-2</v>
      </c>
      <c r="R85" s="51">
        <v>3.525991321693115E-2</v>
      </c>
      <c r="S85" s="28"/>
      <c r="T85" s="4">
        <v>0</v>
      </c>
      <c r="U85" s="4">
        <v>0</v>
      </c>
      <c r="V85" s="4">
        <v>-0.20810829962595859</v>
      </c>
      <c r="W85" s="4">
        <v>1.2108417036620991E-2</v>
      </c>
      <c r="X85" s="4">
        <v>8.5922861201544409E-2</v>
      </c>
      <c r="Y85" s="4">
        <v>5.1000670363390739E-3</v>
      </c>
      <c r="Z85" s="4">
        <v>2.554306419312977E-2</v>
      </c>
      <c r="AA85" s="28">
        <f t="shared" si="3"/>
        <v>0.43</v>
      </c>
      <c r="AB85" s="28"/>
      <c r="AC85" s="29">
        <f t="shared" si="5"/>
        <v>-3.5637076376177773E-3</v>
      </c>
      <c r="AD85" s="29">
        <f t="shared" si="4"/>
        <v>2.5692074148451479E-2</v>
      </c>
    </row>
    <row r="86" spans="1:30" s="34" customFormat="1">
      <c r="A86" s="36" t="s">
        <v>21</v>
      </c>
      <c r="B86" s="3">
        <v>0.83</v>
      </c>
      <c r="C86" s="52">
        <v>4.7342317508880002E-2</v>
      </c>
      <c r="D86" s="52">
        <v>1.8877024995338561E-2</v>
      </c>
      <c r="E86" s="53">
        <v>3.5416347313566063E-2</v>
      </c>
      <c r="F86" s="53">
        <v>2.044411023489202E-2</v>
      </c>
      <c r="G86" s="54">
        <v>1.5095646594214611E-2</v>
      </c>
      <c r="H86" s="54">
        <v>2.043512528160309E-2</v>
      </c>
      <c r="I86" s="55">
        <v>5.9783460455666328E-3</v>
      </c>
      <c r="J86" s="55">
        <v>1.8193418158593062E-2</v>
      </c>
      <c r="K86" s="48">
        <v>-4.735988871680437E-3</v>
      </c>
      <c r="L86" s="48">
        <v>2.5662934042450972E-2</v>
      </c>
      <c r="M86" s="49">
        <v>-1.609901070287284E-2</v>
      </c>
      <c r="N86" s="49">
        <v>2.606015203185159E-2</v>
      </c>
      <c r="O86" s="50">
        <v>-3.494379775943119E-2</v>
      </c>
      <c r="P86" s="50">
        <v>3.4142367549830882E-2</v>
      </c>
      <c r="Q86" s="51">
        <v>-6.2941229902717069E-2</v>
      </c>
      <c r="R86" s="51">
        <v>3.5991031155914448E-2</v>
      </c>
      <c r="S86" s="28"/>
      <c r="T86" s="4">
        <v>0</v>
      </c>
      <c r="U86" s="4">
        <v>0</v>
      </c>
      <c r="V86" s="4">
        <v>-0.22442377789618331</v>
      </c>
      <c r="W86" s="4">
        <v>1.2007152554133919E-2</v>
      </c>
      <c r="X86" s="4">
        <v>8.6205128135658268E-2</v>
      </c>
      <c r="Y86" s="4">
        <v>5.0574144214248192E-3</v>
      </c>
      <c r="Z86" s="4">
        <v>2.5329443769516329E-2</v>
      </c>
      <c r="AA86" s="28">
        <f t="shared" si="3"/>
        <v>0.43</v>
      </c>
      <c r="AB86" s="28"/>
      <c r="AC86" s="29">
        <f t="shared" si="5"/>
        <v>-1.0297096359700553E-2</v>
      </c>
      <c r="AD86" s="29">
        <f t="shared" si="4"/>
        <v>2.5477207532543417E-2</v>
      </c>
    </row>
    <row r="87" spans="1:30" s="34" customFormat="1">
      <c r="A87" s="36" t="s">
        <v>21</v>
      </c>
      <c r="B87" s="3">
        <v>0.84</v>
      </c>
      <c r="C87" s="52">
        <v>4.1746975459725451E-2</v>
      </c>
      <c r="D87" s="52">
        <v>1.8444523724276789E-2</v>
      </c>
      <c r="E87" s="53">
        <v>3.3167956169987418E-2</v>
      </c>
      <c r="F87" s="53">
        <v>2.0520478578127319E-2</v>
      </c>
      <c r="G87" s="54">
        <v>1.207377217693119E-2</v>
      </c>
      <c r="H87" s="54">
        <v>2.034655420438073E-2</v>
      </c>
      <c r="I87" s="55">
        <v>-7.576163943627137E-5</v>
      </c>
      <c r="J87" s="55">
        <v>1.5805304549853839E-2</v>
      </c>
      <c r="K87" s="48">
        <v>-1.2022311442432911E-2</v>
      </c>
      <c r="L87" s="48">
        <v>2.822071872132291E-2</v>
      </c>
      <c r="M87" s="49">
        <v>-2.5457678776765181E-2</v>
      </c>
      <c r="N87" s="49">
        <v>3.0260055322395601E-2</v>
      </c>
      <c r="O87" s="50">
        <v>-4.5367577369171852E-2</v>
      </c>
      <c r="P87" s="50">
        <v>3.7003203888849888E-2</v>
      </c>
      <c r="Q87" s="51">
        <v>-7.5858519898538521E-2</v>
      </c>
      <c r="R87" s="51">
        <v>3.7712475163916397E-2</v>
      </c>
      <c r="S87" s="28"/>
      <c r="T87" s="4">
        <v>0</v>
      </c>
      <c r="U87" s="4">
        <v>0</v>
      </c>
      <c r="V87" s="4">
        <v>-0.24548721422976871</v>
      </c>
      <c r="W87" s="4">
        <v>1.2591184853642679E-2</v>
      </c>
      <c r="X87" s="4">
        <v>8.7357401235768628E-2</v>
      </c>
      <c r="Y87" s="4">
        <v>5.3034089118584879E-3</v>
      </c>
      <c r="Z87" s="4">
        <v>2.6561477194867889E-2</v>
      </c>
      <c r="AA87" s="28">
        <f t="shared" si="3"/>
        <v>0.43</v>
      </c>
      <c r="AB87" s="28"/>
      <c r="AC87" s="29">
        <f t="shared" si="5"/>
        <v>-1.820210088303191E-2</v>
      </c>
      <c r="AD87" s="29">
        <f t="shared" si="4"/>
        <v>2.6716428241467475E-2</v>
      </c>
    </row>
    <row r="88" spans="1:30" s="34" customFormat="1">
      <c r="A88" s="36" t="s">
        <v>21</v>
      </c>
      <c r="B88" s="3">
        <v>0.85</v>
      </c>
      <c r="C88" s="52">
        <v>3.5415631850788103E-2</v>
      </c>
      <c r="D88" s="52">
        <v>2.0171549861528072E-2</v>
      </c>
      <c r="E88" s="53">
        <v>2.8992557621776369E-2</v>
      </c>
      <c r="F88" s="53">
        <v>2.1097693740375231E-2</v>
      </c>
      <c r="G88" s="54">
        <v>8.5909242064784366E-3</v>
      </c>
      <c r="H88" s="54">
        <v>2.0724972547546499E-2</v>
      </c>
      <c r="I88" s="55">
        <v>-5.050070029983633E-3</v>
      </c>
      <c r="J88" s="55">
        <v>1.7701325663934141E-2</v>
      </c>
      <c r="K88" s="48">
        <v>-1.9651512039307661E-2</v>
      </c>
      <c r="L88" s="48">
        <v>3.2135599220818753E-2</v>
      </c>
      <c r="M88" s="49">
        <v>-3.5566781435544308E-2</v>
      </c>
      <c r="N88" s="49">
        <v>3.7012377105142373E-2</v>
      </c>
      <c r="O88" s="50">
        <v>-5.7509471942344299E-2</v>
      </c>
      <c r="P88" s="50">
        <v>4.4051581910342981E-2</v>
      </c>
      <c r="Q88" s="51">
        <v>-9.1080169905847108E-2</v>
      </c>
      <c r="R88" s="51">
        <v>4.4276536268648872E-2</v>
      </c>
      <c r="S88" s="28"/>
      <c r="T88" s="4">
        <v>-0.19660767084794789</v>
      </c>
      <c r="U88" s="4">
        <v>9.1790989369716358E-2</v>
      </c>
      <c r="V88" s="4">
        <v>-0.1105189698700132</v>
      </c>
      <c r="W88" s="4">
        <v>7.5958169363437619E-2</v>
      </c>
      <c r="X88" s="4">
        <v>6.1266426626925233E-2</v>
      </c>
      <c r="Y88" s="4">
        <v>1.431834199255282E-2</v>
      </c>
      <c r="Z88" s="4">
        <v>3.0178030780547239E-2</v>
      </c>
      <c r="AA88" s="28">
        <f t="shared" si="3"/>
        <v>0.43</v>
      </c>
      <c r="AB88" s="28"/>
      <c r="AC88" s="29">
        <f t="shared" si="5"/>
        <v>-2.2609488756966001E-2</v>
      </c>
      <c r="AD88" s="29">
        <f t="shared" si="4"/>
        <v>3.035407962826207E-2</v>
      </c>
    </row>
    <row r="89" spans="1:30" s="34" customFormat="1">
      <c r="A89" s="36" t="s">
        <v>21</v>
      </c>
      <c r="B89" s="3">
        <v>0.86</v>
      </c>
      <c r="C89" s="52">
        <v>2.8537480225792729E-2</v>
      </c>
      <c r="D89" s="52">
        <v>2.2624600964835689E-2</v>
      </c>
      <c r="E89" s="53">
        <v>2.2491119173650421E-2</v>
      </c>
      <c r="F89" s="53">
        <v>2.330567437829504E-2</v>
      </c>
      <c r="G89" s="54">
        <v>3.9229849798893927E-3</v>
      </c>
      <c r="H89" s="54">
        <v>2.2512069981586141E-2</v>
      </c>
      <c r="I89" s="55">
        <v>-9.7896337286760091E-3</v>
      </c>
      <c r="J89" s="55">
        <v>2.5089831389289791E-2</v>
      </c>
      <c r="K89" s="48">
        <v>-2.7503526821019329E-2</v>
      </c>
      <c r="L89" s="48">
        <v>3.7771348791554638E-2</v>
      </c>
      <c r="M89" s="49">
        <v>-4.5768081735224182E-2</v>
      </c>
      <c r="N89" s="49">
        <v>4.6968171253854003E-2</v>
      </c>
      <c r="O89" s="50">
        <v>-7.1622490059140717E-2</v>
      </c>
      <c r="P89" s="50">
        <v>5.7348542812799018E-2</v>
      </c>
      <c r="Q89" s="51">
        <v>-0.1090389658806641</v>
      </c>
      <c r="R89" s="51">
        <v>5.922616273315371E-2</v>
      </c>
      <c r="S89" s="28"/>
      <c r="T89" s="4">
        <v>-0.35073853878894878</v>
      </c>
      <c r="U89" s="4">
        <v>0.1141003466937357</v>
      </c>
      <c r="V89" s="4">
        <v>-1.466197280183861E-2</v>
      </c>
      <c r="W89" s="4">
        <v>9.4419436135297685E-2</v>
      </c>
      <c r="X89" s="4">
        <v>4.1881481141946307E-2</v>
      </c>
      <c r="Y89" s="4">
        <v>1.7798345966720228E-2</v>
      </c>
      <c r="Z89" s="4">
        <v>3.7512655634700957E-2</v>
      </c>
      <c r="AA89" s="28">
        <f t="shared" si="3"/>
        <v>0.43</v>
      </c>
      <c r="AB89" s="28"/>
      <c r="AC89" s="29">
        <f t="shared" si="5"/>
        <v>-2.9274722984920919E-2</v>
      </c>
      <c r="AD89" s="29">
        <f t="shared" si="4"/>
        <v>3.7731492305895196E-2</v>
      </c>
    </row>
    <row r="90" spans="1:30" s="34" customFormat="1">
      <c r="A90" s="36" t="s">
        <v>21</v>
      </c>
      <c r="B90" s="3">
        <v>0.87</v>
      </c>
      <c r="C90" s="52">
        <v>2.1791280165436411E-2</v>
      </c>
      <c r="D90" s="52">
        <v>2.561216497207932E-2</v>
      </c>
      <c r="E90" s="53">
        <v>1.496373741651867E-2</v>
      </c>
      <c r="F90" s="53">
        <v>2.7006846601997338E-2</v>
      </c>
      <c r="G90" s="54">
        <v>-2.1241773165559942E-3</v>
      </c>
      <c r="H90" s="54">
        <v>2.7090148899518801E-2</v>
      </c>
      <c r="I90" s="55">
        <v>-1.5306571998433211E-2</v>
      </c>
      <c r="J90" s="55">
        <v>3.3833077610020447E-2</v>
      </c>
      <c r="K90" s="48">
        <v>-3.6403207668021763E-2</v>
      </c>
      <c r="L90" s="48">
        <v>4.5620269653838433E-2</v>
      </c>
      <c r="M90" s="49">
        <v>-5.7727922379193532E-2</v>
      </c>
      <c r="N90" s="49">
        <v>6.134068775056159E-2</v>
      </c>
      <c r="O90" s="50">
        <v>-8.9877504780615278E-2</v>
      </c>
      <c r="P90" s="50">
        <v>7.5456093716988332E-2</v>
      </c>
      <c r="Q90" s="51">
        <v>-0.13170323953087809</v>
      </c>
      <c r="R90" s="51">
        <v>8.1951948852970288E-2</v>
      </c>
      <c r="S90" s="28"/>
      <c r="T90" s="4">
        <v>-0.55749647042562223</v>
      </c>
      <c r="U90" s="4">
        <v>0.145996204329847</v>
      </c>
      <c r="V90" s="4">
        <v>0.1104595484663294</v>
      </c>
      <c r="W90" s="4">
        <v>0.120813649477497</v>
      </c>
      <c r="X90" s="4">
        <v>1.8511365500927489E-2</v>
      </c>
      <c r="Y90" s="4">
        <v>2.2773734083958379E-2</v>
      </c>
      <c r="Z90" s="4">
        <v>4.7999024505152282E-2</v>
      </c>
      <c r="AA90" s="28">
        <f t="shared" si="3"/>
        <v>0.43</v>
      </c>
      <c r="AB90" s="28"/>
      <c r="AC90" s="29">
        <f t="shared" si="5"/>
        <v>-3.707212604024842E-2</v>
      </c>
      <c r="AD90" s="29">
        <f t="shared" si="4"/>
        <v>4.827903525260685E-2</v>
      </c>
    </row>
    <row r="91" spans="1:30" s="34" customFormat="1">
      <c r="A91" s="36" t="s">
        <v>21</v>
      </c>
      <c r="B91" s="3">
        <v>0.88</v>
      </c>
      <c r="C91" s="52">
        <v>1.532995001410626E-2</v>
      </c>
      <c r="D91" s="52">
        <v>2.8362486983570571E-2</v>
      </c>
      <c r="E91" s="53">
        <v>4.9393853692603681E-3</v>
      </c>
      <c r="F91" s="53">
        <v>3.1233247725119428E-2</v>
      </c>
      <c r="G91" s="54">
        <v>-1.129933748196248E-2</v>
      </c>
      <c r="H91" s="54">
        <v>3.5482042672610993E-2</v>
      </c>
      <c r="I91" s="55">
        <v>-2.488095894114736E-2</v>
      </c>
      <c r="J91" s="55">
        <v>4.4105123053632123E-2</v>
      </c>
      <c r="K91" s="48">
        <v>-4.9265666415624132E-2</v>
      </c>
      <c r="L91" s="48">
        <v>5.5201366614656279E-2</v>
      </c>
      <c r="M91" s="49">
        <v>-7.4897391508341876E-2</v>
      </c>
      <c r="N91" s="49">
        <v>7.9339109199185631E-2</v>
      </c>
      <c r="O91" s="50">
        <v>-0.11624863191313441</v>
      </c>
      <c r="P91" s="50">
        <v>9.5376087188854888E-2</v>
      </c>
      <c r="Q91" s="51">
        <v>-0.1627882493833058</v>
      </c>
      <c r="R91" s="51">
        <v>0.108929447993018</v>
      </c>
      <c r="S91" s="28"/>
      <c r="T91" s="4">
        <v>-0.80228972198669346</v>
      </c>
      <c r="U91" s="4">
        <v>0.18217178811188889</v>
      </c>
      <c r="V91" s="4">
        <v>0.24392209479016039</v>
      </c>
      <c r="W91" s="4">
        <v>0.15074938868899879</v>
      </c>
      <c r="X91" s="4">
        <v>-5.7723693315954571E-3</v>
      </c>
      <c r="Y91" s="4">
        <v>2.8416710414513251E-2</v>
      </c>
      <c r="Z91" s="4">
        <v>5.9892434614085062E-2</v>
      </c>
      <c r="AA91" s="28">
        <f t="shared" si="3"/>
        <v>0.43</v>
      </c>
      <c r="AB91" s="28"/>
      <c r="AC91" s="29">
        <f t="shared" si="5"/>
        <v>-4.9229238167166109E-2</v>
      </c>
      <c r="AD91" s="29">
        <f t="shared" si="4"/>
        <v>6.0241827660215894E-2</v>
      </c>
    </row>
    <row r="92" spans="1:30" s="34" customFormat="1">
      <c r="A92" s="36" t="s">
        <v>21</v>
      </c>
      <c r="B92" s="3">
        <v>0.89</v>
      </c>
      <c r="C92" s="52">
        <v>6.8269714880027392E-3</v>
      </c>
      <c r="D92" s="52">
        <v>3.2344270651897558E-2</v>
      </c>
      <c r="E92" s="53">
        <v>-9.4918868330743315E-3</v>
      </c>
      <c r="F92" s="53">
        <v>3.5862746698674723E-2</v>
      </c>
      <c r="G92" s="54">
        <v>-2.625928317512417E-2</v>
      </c>
      <c r="H92" s="54">
        <v>4.6331482974354091E-2</v>
      </c>
      <c r="I92" s="55">
        <v>-4.2205899535241433E-2</v>
      </c>
      <c r="J92" s="55">
        <v>5.767651177386985E-2</v>
      </c>
      <c r="K92" s="48">
        <v>-7.1016487155556737E-2</v>
      </c>
      <c r="L92" s="48">
        <v>6.9150905324469505E-2</v>
      </c>
      <c r="M92" s="49">
        <v>-0.102912255174768</v>
      </c>
      <c r="N92" s="49">
        <v>9.8142576936840115E-2</v>
      </c>
      <c r="O92" s="50">
        <v>-0.15527564723214671</v>
      </c>
      <c r="P92" s="50">
        <v>0.1153654631968805</v>
      </c>
      <c r="Q92" s="51">
        <v>-0.20651813891744861</v>
      </c>
      <c r="R92" s="51">
        <v>0.1353402128632335</v>
      </c>
      <c r="S92" s="28"/>
      <c r="T92" s="4">
        <v>-1.0566563653943879</v>
      </c>
      <c r="U92" s="4">
        <v>0.21847829306855091</v>
      </c>
      <c r="V92" s="4">
        <v>0.35740030713482951</v>
      </c>
      <c r="W92" s="4">
        <v>0.1807934667780238</v>
      </c>
      <c r="X92" s="4">
        <v>-2.864295200653081E-2</v>
      </c>
      <c r="Y92" s="4">
        <v>3.40801089473469E-2</v>
      </c>
      <c r="Z92" s="4">
        <v>7.1828887545245163E-2</v>
      </c>
      <c r="AA92" s="28">
        <f t="shared" si="3"/>
        <v>0.43</v>
      </c>
      <c r="AB92" s="28"/>
      <c r="AC92" s="29">
        <f t="shared" si="5"/>
        <v>-7.0336581899976436E-2</v>
      </c>
      <c r="AD92" s="29">
        <f t="shared" si="4"/>
        <v>7.2247913987922449E-2</v>
      </c>
    </row>
    <row r="93" spans="1:30" s="34" customFormat="1">
      <c r="A93" s="36" t="s">
        <v>21</v>
      </c>
      <c r="B93" s="3">
        <v>0.9</v>
      </c>
      <c r="C93" s="52">
        <v>-5.645763714294965E-3</v>
      </c>
      <c r="D93" s="52">
        <v>3.763916427600842E-2</v>
      </c>
      <c r="E93" s="53">
        <v>-2.9660596970159471E-2</v>
      </c>
      <c r="F93" s="53">
        <v>4.1250922439377613E-2</v>
      </c>
      <c r="G93" s="54">
        <v>-4.8662499806123888E-2</v>
      </c>
      <c r="H93" s="54">
        <v>5.6543217943785071E-2</v>
      </c>
      <c r="I93" s="55">
        <v>-7.0461156087716761E-2</v>
      </c>
      <c r="J93" s="55">
        <v>7.2491117945752179E-2</v>
      </c>
      <c r="K93" s="48">
        <v>-0.1060301278456272</v>
      </c>
      <c r="L93" s="48">
        <v>8.8315290509774838E-2</v>
      </c>
      <c r="M93" s="49">
        <v>-0.14741640254914609</v>
      </c>
      <c r="N93" s="49">
        <v>0.11451265543617919</v>
      </c>
      <c r="O93" s="50">
        <v>-0.21032990654093489</v>
      </c>
      <c r="P93" s="50">
        <v>0.13378865696919279</v>
      </c>
      <c r="Q93" s="51">
        <v>-0.26599513569362843</v>
      </c>
      <c r="R93" s="51">
        <v>0.15648808184866461</v>
      </c>
      <c r="S93" s="28"/>
      <c r="T93" s="4">
        <v>-1.2592245274791669</v>
      </c>
      <c r="U93" s="4">
        <v>0.24929506783078009</v>
      </c>
      <c r="V93" s="4">
        <v>0.39822139297262749</v>
      </c>
      <c r="W93" s="4">
        <v>0.20629472580897379</v>
      </c>
      <c r="X93" s="4">
        <v>-4.3392629823834669E-2</v>
      </c>
      <c r="Y93" s="4">
        <v>3.8887172507538183E-2</v>
      </c>
      <c r="Z93" s="4">
        <v>8.196048743013068E-2</v>
      </c>
      <c r="AA93" s="28">
        <f t="shared" si="3"/>
        <v>0.43</v>
      </c>
      <c r="AB93" s="28"/>
      <c r="AC93" s="29">
        <f t="shared" si="5"/>
        <v>-0.10498804597650281</v>
      </c>
      <c r="AD93" s="29">
        <f t="shared" si="4"/>
        <v>8.2438618341824269E-2</v>
      </c>
    </row>
    <row r="94" spans="1:30" s="34" customFormat="1">
      <c r="A94" s="36" t="s">
        <v>21</v>
      </c>
      <c r="B94" s="3">
        <v>0.91</v>
      </c>
      <c r="C94" s="52">
        <v>-2.2790690559440559E-2</v>
      </c>
      <c r="D94" s="52">
        <v>4.2727884139286021E-2</v>
      </c>
      <c r="E94" s="53">
        <v>-5.5632577717421472E-2</v>
      </c>
      <c r="F94" s="53">
        <v>4.934667694236012E-2</v>
      </c>
      <c r="G94" s="54">
        <v>-8.0606998599949881E-2</v>
      </c>
      <c r="H94" s="54">
        <v>6.4863006843042456E-2</v>
      </c>
      <c r="I94" s="55">
        <v>-0.1109669216016826</v>
      </c>
      <c r="J94" s="55">
        <v>8.6443948930396183E-2</v>
      </c>
      <c r="K94" s="48">
        <v>-0.1567964467355078</v>
      </c>
      <c r="L94" s="48">
        <v>0.10659605104938261</v>
      </c>
      <c r="M94" s="49">
        <v>-0.2102218341448516</v>
      </c>
      <c r="N94" s="49">
        <v>0.12590927619621331</v>
      </c>
      <c r="O94" s="50">
        <v>-0.28230850875006058</v>
      </c>
      <c r="P94" s="50">
        <v>0.14722722349282399</v>
      </c>
      <c r="Q94" s="51">
        <v>-0.34214464519636117</v>
      </c>
      <c r="R94" s="51">
        <v>0.16962374838541899</v>
      </c>
      <c r="S94" s="28"/>
      <c r="T94" s="4">
        <v>-1.353607232364997</v>
      </c>
      <c r="U94" s="4">
        <v>0.26785211013733629</v>
      </c>
      <c r="V94" s="4">
        <v>0.32269647470807472</v>
      </c>
      <c r="W94" s="4">
        <v>0.22165090588813649</v>
      </c>
      <c r="X94" s="4">
        <v>-4.4169910113762027E-2</v>
      </c>
      <c r="Y94" s="4">
        <v>4.1781858357859823E-2</v>
      </c>
      <c r="Z94" s="4">
        <v>8.8061467469331856E-2</v>
      </c>
      <c r="AA94" s="28">
        <f t="shared" si="3"/>
        <v>0.43</v>
      </c>
      <c r="AB94" s="28"/>
      <c r="AC94" s="29">
        <f t="shared" si="5"/>
        <v>-0.15569240325357783</v>
      </c>
      <c r="AD94" s="29">
        <f t="shared" si="4"/>
        <v>8.8575189520607861E-2</v>
      </c>
    </row>
    <row r="95" spans="1:30" s="34" customFormat="1">
      <c r="A95" s="36" t="s">
        <v>21</v>
      </c>
      <c r="B95" s="3">
        <v>0.92</v>
      </c>
      <c r="C95" s="52">
        <v>-4.1979036211473718E-2</v>
      </c>
      <c r="D95" s="52">
        <v>4.9362005259113231E-2</v>
      </c>
      <c r="E95" s="53">
        <v>-8.701428325609574E-2</v>
      </c>
      <c r="F95" s="53">
        <v>5.8878521205991761E-2</v>
      </c>
      <c r="G95" s="54">
        <v>-0.12302036844374981</v>
      </c>
      <c r="H95" s="54">
        <v>7.2675230793358858E-2</v>
      </c>
      <c r="I95" s="55">
        <v>-0.16357560290798531</v>
      </c>
      <c r="J95" s="55">
        <v>9.7673998241915416E-2</v>
      </c>
      <c r="K95" s="48">
        <v>-0.2227813269898406</v>
      </c>
      <c r="L95" s="48">
        <v>0.1172629869151957</v>
      </c>
      <c r="M95" s="49">
        <v>-0.28939793917000078</v>
      </c>
      <c r="N95" s="49">
        <v>0.13097197517485981</v>
      </c>
      <c r="O95" s="50">
        <v>-0.36912566498243221</v>
      </c>
      <c r="P95" s="50">
        <v>0.15316820416593871</v>
      </c>
      <c r="Q95" s="51">
        <v>-0.43333051949197948</v>
      </c>
      <c r="R95" s="51">
        <v>0.17470625302019849</v>
      </c>
      <c r="S95" s="28"/>
      <c r="T95" s="4">
        <v>-1.293952776282743</v>
      </c>
      <c r="U95" s="4">
        <v>0.27011685666683027</v>
      </c>
      <c r="V95" s="4">
        <v>9.8267562929982608E-2</v>
      </c>
      <c r="W95" s="4">
        <v>0.223525011414548</v>
      </c>
      <c r="X95" s="4">
        <v>-2.527963197681363E-2</v>
      </c>
      <c r="Y95" s="4">
        <v>4.2135132851994883E-2</v>
      </c>
      <c r="Z95" s="4">
        <v>8.8806045896326749E-2</v>
      </c>
      <c r="AA95" s="28">
        <f t="shared" si="3"/>
        <v>0.43</v>
      </c>
      <c r="AB95" s="28"/>
      <c r="AC95" s="29">
        <f t="shared" si="5"/>
        <v>-0.22227644825160026</v>
      </c>
      <c r="AD95" s="29">
        <f t="shared" si="4"/>
        <v>8.932411157675002E-2</v>
      </c>
    </row>
    <row r="96" spans="1:30" s="34" customFormat="1">
      <c r="A96" s="36" t="s">
        <v>21</v>
      </c>
      <c r="B96" s="3">
        <v>0.93</v>
      </c>
      <c r="C96" s="52">
        <v>-6.3684052679958927E-2</v>
      </c>
      <c r="D96" s="52">
        <v>5.5121432581806823E-2</v>
      </c>
      <c r="E96" s="53">
        <v>-0.12359900687160059</v>
      </c>
      <c r="F96" s="53">
        <v>6.7500493652434754E-2</v>
      </c>
      <c r="G96" s="54">
        <v>-0.17350172185929541</v>
      </c>
      <c r="H96" s="54">
        <v>8.1159437179235905E-2</v>
      </c>
      <c r="I96" s="55">
        <v>-0.22674605946354839</v>
      </c>
      <c r="J96" s="55">
        <v>0.1055052727620788</v>
      </c>
      <c r="K96" s="48">
        <v>-0.29995783224845468</v>
      </c>
      <c r="L96" s="48">
        <v>0.120594780630933</v>
      </c>
      <c r="M96" s="49">
        <v>-0.38035063355619048</v>
      </c>
      <c r="N96" s="49">
        <v>0.13225098650205619</v>
      </c>
      <c r="O96" s="50">
        <v>-0.4659597173712553</v>
      </c>
      <c r="P96" s="50">
        <v>0.15249707707670759</v>
      </c>
      <c r="Q96" s="51">
        <v>-0.53535072994273414</v>
      </c>
      <c r="R96" s="51">
        <v>0.17440797508287931</v>
      </c>
      <c r="S96" s="28"/>
      <c r="T96" s="4">
        <v>-1.097251101718993</v>
      </c>
      <c r="U96" s="4">
        <v>0.26027072917756111</v>
      </c>
      <c r="V96" s="4">
        <v>-0.24807410141291791</v>
      </c>
      <c r="W96" s="4">
        <v>0.21537722017121</v>
      </c>
      <c r="X96" s="4">
        <v>8.365783982694025E-3</v>
      </c>
      <c r="Y96" s="4">
        <v>4.0599249845812313E-2</v>
      </c>
      <c r="Z96" s="4">
        <v>8.5568944515454312E-2</v>
      </c>
      <c r="AA96" s="28">
        <f t="shared" si="3"/>
        <v>0.43</v>
      </c>
      <c r="AB96" s="28"/>
      <c r="AC96" s="29">
        <f t="shared" si="5"/>
        <v>-0.30118780833270242</v>
      </c>
      <c r="AD96" s="29">
        <f t="shared" si="4"/>
        <v>8.6068125995904993E-2</v>
      </c>
    </row>
    <row r="97" spans="1:30" s="34" customFormat="1">
      <c r="A97" s="36" t="s">
        <v>21</v>
      </c>
      <c r="B97" s="3">
        <v>0.94</v>
      </c>
      <c r="C97" s="52">
        <v>-8.7638098711473725E-2</v>
      </c>
      <c r="D97" s="52">
        <v>5.9611828886819873E-2</v>
      </c>
      <c r="E97" s="53">
        <v>-0.16246402757659009</v>
      </c>
      <c r="F97" s="53">
        <v>7.6001526197354577E-2</v>
      </c>
      <c r="G97" s="54">
        <v>-0.2285734367132731</v>
      </c>
      <c r="H97" s="54">
        <v>9.1154026507636612E-2</v>
      </c>
      <c r="I97" s="55">
        <v>-0.29689131428834642</v>
      </c>
      <c r="J97" s="55">
        <v>0.1119023262291023</v>
      </c>
      <c r="K97" s="48">
        <v>-0.38250748484382219</v>
      </c>
      <c r="L97" s="48">
        <v>0.1235941212698168</v>
      </c>
      <c r="M97" s="49">
        <v>-0.47531276732169653</v>
      </c>
      <c r="N97" s="49">
        <v>0.13667541896067509</v>
      </c>
      <c r="O97" s="50">
        <v>-0.56545348348733737</v>
      </c>
      <c r="P97" s="50">
        <v>0.150869944443635</v>
      </c>
      <c r="Q97" s="51">
        <v>-0.64134329899630438</v>
      </c>
      <c r="R97" s="51">
        <v>0.1739330251342952</v>
      </c>
      <c r="S97" s="28"/>
      <c r="T97" s="4">
        <v>-0.80754243717697083</v>
      </c>
      <c r="U97" s="4">
        <v>0.25732972506344159</v>
      </c>
      <c r="V97" s="4">
        <v>-0.66514174125282077</v>
      </c>
      <c r="W97" s="4">
        <v>0.21294350320037461</v>
      </c>
      <c r="X97" s="4">
        <v>4.9250780391722572E-2</v>
      </c>
      <c r="Y97" s="4">
        <v>4.0140486921514208E-2</v>
      </c>
      <c r="Z97" s="4">
        <v>8.4602033566013188E-2</v>
      </c>
      <c r="AA97" s="28">
        <f t="shared" si="3"/>
        <v>0.43</v>
      </c>
      <c r="AB97" s="28"/>
      <c r="AC97" s="29">
        <f t="shared" si="5"/>
        <v>-0.38607476498101223</v>
      </c>
      <c r="AD97" s="29">
        <f t="shared" si="4"/>
        <v>8.5095574401461885E-2</v>
      </c>
    </row>
    <row r="98" spans="1:30" s="34" customFormat="1">
      <c r="A98" s="36" t="s">
        <v>21</v>
      </c>
      <c r="B98" s="3">
        <v>0.95</v>
      </c>
      <c r="C98" s="52">
        <v>-0.1150581761930199</v>
      </c>
      <c r="D98" s="52">
        <v>6.762195732434978E-2</v>
      </c>
      <c r="E98" s="53">
        <v>-0.1997387503330004</v>
      </c>
      <c r="F98" s="53">
        <v>8.3553456117940725E-2</v>
      </c>
      <c r="G98" s="54">
        <v>-0.28409874643976668</v>
      </c>
      <c r="H98" s="54">
        <v>0.1026111383050696</v>
      </c>
      <c r="I98" s="55">
        <v>-0.36735162205155958</v>
      </c>
      <c r="J98" s="55">
        <v>0.1204641955889852</v>
      </c>
      <c r="K98" s="48">
        <v>-0.46365492772642553</v>
      </c>
      <c r="L98" s="48">
        <v>0.13176289474702671</v>
      </c>
      <c r="M98" s="49">
        <v>-0.5645265345177698</v>
      </c>
      <c r="N98" s="49">
        <v>0.1468387800142455</v>
      </c>
      <c r="O98" s="50">
        <v>-0.65844621974596584</v>
      </c>
      <c r="P98" s="50">
        <v>0.1542500767564329</v>
      </c>
      <c r="Q98" s="51">
        <v>-0.7414099688254967</v>
      </c>
      <c r="R98" s="51">
        <v>0.1771422640737319</v>
      </c>
      <c r="S98" s="28"/>
      <c r="T98" s="4">
        <v>0</v>
      </c>
      <c r="U98" s="4">
        <v>0</v>
      </c>
      <c r="V98" s="4">
        <v>-1.478267579348213</v>
      </c>
      <c r="W98" s="4">
        <v>4.3523405744898838E-2</v>
      </c>
      <c r="X98" s="4">
        <v>0.1558008005399516</v>
      </c>
      <c r="Y98" s="4">
        <v>1.833206489976608E-2</v>
      </c>
      <c r="Z98" s="4">
        <v>9.1813912874264866E-2</v>
      </c>
      <c r="AA98" s="28">
        <f t="shared" si="3"/>
        <v>0.43</v>
      </c>
      <c r="AB98" s="28"/>
      <c r="AC98" s="29">
        <f t="shared" si="5"/>
        <v>-0.47985425857977992</v>
      </c>
      <c r="AD98" s="29">
        <f t="shared" si="4"/>
        <v>9.2349525475472871E-2</v>
      </c>
    </row>
    <row r="99" spans="1:30" s="34" customFormat="1">
      <c r="A99" s="36" t="s">
        <v>21</v>
      </c>
      <c r="B99" s="3">
        <v>0.96</v>
      </c>
      <c r="C99" s="52">
        <v>-0.14659712256609131</v>
      </c>
      <c r="D99" s="52">
        <v>7.8992681995474906E-2</v>
      </c>
      <c r="E99" s="53">
        <v>-0.23561108213198831</v>
      </c>
      <c r="F99" s="53">
        <v>8.8829352340731971E-2</v>
      </c>
      <c r="G99" s="54">
        <v>-0.33555645267457218</v>
      </c>
      <c r="H99" s="54">
        <v>0.1132020988844228</v>
      </c>
      <c r="I99" s="55">
        <v>-0.43069163116737558</v>
      </c>
      <c r="J99" s="55">
        <v>0.1299854020556323</v>
      </c>
      <c r="K99" s="48">
        <v>-0.53446255648648444</v>
      </c>
      <c r="L99" s="48">
        <v>0.14296256467887231</v>
      </c>
      <c r="M99" s="49">
        <v>-0.6371260438582047</v>
      </c>
      <c r="N99" s="49">
        <v>0.15724553143354</v>
      </c>
      <c r="O99" s="50">
        <v>-0.73413055764308854</v>
      </c>
      <c r="P99" s="50">
        <v>0.16143952717877069</v>
      </c>
      <c r="Q99" s="51">
        <v>-0.82399976579265566</v>
      </c>
      <c r="R99" s="51">
        <v>0.18245962747547101</v>
      </c>
      <c r="S99" s="28"/>
      <c r="T99" s="4">
        <v>0</v>
      </c>
      <c r="U99" s="4">
        <v>0</v>
      </c>
      <c r="V99" s="4">
        <v>-1.58476476857823</v>
      </c>
      <c r="W99" s="4">
        <v>4.8330963607081452E-2</v>
      </c>
      <c r="X99" s="4">
        <v>0.1371050387641343</v>
      </c>
      <c r="Y99" s="4">
        <v>2.0357008978257499E-2</v>
      </c>
      <c r="Z99" s="4">
        <v>0.1019555985062114</v>
      </c>
      <c r="AA99" s="28">
        <f t="shared" si="3"/>
        <v>0.43</v>
      </c>
      <c r="AB99" s="28"/>
      <c r="AC99" s="29">
        <f t="shared" si="5"/>
        <v>-0.54434381172450463</v>
      </c>
      <c r="AD99" s="29">
        <f t="shared" si="4"/>
        <v>0.10255037441341421</v>
      </c>
    </row>
    <row r="100" spans="1:30" s="34" customFormat="1">
      <c r="A100" s="36" t="s">
        <v>21</v>
      </c>
      <c r="B100" s="3">
        <v>0.97</v>
      </c>
      <c r="C100" s="52">
        <v>-0.17488961565055311</v>
      </c>
      <c r="D100" s="52">
        <v>8.6821257291005621E-2</v>
      </c>
      <c r="E100" s="53">
        <v>-0.26805057670223298</v>
      </c>
      <c r="F100" s="53">
        <v>9.2319827825954215E-2</v>
      </c>
      <c r="G100" s="54">
        <v>-0.37610068141128328</v>
      </c>
      <c r="H100" s="54">
        <v>0.12061713955878681</v>
      </c>
      <c r="I100" s="55">
        <v>-0.47728521103868898</v>
      </c>
      <c r="J100" s="55">
        <v>0.13593627964441171</v>
      </c>
      <c r="K100" s="48">
        <v>-0.58351658505445603</v>
      </c>
      <c r="L100" s="48">
        <v>0.1510716859392893</v>
      </c>
      <c r="M100" s="49">
        <v>-0.68183264763620099</v>
      </c>
      <c r="N100" s="49">
        <v>0.16062816239265859</v>
      </c>
      <c r="O100" s="50">
        <v>-0.78076436090514079</v>
      </c>
      <c r="P100" s="50">
        <v>0.1665457121997245</v>
      </c>
      <c r="Q100" s="51">
        <v>-0.87597888667406065</v>
      </c>
      <c r="R100" s="51">
        <v>0.1835156520798788</v>
      </c>
      <c r="S100" s="28"/>
      <c r="T100" s="4">
        <v>0</v>
      </c>
      <c r="U100" s="4">
        <v>0</v>
      </c>
      <c r="V100" s="4">
        <v>-1.6243035578980409</v>
      </c>
      <c r="W100" s="4">
        <v>5.1748290795934238E-2</v>
      </c>
      <c r="X100" s="4">
        <v>0.1100900209543038</v>
      </c>
      <c r="Y100" s="4">
        <v>2.1796387692712239E-2</v>
      </c>
      <c r="Z100" s="4">
        <v>0.1091645513767473</v>
      </c>
      <c r="AA100" s="28">
        <f t="shared" si="3"/>
        <v>0.43</v>
      </c>
      <c r="AB100" s="28"/>
      <c r="AC100" s="29">
        <f t="shared" si="5"/>
        <v>-0.58836050894185388</v>
      </c>
      <c r="AD100" s="29">
        <f t="shared" si="4"/>
        <v>0.10980138197782054</v>
      </c>
    </row>
    <row r="101" spans="1:30" s="34" customFormat="1">
      <c r="A101" s="36" t="s">
        <v>21</v>
      </c>
      <c r="B101" s="3">
        <v>0.98</v>
      </c>
      <c r="C101" s="52">
        <v>-0.17719356177387419</v>
      </c>
      <c r="D101" s="52">
        <v>8.8676835404768686E-2</v>
      </c>
      <c r="E101" s="53">
        <v>-0.27952225147884519</v>
      </c>
      <c r="F101" s="53">
        <v>9.6780143778471328E-2</v>
      </c>
      <c r="G101" s="54">
        <v>-0.39017759904780669</v>
      </c>
      <c r="H101" s="54">
        <v>0.1235709729764585</v>
      </c>
      <c r="I101" s="55">
        <v>-0.48976015206447282</v>
      </c>
      <c r="J101" s="55">
        <v>0.1357467079861911</v>
      </c>
      <c r="K101" s="48">
        <v>-0.59432000956648745</v>
      </c>
      <c r="L101" s="48">
        <v>0.1530079177180074</v>
      </c>
      <c r="M101" s="49">
        <v>-0.68563537747413938</v>
      </c>
      <c r="N101" s="49">
        <v>0.15789079251389609</v>
      </c>
      <c r="O101" s="50">
        <v>-0.78745635493573041</v>
      </c>
      <c r="P101" s="50">
        <v>0.17371949641904841</v>
      </c>
      <c r="Q101" s="51">
        <v>-0.88929355023773626</v>
      </c>
      <c r="R101" s="51">
        <v>0.18051796715900101</v>
      </c>
      <c r="S101" s="28"/>
      <c r="T101" s="4">
        <v>0</v>
      </c>
      <c r="U101" s="4">
        <v>0</v>
      </c>
      <c r="V101" s="4">
        <v>-1.626974866181448</v>
      </c>
      <c r="W101" s="4">
        <v>5.2675288462519509E-2</v>
      </c>
      <c r="X101" s="4">
        <v>0.10177073158384441</v>
      </c>
      <c r="Y101" s="4">
        <v>2.218683924619079E-2</v>
      </c>
      <c r="Z101" s="4">
        <v>0.1111200803970029</v>
      </c>
      <c r="AA101" s="28">
        <f t="shared" si="3"/>
        <v>0.43</v>
      </c>
      <c r="AB101" s="28"/>
      <c r="AC101" s="29">
        <f t="shared" si="5"/>
        <v>-0.59782846087417818</v>
      </c>
      <c r="AD101" s="29">
        <f t="shared" si="4"/>
        <v>0.11176831892038865</v>
      </c>
    </row>
    <row r="102" spans="1:30" s="34" customFormat="1">
      <c r="A102" s="36" t="s">
        <v>21</v>
      </c>
      <c r="B102" s="3">
        <v>0.99</v>
      </c>
      <c r="C102" s="52">
        <v>-0.1036075231354294</v>
      </c>
      <c r="D102" s="52">
        <v>0.1036479058025362</v>
      </c>
      <c r="E102" s="53">
        <v>-0.2253649915096477</v>
      </c>
      <c r="F102" s="53">
        <v>0.1069030249398548</v>
      </c>
      <c r="G102" s="54">
        <v>-0.33932552273941341</v>
      </c>
      <c r="H102" s="54">
        <v>0.1216397025410695</v>
      </c>
      <c r="I102" s="55">
        <v>-0.4310978714189882</v>
      </c>
      <c r="J102" s="55">
        <v>0.12954291177411009</v>
      </c>
      <c r="K102" s="48">
        <v>-0.52762041703006235</v>
      </c>
      <c r="L102" s="48">
        <v>0.14828161539436399</v>
      </c>
      <c r="M102" s="49">
        <v>-0.60441594085890948</v>
      </c>
      <c r="N102" s="49">
        <v>0.15099139030591949</v>
      </c>
      <c r="O102" s="50">
        <v>-0.70669427305662669</v>
      </c>
      <c r="P102" s="50">
        <v>0.18602360113168731</v>
      </c>
      <c r="Q102" s="51">
        <v>-0.81585468116791537</v>
      </c>
      <c r="R102" s="51">
        <v>0.17749594859565901</v>
      </c>
      <c r="S102" s="28"/>
      <c r="T102" s="4">
        <v>0</v>
      </c>
      <c r="U102" s="4">
        <v>0</v>
      </c>
      <c r="V102" s="4">
        <v>-1.582866515711306</v>
      </c>
      <c r="W102" s="4">
        <v>5.4550590162220747E-2</v>
      </c>
      <c r="X102" s="4">
        <v>0.15188439500378109</v>
      </c>
      <c r="Y102" s="4">
        <v>2.2976716597863669E-2</v>
      </c>
      <c r="Z102" s="4">
        <v>0.11507608484845851</v>
      </c>
      <c r="AA102" s="28">
        <f t="shared" si="3"/>
        <v>0.43</v>
      </c>
      <c r="AB102" s="28"/>
      <c r="AC102" s="29">
        <f t="shared" si="5"/>
        <v>-0.52874820675208056</v>
      </c>
      <c r="AD102" s="29">
        <f t="shared" si="4"/>
        <v>0.11574740141925888</v>
      </c>
    </row>
    <row r="103" spans="1:30" s="38" customFormat="1">
      <c r="A103" s="37" t="s">
        <v>21</v>
      </c>
      <c r="B103" s="8">
        <v>1</v>
      </c>
      <c r="C103" s="52">
        <v>-0.25612299072686567</v>
      </c>
      <c r="D103" s="52">
        <v>0.1223731650192567</v>
      </c>
      <c r="E103" s="53">
        <v>-0.3542938288366726</v>
      </c>
      <c r="F103" s="53">
        <v>0.1328633970993941</v>
      </c>
      <c r="G103" s="54">
        <v>-0.45998106275325279</v>
      </c>
      <c r="H103" s="54">
        <v>0.15101314154024079</v>
      </c>
      <c r="I103" s="55">
        <v>-0.54590602883027251</v>
      </c>
      <c r="J103" s="55">
        <v>0.15971392909911211</v>
      </c>
      <c r="K103" s="48">
        <v>-0.63614353335797125</v>
      </c>
      <c r="L103" s="48">
        <v>0.1821019136126201</v>
      </c>
      <c r="M103" s="49">
        <v>-0.73802582649441384</v>
      </c>
      <c r="N103" s="49">
        <v>0.17949242591857731</v>
      </c>
      <c r="O103" s="50">
        <v>-0.84236766973091115</v>
      </c>
      <c r="P103" s="50">
        <v>0.25115580949430871</v>
      </c>
      <c r="Q103" s="51">
        <v>-0.96462906260279591</v>
      </c>
      <c r="R103" s="51">
        <v>0.23256584983831599</v>
      </c>
      <c r="S103" s="30"/>
      <c r="T103" s="4">
        <v>-0.9859790088772078</v>
      </c>
      <c r="U103" s="4">
        <v>0.42934119715090652</v>
      </c>
      <c r="V103" s="4">
        <v>-0.85705210676860677</v>
      </c>
      <c r="W103" s="4">
        <v>0.35528510578020789</v>
      </c>
      <c r="X103" s="4">
        <v>-8.8446153101241362E-2</v>
      </c>
      <c r="Y103" s="4">
        <v>6.6972304520413958E-2</v>
      </c>
      <c r="Z103" s="4">
        <v>0.14115407135214639</v>
      </c>
      <c r="AA103" s="30">
        <f t="shared" si="3"/>
        <v>0.43</v>
      </c>
      <c r="AB103" s="30"/>
      <c r="AC103" s="31">
        <f t="shared" si="5"/>
        <v>-0.63928607775313795</v>
      </c>
      <c r="AD103" s="31">
        <f t="shared" si="4"/>
        <v>0.14197751844160394</v>
      </c>
    </row>
    <row r="104" spans="1:30" s="34" customFormat="1">
      <c r="A104" s="39" t="s">
        <v>34</v>
      </c>
      <c r="B104" s="3">
        <v>0</v>
      </c>
      <c r="C104" s="52">
        <v>-4.2014677209364706E-3</v>
      </c>
      <c r="D104" s="52">
        <v>3.256915345511717E-2</v>
      </c>
      <c r="E104" s="53">
        <v>-4.0835396491240239E-2</v>
      </c>
      <c r="F104" s="53">
        <v>4.3998582503730177E-2</v>
      </c>
      <c r="G104" s="54">
        <v>-6.5558504713525853E-2</v>
      </c>
      <c r="H104" s="54">
        <v>5.6091883790742342E-2</v>
      </c>
      <c r="I104" s="55">
        <v>-7.3532787614142392E-2</v>
      </c>
      <c r="J104" s="55">
        <v>5.9752944678909417E-2</v>
      </c>
      <c r="K104" s="48">
        <v>-0.1080549818077913</v>
      </c>
      <c r="L104" s="48">
        <v>8.937718605866779E-2</v>
      </c>
      <c r="M104" s="49">
        <v>-0.1308344204872946</v>
      </c>
      <c r="N104" s="49">
        <v>9.0205352758321256E-2</v>
      </c>
      <c r="O104" s="50">
        <v>-0.17585470454241861</v>
      </c>
      <c r="P104" s="50">
        <v>8.5035066825155811E-2</v>
      </c>
      <c r="Q104" s="51">
        <v>-0.20577143918285201</v>
      </c>
      <c r="R104" s="51">
        <v>9.959575861404317E-2</v>
      </c>
      <c r="S104" s="28"/>
      <c r="T104" s="4">
        <v>0</v>
      </c>
      <c r="U104" s="4">
        <v>0</v>
      </c>
      <c r="V104" s="4">
        <v>-0.44873476380314931</v>
      </c>
      <c r="W104" s="4">
        <v>3.2744478710306543E-2</v>
      </c>
      <c r="X104" s="4">
        <v>7.5507375233305057E-2</v>
      </c>
      <c r="Y104" s="4">
        <v>1.3791979247779871E-2</v>
      </c>
      <c r="Z104" s="4">
        <v>6.9075447198285247E-2</v>
      </c>
      <c r="AA104" s="28">
        <f t="shared" si="3"/>
        <v>0.43</v>
      </c>
      <c r="AB104" s="28"/>
      <c r="AC104" s="29">
        <f t="shared" si="5"/>
        <v>-0.11744857320204913</v>
      </c>
      <c r="AD104" s="29">
        <f t="shared" si="4"/>
        <v>6.9478410962656625E-2</v>
      </c>
    </row>
    <row r="105" spans="1:30" s="34" customFormat="1">
      <c r="A105" s="39" t="s">
        <v>34</v>
      </c>
      <c r="B105" s="3">
        <v>0.01</v>
      </c>
      <c r="C105" s="52">
        <v>3.2173775062900048E-2</v>
      </c>
      <c r="D105" s="52">
        <v>3.8313528060193218E-2</v>
      </c>
      <c r="E105" s="53">
        <v>-6.9119873367373356E-3</v>
      </c>
      <c r="F105" s="53">
        <v>5.4122492065944022E-2</v>
      </c>
      <c r="G105" s="54">
        <v>-4.4587005747758507E-2</v>
      </c>
      <c r="H105" s="54">
        <v>7.0724019928177811E-2</v>
      </c>
      <c r="I105" s="55">
        <v>-5.7212579315768647E-2</v>
      </c>
      <c r="J105" s="55">
        <v>7.4350691001000044E-2</v>
      </c>
      <c r="K105" s="48">
        <v>-9.1467361213684539E-2</v>
      </c>
      <c r="L105" s="48">
        <v>0.1040051142238258</v>
      </c>
      <c r="M105" s="49">
        <v>-0.1130857854357992</v>
      </c>
      <c r="N105" s="49">
        <v>0.1019645233630611</v>
      </c>
      <c r="O105" s="50">
        <v>-0.15734749476872889</v>
      </c>
      <c r="P105" s="50">
        <v>9.6255940422206726E-2</v>
      </c>
      <c r="Q105" s="51">
        <v>-0.18920437391090619</v>
      </c>
      <c r="R105" s="51">
        <v>0.1141976336323039</v>
      </c>
      <c r="S105" s="28"/>
      <c r="T105" s="4">
        <v>0</v>
      </c>
      <c r="U105" s="4">
        <v>0</v>
      </c>
      <c r="V105" s="4">
        <v>-0.48516204861230461</v>
      </c>
      <c r="W105" s="4">
        <v>3.8841931763733253E-2</v>
      </c>
      <c r="X105" s="4">
        <v>0.11192690345218829</v>
      </c>
      <c r="Y105" s="4">
        <v>1.6360227370499379E-2</v>
      </c>
      <c r="Z105" s="4">
        <v>8.1938204921877603E-2</v>
      </c>
      <c r="AA105" s="28">
        <f t="shared" si="3"/>
        <v>0.43</v>
      </c>
      <c r="AB105" s="28"/>
      <c r="AC105" s="29">
        <f t="shared" si="5"/>
        <v>-9.6692777451102677E-2</v>
      </c>
      <c r="AD105" s="29">
        <f t="shared" si="4"/>
        <v>8.241620584464214E-2</v>
      </c>
    </row>
    <row r="106" spans="1:30" s="34" customFormat="1">
      <c r="A106" s="39" t="s">
        <v>34</v>
      </c>
      <c r="B106" s="3">
        <v>0.02</v>
      </c>
      <c r="C106" s="52">
        <v>4.8825944989038743E-2</v>
      </c>
      <c r="D106" s="52">
        <v>5.4435436632955601E-2</v>
      </c>
      <c r="E106" s="53">
        <v>3.5776989429551917E-2</v>
      </c>
      <c r="F106" s="53">
        <v>6.2099403778921293E-2</v>
      </c>
      <c r="G106" s="54">
        <v>5.8345045376056353E-3</v>
      </c>
      <c r="H106" s="54">
        <v>8.2533874828537343E-2</v>
      </c>
      <c r="I106" s="55">
        <v>-1.4956899569112799E-2</v>
      </c>
      <c r="J106" s="55">
        <v>9.3217704507850774E-2</v>
      </c>
      <c r="K106" s="48">
        <v>-4.9806138586470129E-2</v>
      </c>
      <c r="L106" s="48">
        <v>0.11498876538491019</v>
      </c>
      <c r="M106" s="49">
        <v>-7.4902480284897557E-2</v>
      </c>
      <c r="N106" s="49">
        <v>0.1124532455006903</v>
      </c>
      <c r="O106" s="50">
        <v>-0.1251803468455274</v>
      </c>
      <c r="P106" s="50">
        <v>0.1113620098541481</v>
      </c>
      <c r="Q106" s="51">
        <v>-0.15915641936552291</v>
      </c>
      <c r="R106" s="51">
        <v>0.13034214171370581</v>
      </c>
      <c r="S106" s="28"/>
      <c r="T106" s="4">
        <v>0</v>
      </c>
      <c r="U106" s="4">
        <v>0</v>
      </c>
      <c r="V106" s="4">
        <v>-0.48937283340644172</v>
      </c>
      <c r="W106" s="4">
        <v>4.5146726891208418E-2</v>
      </c>
      <c r="X106" s="4">
        <v>0.1503390017836928</v>
      </c>
      <c r="Y106" s="4">
        <v>1.9015808005297251E-2</v>
      </c>
      <c r="Z106" s="4">
        <v>9.5238356888775119E-2</v>
      </c>
      <c r="AA106" s="28">
        <f t="shared" si="3"/>
        <v>0.43</v>
      </c>
      <c r="AB106" s="28"/>
      <c r="AC106" s="29">
        <f t="shared" si="5"/>
        <v>-6.0091316581077137E-2</v>
      </c>
      <c r="AD106" s="29">
        <f t="shared" si="4"/>
        <v>9.5793946586142986E-2</v>
      </c>
    </row>
    <row r="107" spans="1:30" s="34" customFormat="1">
      <c r="A107" s="39" t="s">
        <v>34</v>
      </c>
      <c r="B107" s="3">
        <v>0.03</v>
      </c>
      <c r="C107" s="52">
        <v>3.0683322340853591E-2</v>
      </c>
      <c r="D107" s="52">
        <v>5.5669946671667789E-2</v>
      </c>
      <c r="E107" s="53">
        <v>4.006825246743996E-2</v>
      </c>
      <c r="F107" s="53">
        <v>5.8904641755983617E-2</v>
      </c>
      <c r="G107" s="54">
        <v>4.3149109927075928E-2</v>
      </c>
      <c r="H107" s="54">
        <v>7.5580905219573877E-2</v>
      </c>
      <c r="I107" s="55">
        <v>3.2862224673542703E-2</v>
      </c>
      <c r="J107" s="55">
        <v>0.1027148188717187</v>
      </c>
      <c r="K107" s="48">
        <v>7.0654884749806858E-3</v>
      </c>
      <c r="L107" s="48">
        <v>0.1139684270372518</v>
      </c>
      <c r="M107" s="49">
        <v>-1.8042430750281859E-2</v>
      </c>
      <c r="N107" s="49">
        <v>0.11678120807971</v>
      </c>
      <c r="O107" s="50">
        <v>-7.659089203532321E-2</v>
      </c>
      <c r="P107" s="50">
        <v>0.1178277631196418</v>
      </c>
      <c r="Q107" s="51">
        <v>-0.11050808080426019</v>
      </c>
      <c r="R107" s="51">
        <v>0.14196356301243521</v>
      </c>
      <c r="S107" s="28"/>
      <c r="T107" s="4">
        <v>-1.0066172078987841</v>
      </c>
      <c r="U107" s="4">
        <v>0.30348826725258188</v>
      </c>
      <c r="V107" s="4">
        <v>0.45949152008047051</v>
      </c>
      <c r="W107" s="4">
        <v>0.25114026291771602</v>
      </c>
      <c r="X107" s="4">
        <v>-8.1394985672551233E-3</v>
      </c>
      <c r="Y107" s="4">
        <v>4.7340690312718058E-2</v>
      </c>
      <c r="Z107" s="4">
        <v>9.9777530818346241E-2</v>
      </c>
      <c r="AA107" s="28">
        <f t="shared" si="3"/>
        <v>0.43</v>
      </c>
      <c r="AB107" s="28"/>
      <c r="AC107" s="29">
        <f t="shared" si="5"/>
        <v>3.3183333268620198E-3</v>
      </c>
      <c r="AD107" s="29">
        <f t="shared" si="4"/>
        <v>0.10035960058479779</v>
      </c>
    </row>
    <row r="108" spans="1:30" s="34" customFormat="1">
      <c r="A108" s="39" t="s">
        <v>34</v>
      </c>
      <c r="B108" s="3">
        <v>0.04</v>
      </c>
      <c r="C108" s="52">
        <v>3.8844627936877943E-2</v>
      </c>
      <c r="D108" s="52">
        <v>4.6872222292126932E-2</v>
      </c>
      <c r="E108" s="53">
        <v>3.6382239545177053E-2</v>
      </c>
      <c r="F108" s="53">
        <v>6.3346515988874655E-2</v>
      </c>
      <c r="G108" s="54">
        <v>5.0456636997091957E-2</v>
      </c>
      <c r="H108" s="54">
        <v>6.6952415154428332E-2</v>
      </c>
      <c r="I108" s="55">
        <v>5.4410854942817263E-2</v>
      </c>
      <c r="J108" s="55">
        <v>9.8244778591993917E-2</v>
      </c>
      <c r="K108" s="48">
        <v>5.0442117483148592E-2</v>
      </c>
      <c r="L108" s="48">
        <v>0.10652142758784749</v>
      </c>
      <c r="M108" s="49">
        <v>3.2726909117196813E-2</v>
      </c>
      <c r="N108" s="49">
        <v>0.1199677428636603</v>
      </c>
      <c r="O108" s="50">
        <v>-2.068876437711719E-2</v>
      </c>
      <c r="P108" s="50">
        <v>0.1200570612535178</v>
      </c>
      <c r="Q108" s="51">
        <v>-5.0506094317713253E-2</v>
      </c>
      <c r="R108" s="51">
        <v>0.14977503214200291</v>
      </c>
      <c r="S108" s="28"/>
      <c r="T108" s="4">
        <v>-1.093126980856288</v>
      </c>
      <c r="U108" s="4">
        <v>0.30561022059591803</v>
      </c>
      <c r="V108" s="4">
        <v>0.67777315343504629</v>
      </c>
      <c r="W108" s="4">
        <v>0.25289620533146678</v>
      </c>
      <c r="X108" s="4">
        <v>-4.8024958600095653E-2</v>
      </c>
      <c r="Y108" s="4">
        <v>4.7671690706882569E-2</v>
      </c>
      <c r="Z108" s="4">
        <v>0.1004751632738823</v>
      </c>
      <c r="AA108" s="28">
        <f t="shared" si="3"/>
        <v>0.43</v>
      </c>
      <c r="AB108" s="28"/>
      <c r="AC108" s="29">
        <f t="shared" si="5"/>
        <v>4.1298318616646616E-2</v>
      </c>
      <c r="AD108" s="29">
        <f t="shared" si="4"/>
        <v>0.10106130280190373</v>
      </c>
    </row>
    <row r="109" spans="1:30" s="34" customFormat="1">
      <c r="A109" s="39" t="s">
        <v>34</v>
      </c>
      <c r="B109" s="3">
        <v>0.05</v>
      </c>
      <c r="C109" s="52">
        <v>8.9534505243599002E-2</v>
      </c>
      <c r="D109" s="52">
        <v>6.3824300483059357E-2</v>
      </c>
      <c r="E109" s="53">
        <v>7.1774003123034363E-2</v>
      </c>
      <c r="F109" s="53">
        <v>8.6719904187247357E-2</v>
      </c>
      <c r="G109" s="54">
        <v>7.2345534340047216E-2</v>
      </c>
      <c r="H109" s="54">
        <v>7.4175563823104806E-2</v>
      </c>
      <c r="I109" s="55">
        <v>7.6347035031723451E-2</v>
      </c>
      <c r="J109" s="55">
        <v>9.1264515958484338E-2</v>
      </c>
      <c r="K109" s="48">
        <v>8.7345512240608117E-2</v>
      </c>
      <c r="L109" s="48">
        <v>0.1047744916387475</v>
      </c>
      <c r="M109" s="49">
        <v>7.8768236585174081E-2</v>
      </c>
      <c r="N109" s="49">
        <v>0.12182346118322079</v>
      </c>
      <c r="O109" s="50">
        <v>4.3918992326194478E-2</v>
      </c>
      <c r="P109" s="50">
        <v>0.1177779362377516</v>
      </c>
      <c r="Q109" s="51">
        <v>2.2129007445099848E-2</v>
      </c>
      <c r="R109" s="51">
        <v>0.1501168752841803</v>
      </c>
      <c r="S109" s="28"/>
      <c r="T109" s="4">
        <v>-0.63164530298438637</v>
      </c>
      <c r="U109" s="4">
        <v>0.31807639818746042</v>
      </c>
      <c r="V109" s="4">
        <v>0.37752715939863257</v>
      </c>
      <c r="W109" s="4">
        <v>0.26321212016488371</v>
      </c>
      <c r="X109" s="4">
        <v>3.1684981934446403E-2</v>
      </c>
      <c r="Y109" s="4">
        <v>4.9616271491132097E-2</v>
      </c>
      <c r="Z109" s="4">
        <v>0.10457365587818419</v>
      </c>
      <c r="AA109" s="28">
        <f t="shared" si="3"/>
        <v>0.43</v>
      </c>
      <c r="AB109" s="28"/>
      <c r="AC109" s="29">
        <f t="shared" si="5"/>
        <v>7.723044395404538E-2</v>
      </c>
      <c r="AD109" s="29">
        <f t="shared" si="4"/>
        <v>0.10518370468330863</v>
      </c>
    </row>
    <row r="110" spans="1:30" s="34" customFormat="1">
      <c r="A110" s="39" t="s">
        <v>34</v>
      </c>
      <c r="B110" s="3">
        <v>0.06</v>
      </c>
      <c r="C110" s="52">
        <v>0.1443210295711233</v>
      </c>
      <c r="D110" s="52">
        <v>8.4953760175319748E-2</v>
      </c>
      <c r="E110" s="53">
        <v>0.13945711557770929</v>
      </c>
      <c r="F110" s="53">
        <v>0.1157815203659925</v>
      </c>
      <c r="G110" s="54">
        <v>0.13330153075502249</v>
      </c>
      <c r="H110" s="54">
        <v>0.10789626000871839</v>
      </c>
      <c r="I110" s="55">
        <v>0.13473530706221881</v>
      </c>
      <c r="J110" s="55">
        <v>9.3380178918897966E-2</v>
      </c>
      <c r="K110" s="48">
        <v>0.15018726340664079</v>
      </c>
      <c r="L110" s="48">
        <v>0.1082763673312591</v>
      </c>
      <c r="M110" s="49">
        <v>0.15347910886801791</v>
      </c>
      <c r="N110" s="49">
        <v>0.1233024897517279</v>
      </c>
      <c r="O110" s="50">
        <v>0.13818519701635729</v>
      </c>
      <c r="P110" s="50">
        <v>0.1100712943880377</v>
      </c>
      <c r="Q110" s="51">
        <v>0.12259635531544739</v>
      </c>
      <c r="R110" s="51">
        <v>0.14564353997613649</v>
      </c>
      <c r="S110" s="28"/>
      <c r="T110" s="4">
        <v>0</v>
      </c>
      <c r="U110" s="4">
        <v>0</v>
      </c>
      <c r="V110" s="4">
        <v>-4.0854015527767719E-2</v>
      </c>
      <c r="W110" s="4">
        <v>5.370397166423619E-2</v>
      </c>
      <c r="X110" s="4">
        <v>0.15556437214696639</v>
      </c>
      <c r="Y110" s="4">
        <v>2.2620120762019309E-2</v>
      </c>
      <c r="Z110" s="4">
        <v>0.11329011806388981</v>
      </c>
      <c r="AA110" s="28">
        <f t="shared" si="3"/>
        <v>0.43</v>
      </c>
      <c r="AB110" s="28"/>
      <c r="AC110" s="29">
        <f t="shared" si="5"/>
        <v>0.13799714547002628</v>
      </c>
      <c r="AD110" s="29">
        <f t="shared" si="4"/>
        <v>0.1139510158834878</v>
      </c>
    </row>
    <row r="111" spans="1:30" s="34" customFormat="1">
      <c r="A111" s="39" t="s">
        <v>34</v>
      </c>
      <c r="B111" s="3">
        <v>7.0000000000000007E-2</v>
      </c>
      <c r="C111" s="52">
        <v>0.1890221194534632</v>
      </c>
      <c r="D111" s="52">
        <v>8.6867099497382402E-2</v>
      </c>
      <c r="E111" s="53">
        <v>0.2105548339149276</v>
      </c>
      <c r="F111" s="53">
        <v>0.1171053720667164</v>
      </c>
      <c r="G111" s="54">
        <v>0.2160315854330174</v>
      </c>
      <c r="H111" s="54">
        <v>0.12939065348803441</v>
      </c>
      <c r="I111" s="55">
        <v>0.22855271919848941</v>
      </c>
      <c r="J111" s="55">
        <v>0.10972574760808421</v>
      </c>
      <c r="K111" s="48">
        <v>0.24773816127311649</v>
      </c>
      <c r="L111" s="48">
        <v>0.11587756961243439</v>
      </c>
      <c r="M111" s="49">
        <v>0.26725317173257712</v>
      </c>
      <c r="N111" s="49">
        <v>0.12979361961142011</v>
      </c>
      <c r="O111" s="50">
        <v>0.26833388627179278</v>
      </c>
      <c r="P111" s="50">
        <v>0.10761808135450179</v>
      </c>
      <c r="Q111" s="51">
        <v>0.25441260145055461</v>
      </c>
      <c r="R111" s="51">
        <v>0.14421034757564169</v>
      </c>
      <c r="S111" s="28"/>
      <c r="T111" s="4">
        <v>0</v>
      </c>
      <c r="U111" s="4">
        <v>0</v>
      </c>
      <c r="V111" s="4">
        <v>0.14571249828322611</v>
      </c>
      <c r="W111" s="4">
        <v>5.7013739447589078E-2</v>
      </c>
      <c r="X111" s="4">
        <v>0.17805839879011751</v>
      </c>
      <c r="Y111" s="4">
        <v>2.401419543906113E-2</v>
      </c>
      <c r="Z111" s="4">
        <v>0.12027217118436349</v>
      </c>
      <c r="AA111" s="28">
        <f t="shared" si="3"/>
        <v>0.43</v>
      </c>
      <c r="AB111" s="28"/>
      <c r="AC111" s="29">
        <f t="shared" si="5"/>
        <v>0.24071477305190472</v>
      </c>
      <c r="AD111" s="29">
        <f t="shared" si="4"/>
        <v>0.12097380003825202</v>
      </c>
    </row>
    <row r="112" spans="1:30" s="34" customFormat="1">
      <c r="A112" s="39" t="s">
        <v>34</v>
      </c>
      <c r="B112" s="3">
        <v>0.08</v>
      </c>
      <c r="C112" s="52">
        <v>0.22808313151894399</v>
      </c>
      <c r="D112" s="52">
        <v>8.7833842596539355E-2</v>
      </c>
      <c r="E112" s="53">
        <v>0.27082079567654571</v>
      </c>
      <c r="F112" s="53">
        <v>0.10984855121999269</v>
      </c>
      <c r="G112" s="54">
        <v>0.30091173788405229</v>
      </c>
      <c r="H112" s="54">
        <v>0.1259166167943086</v>
      </c>
      <c r="I112" s="55">
        <v>0.3367713606795914</v>
      </c>
      <c r="J112" s="55">
        <v>0.12682444336507359</v>
      </c>
      <c r="K112" s="48">
        <v>0.3660880643609612</v>
      </c>
      <c r="L112" s="48">
        <v>0.1324022808515449</v>
      </c>
      <c r="M112" s="49">
        <v>0.4040381373650519</v>
      </c>
      <c r="N112" s="49">
        <v>0.1401456145995445</v>
      </c>
      <c r="O112" s="50">
        <v>0.41933958194429921</v>
      </c>
      <c r="P112" s="50">
        <v>0.1178385843153634</v>
      </c>
      <c r="Q112" s="51">
        <v>0.40698998024996341</v>
      </c>
      <c r="R112" s="51">
        <v>0.14874873567855121</v>
      </c>
      <c r="S112" s="28"/>
      <c r="T112" s="4">
        <v>-0.92807052399047807</v>
      </c>
      <c r="U112" s="4">
        <v>0.38213262056125502</v>
      </c>
      <c r="V112" s="4">
        <v>1.1614888704392601</v>
      </c>
      <c r="W112" s="4">
        <v>0.31621942971956157</v>
      </c>
      <c r="X112" s="4">
        <v>5.0499529567846951E-2</v>
      </c>
      <c r="Y112" s="4">
        <v>5.9608307800979289E-2</v>
      </c>
      <c r="Z112" s="4">
        <v>0.12563335535147169</v>
      </c>
      <c r="AA112" s="28">
        <f t="shared" si="3"/>
        <v>0.43</v>
      </c>
      <c r="AB112" s="28"/>
      <c r="AC112" s="29">
        <f t="shared" si="5"/>
        <v>0.37833950397088933</v>
      </c>
      <c r="AD112" s="29">
        <f t="shared" si="4"/>
        <v>0.12636625961567011</v>
      </c>
    </row>
    <row r="113" spans="1:30" s="34" customFormat="1">
      <c r="A113" s="39" t="s">
        <v>34</v>
      </c>
      <c r="B113" s="3">
        <v>0.09</v>
      </c>
      <c r="C113" s="52">
        <v>0.26478282807932813</v>
      </c>
      <c r="D113" s="52">
        <v>9.6612783668984917E-2</v>
      </c>
      <c r="E113" s="53">
        <v>0.32165176404035772</v>
      </c>
      <c r="F113" s="53">
        <v>0.1072026508674387</v>
      </c>
      <c r="G113" s="54">
        <v>0.37909451412221362</v>
      </c>
      <c r="H113" s="54">
        <v>0.12030283691285221</v>
      </c>
      <c r="I113" s="55">
        <v>0.44087005843584509</v>
      </c>
      <c r="J113" s="55">
        <v>0.1388400162799327</v>
      </c>
      <c r="K113" s="48">
        <v>0.48406914379623711</v>
      </c>
      <c r="L113" s="48">
        <v>0.14854028376908951</v>
      </c>
      <c r="M113" s="49">
        <v>0.54000245986832474</v>
      </c>
      <c r="N113" s="49">
        <v>0.14746775451508451</v>
      </c>
      <c r="O113" s="50">
        <v>0.56834267246959835</v>
      </c>
      <c r="P113" s="50">
        <v>0.1310821966626626</v>
      </c>
      <c r="Q113" s="51">
        <v>0.56036319527874268</v>
      </c>
      <c r="R113" s="51">
        <v>0.15199123849195201</v>
      </c>
      <c r="S113" s="28"/>
      <c r="T113" s="4">
        <v>-1.2034098962886211</v>
      </c>
      <c r="U113" s="4">
        <v>0.39917600350427451</v>
      </c>
      <c r="V113" s="4">
        <v>1.6616283655520321</v>
      </c>
      <c r="W113" s="4">
        <v>0.33032303811294611</v>
      </c>
      <c r="X113" s="4">
        <v>6.354549203456239E-3</v>
      </c>
      <c r="Y113" s="4">
        <v>6.2266880144123737E-2</v>
      </c>
      <c r="Z113" s="4">
        <v>0.13123669113193101</v>
      </c>
      <c r="AA113" s="28">
        <f t="shared" si="3"/>
        <v>0.43</v>
      </c>
      <c r="AB113" s="28"/>
      <c r="AC113" s="29">
        <f t="shared" si="5"/>
        <v>0.49834425656706405</v>
      </c>
      <c r="AD113" s="29">
        <f t="shared" si="4"/>
        <v>0.13200228344044493</v>
      </c>
    </row>
    <row r="114" spans="1:30" s="34" customFormat="1">
      <c r="A114" s="39" t="s">
        <v>34</v>
      </c>
      <c r="B114" s="3">
        <v>0.1</v>
      </c>
      <c r="C114" s="52">
        <v>0.29800322310791061</v>
      </c>
      <c r="D114" s="52">
        <v>0.1076908315204174</v>
      </c>
      <c r="E114" s="53">
        <v>0.36777076804445552</v>
      </c>
      <c r="F114" s="53">
        <v>0.10821361214222081</v>
      </c>
      <c r="G114" s="54">
        <v>0.44644469378456519</v>
      </c>
      <c r="H114" s="54">
        <v>0.1206094892966301</v>
      </c>
      <c r="I114" s="55">
        <v>0.5299818410940571</v>
      </c>
      <c r="J114" s="55">
        <v>0.14742055191930131</v>
      </c>
      <c r="K114" s="48">
        <v>0.58677307347583585</v>
      </c>
      <c r="L114" s="48">
        <v>0.15840503871667541</v>
      </c>
      <c r="M114" s="49">
        <v>0.65627380788635381</v>
      </c>
      <c r="N114" s="49">
        <v>0.1506089842832409</v>
      </c>
      <c r="O114" s="50">
        <v>0.69449751385243463</v>
      </c>
      <c r="P114" s="50">
        <v>0.13974963360314849</v>
      </c>
      <c r="Q114" s="51">
        <v>0.69386064597686603</v>
      </c>
      <c r="R114" s="51">
        <v>0.15007253578132759</v>
      </c>
      <c r="S114" s="28"/>
      <c r="T114" s="4">
        <v>-1.361177141765809</v>
      </c>
      <c r="U114" s="4">
        <v>0.40960138473103741</v>
      </c>
      <c r="V114" s="4">
        <v>2.0251305236033952</v>
      </c>
      <c r="W114" s="4">
        <v>0.3389501689276197</v>
      </c>
      <c r="X114" s="4">
        <v>-1.899415982755007E-2</v>
      </c>
      <c r="Y114" s="4">
        <v>6.3893120092429381E-2</v>
      </c>
      <c r="Z114" s="4">
        <v>0.1346642331784926</v>
      </c>
      <c r="AA114" s="28">
        <f t="shared" si="3"/>
        <v>0.43</v>
      </c>
      <c r="AB114" s="28"/>
      <c r="AC114" s="29">
        <f t="shared" si="5"/>
        <v>0.60013031180941179</v>
      </c>
      <c r="AD114" s="29">
        <f t="shared" si="4"/>
        <v>0.13544982065608099</v>
      </c>
    </row>
    <row r="115" spans="1:30" s="34" customFormat="1">
      <c r="A115" s="39" t="s">
        <v>34</v>
      </c>
      <c r="B115" s="3">
        <v>0.11</v>
      </c>
      <c r="C115" s="52">
        <v>0.33054636655821029</v>
      </c>
      <c r="D115" s="52">
        <v>0.11878619701625009</v>
      </c>
      <c r="E115" s="53">
        <v>0.4116894344382469</v>
      </c>
      <c r="F115" s="53">
        <v>0.11122950696458229</v>
      </c>
      <c r="G115" s="54">
        <v>0.50241411350863208</v>
      </c>
      <c r="H115" s="54">
        <v>0.1231824247697336</v>
      </c>
      <c r="I115" s="55">
        <v>0.59911824105602329</v>
      </c>
      <c r="J115" s="55">
        <v>0.15243252907704261</v>
      </c>
      <c r="K115" s="48">
        <v>0.6667793719192816</v>
      </c>
      <c r="L115" s="48">
        <v>0.16470748592670961</v>
      </c>
      <c r="M115" s="49">
        <v>0.74277401533777365</v>
      </c>
      <c r="N115" s="49">
        <v>0.1546596761802822</v>
      </c>
      <c r="O115" s="50">
        <v>0.7853765309257662</v>
      </c>
      <c r="P115" s="50">
        <v>0.14778966740026811</v>
      </c>
      <c r="Q115" s="51">
        <v>0.79597695521670575</v>
      </c>
      <c r="R115" s="51">
        <v>0.14930765046519101</v>
      </c>
      <c r="S115" s="28"/>
      <c r="T115" s="4">
        <v>-1.407548782353903</v>
      </c>
      <c r="U115" s="4">
        <v>0.41885910801898152</v>
      </c>
      <c r="V115" s="4">
        <v>2.2194570203659958</v>
      </c>
      <c r="W115" s="4">
        <v>0.34661104847858693</v>
      </c>
      <c r="X115" s="4">
        <v>-1.6889291288411622E-2</v>
      </c>
      <c r="Y115" s="4">
        <v>6.533721878903781E-2</v>
      </c>
      <c r="Z115" s="4">
        <v>0.1377078855049326</v>
      </c>
      <c r="AA115" s="28">
        <f t="shared" si="3"/>
        <v>0.43</v>
      </c>
      <c r="AB115" s="28"/>
      <c r="AC115" s="29">
        <f t="shared" si="5"/>
        <v>0.67722145761172992</v>
      </c>
      <c r="AD115" s="29">
        <f t="shared" si="4"/>
        <v>0.13851122866342711</v>
      </c>
    </row>
    <row r="116" spans="1:30" s="34" customFormat="1">
      <c r="A116" s="39" t="s">
        <v>34</v>
      </c>
      <c r="B116" s="3">
        <v>0.12</v>
      </c>
      <c r="C116" s="52">
        <v>0.36263751222966839</v>
      </c>
      <c r="D116" s="52">
        <v>0.1299890812793236</v>
      </c>
      <c r="E116" s="53">
        <v>0.45613514158411039</v>
      </c>
      <c r="F116" s="53">
        <v>0.11377894984066469</v>
      </c>
      <c r="G116" s="54">
        <v>0.5481054422449827</v>
      </c>
      <c r="H116" s="54">
        <v>0.12872078492245639</v>
      </c>
      <c r="I116" s="55">
        <v>0.64956044751446129</v>
      </c>
      <c r="J116" s="55">
        <v>0.1541147790240214</v>
      </c>
      <c r="K116" s="48">
        <v>0.72286538619843199</v>
      </c>
      <c r="L116" s="48">
        <v>0.17001417073199179</v>
      </c>
      <c r="M116" s="49">
        <v>0.79715135191755415</v>
      </c>
      <c r="N116" s="49">
        <v>0.16148499332545341</v>
      </c>
      <c r="O116" s="50">
        <v>0.83872275539325736</v>
      </c>
      <c r="P116" s="50">
        <v>0.15768856969563261</v>
      </c>
      <c r="Q116" s="51">
        <v>0.86352031053273681</v>
      </c>
      <c r="R116" s="51">
        <v>0.15522845266872029</v>
      </c>
      <c r="S116" s="28"/>
      <c r="T116" s="4">
        <v>-1.378479892776945</v>
      </c>
      <c r="U116" s="4">
        <v>0.43388233266679832</v>
      </c>
      <c r="V116" s="4">
        <v>2.2607735517840259</v>
      </c>
      <c r="W116" s="4">
        <v>0.35904295110889373</v>
      </c>
      <c r="X116" s="4">
        <v>1.2243520136242719E-2</v>
      </c>
      <c r="Y116" s="4">
        <v>6.7680669598484663E-2</v>
      </c>
      <c r="Z116" s="4">
        <v>0.14264705588492271</v>
      </c>
      <c r="AA116" s="28">
        <f t="shared" si="3"/>
        <v>0.43</v>
      </c>
      <c r="AB116" s="28"/>
      <c r="AC116" s="29">
        <f t="shared" si="5"/>
        <v>0.72949521522891669</v>
      </c>
      <c r="AD116" s="29">
        <f t="shared" si="4"/>
        <v>0.14347921256211191</v>
      </c>
    </row>
    <row r="117" spans="1:30" s="34" customFormat="1">
      <c r="A117" s="39" t="s">
        <v>34</v>
      </c>
      <c r="B117" s="3">
        <v>0.13</v>
      </c>
      <c r="C117" s="52">
        <v>0.4004856101907352</v>
      </c>
      <c r="D117" s="52">
        <v>0.13733432447669591</v>
      </c>
      <c r="E117" s="53">
        <v>0.50129670713776964</v>
      </c>
      <c r="F117" s="53">
        <v>0.1172968179815659</v>
      </c>
      <c r="G117" s="54">
        <v>0.58713684573164437</v>
      </c>
      <c r="H117" s="54">
        <v>0.13221500701757011</v>
      </c>
      <c r="I117" s="55">
        <v>0.6878416830863513</v>
      </c>
      <c r="J117" s="55">
        <v>0.15242322864887689</v>
      </c>
      <c r="K117" s="48">
        <v>0.75919071433859953</v>
      </c>
      <c r="L117" s="48">
        <v>0.17262696192049329</v>
      </c>
      <c r="M117" s="49">
        <v>0.82425048570805559</v>
      </c>
      <c r="N117" s="49">
        <v>0.16803043254937189</v>
      </c>
      <c r="O117" s="50">
        <v>0.86133294270475813</v>
      </c>
      <c r="P117" s="50">
        <v>0.1687272621785238</v>
      </c>
      <c r="Q117" s="51">
        <v>0.89852724588935573</v>
      </c>
      <c r="R117" s="51">
        <v>0.1679523263555863</v>
      </c>
      <c r="S117" s="28"/>
      <c r="T117" s="4">
        <v>-1.3076402050353439</v>
      </c>
      <c r="U117" s="4">
        <v>0.45177052020841402</v>
      </c>
      <c r="V117" s="4">
        <v>2.1758612851963832</v>
      </c>
      <c r="W117" s="4">
        <v>0.37384564566770467</v>
      </c>
      <c r="X117" s="4">
        <v>6.8166758173306766E-2</v>
      </c>
      <c r="Y117" s="4">
        <v>7.0471021773643575E-2</v>
      </c>
      <c r="Z117" s="4">
        <v>0.14852813721922181</v>
      </c>
      <c r="AA117" s="28">
        <f t="shared" si="3"/>
        <v>0.43</v>
      </c>
      <c r="AB117" s="28"/>
      <c r="AC117" s="29">
        <f t="shared" si="5"/>
        <v>0.76200443689671649</v>
      </c>
      <c r="AD117" s="29">
        <f t="shared" si="4"/>
        <v>0.14939460221824122</v>
      </c>
    </row>
    <row r="118" spans="1:30" s="34" customFormat="1">
      <c r="A118" s="39" t="s">
        <v>34</v>
      </c>
      <c r="B118" s="3">
        <v>0.14000000000000001</v>
      </c>
      <c r="C118" s="52">
        <v>0.44504613584447961</v>
      </c>
      <c r="D118" s="52">
        <v>0.1426651058533398</v>
      </c>
      <c r="E118" s="53">
        <v>0.54453416001244115</v>
      </c>
      <c r="F118" s="53">
        <v>0.12239581429956579</v>
      </c>
      <c r="G118" s="54">
        <v>0.62370471060931176</v>
      </c>
      <c r="H118" s="54">
        <v>0.13068551737399731</v>
      </c>
      <c r="I118" s="55">
        <v>0.71936039849696198</v>
      </c>
      <c r="J118" s="55">
        <v>0.1477300642100744</v>
      </c>
      <c r="K118" s="48">
        <v>0.78186776717772888</v>
      </c>
      <c r="L118" s="48">
        <v>0.16987902775060271</v>
      </c>
      <c r="M118" s="49">
        <v>0.83407955338921713</v>
      </c>
      <c r="N118" s="49">
        <v>0.1702421180159088</v>
      </c>
      <c r="O118" s="50">
        <v>0.86545077293909767</v>
      </c>
      <c r="P118" s="50">
        <v>0.17884771138717351</v>
      </c>
      <c r="Q118" s="51">
        <v>0.90817453144793225</v>
      </c>
      <c r="R118" s="51">
        <v>0.18276997181275681</v>
      </c>
      <c r="S118" s="28"/>
      <c r="T118" s="4">
        <v>-1.2502552059466241</v>
      </c>
      <c r="U118" s="4">
        <v>0.46661272828488443</v>
      </c>
      <c r="V118" s="4">
        <v>2.033335066346083</v>
      </c>
      <c r="W118" s="4">
        <v>0.38612775486536272</v>
      </c>
      <c r="X118" s="4">
        <v>0.13918424425339951</v>
      </c>
      <c r="Y118" s="4">
        <v>7.2786236073247204E-2</v>
      </c>
      <c r="Z118" s="4">
        <v>0.15340779496404591</v>
      </c>
      <c r="AA118" s="28">
        <f t="shared" si="3"/>
        <v>0.43</v>
      </c>
      <c r="AB118" s="28"/>
      <c r="AC118" s="29">
        <f t="shared" si="5"/>
        <v>0.78234613520268437</v>
      </c>
      <c r="AD118" s="29">
        <f t="shared" si="4"/>
        <v>0.15430272630434072</v>
      </c>
    </row>
    <row r="119" spans="1:30" s="34" customFormat="1">
      <c r="A119" s="39" t="s">
        <v>34</v>
      </c>
      <c r="B119" s="3">
        <v>0.15</v>
      </c>
      <c r="C119" s="52">
        <v>0.49516998825826958</v>
      </c>
      <c r="D119" s="52">
        <v>0.14829407535809619</v>
      </c>
      <c r="E119" s="53">
        <v>0.58389543316290182</v>
      </c>
      <c r="F119" s="53">
        <v>0.12557866035194609</v>
      </c>
      <c r="G119" s="54">
        <v>0.65817909605597291</v>
      </c>
      <c r="H119" s="54">
        <v>0.12854174889505479</v>
      </c>
      <c r="I119" s="55">
        <v>0.74359031016318233</v>
      </c>
      <c r="J119" s="55">
        <v>0.14156826612724871</v>
      </c>
      <c r="K119" s="48">
        <v>0.79472278586789358</v>
      </c>
      <c r="L119" s="48">
        <v>0.16164123481942999</v>
      </c>
      <c r="M119" s="49">
        <v>0.83578471670261922</v>
      </c>
      <c r="N119" s="49">
        <v>0.16508675178759591</v>
      </c>
      <c r="O119" s="50">
        <v>0.86214099348394158</v>
      </c>
      <c r="P119" s="50">
        <v>0.1826824377125261</v>
      </c>
      <c r="Q119" s="51">
        <v>0.90224281988286081</v>
      </c>
      <c r="R119" s="51">
        <v>0.19332636032525849</v>
      </c>
      <c r="S119" s="28"/>
      <c r="T119" s="4">
        <v>-1.195187399546648</v>
      </c>
      <c r="U119" s="4">
        <v>0.47189767320649911</v>
      </c>
      <c r="V119" s="4">
        <v>1.855767744630777</v>
      </c>
      <c r="W119" s="4">
        <v>0.39050111159883838</v>
      </c>
      <c r="X119" s="4">
        <v>0.21828232814663009</v>
      </c>
      <c r="Y119" s="4">
        <v>7.3610626891115999E-2</v>
      </c>
      <c r="Z119" s="4">
        <v>0.1551453209632003</v>
      </c>
      <c r="AA119" s="28">
        <f t="shared" si="3"/>
        <v>0.43</v>
      </c>
      <c r="AB119" s="28"/>
      <c r="AC119" s="29">
        <f t="shared" si="5"/>
        <v>0.79527230816168892</v>
      </c>
      <c r="AD119" s="29">
        <f t="shared" si="4"/>
        <v>0.15605038846686012</v>
      </c>
    </row>
    <row r="120" spans="1:30" s="34" customFormat="1">
      <c r="A120" s="39" t="s">
        <v>34</v>
      </c>
      <c r="B120" s="3">
        <v>0.16</v>
      </c>
      <c r="C120" s="52">
        <v>0.54711125400641025</v>
      </c>
      <c r="D120" s="52">
        <v>0.15310227170160171</v>
      </c>
      <c r="E120" s="53">
        <v>0.62154970391645381</v>
      </c>
      <c r="F120" s="53">
        <v>0.124275013842504</v>
      </c>
      <c r="G120" s="54">
        <v>0.6886510451053236</v>
      </c>
      <c r="H120" s="54">
        <v>0.12744866818586231</v>
      </c>
      <c r="I120" s="55">
        <v>0.75767342617224154</v>
      </c>
      <c r="J120" s="55">
        <v>0.13545430417893989</v>
      </c>
      <c r="K120" s="48">
        <v>0.79847449071982057</v>
      </c>
      <c r="L120" s="48">
        <v>0.15037771418014381</v>
      </c>
      <c r="M120" s="49">
        <v>0.83301640849632397</v>
      </c>
      <c r="N120" s="49">
        <v>0.1534593409403037</v>
      </c>
      <c r="O120" s="50">
        <v>0.85574033591543552</v>
      </c>
      <c r="P120" s="50">
        <v>0.17622812625481549</v>
      </c>
      <c r="Q120" s="51">
        <v>0.88805820073512398</v>
      </c>
      <c r="R120" s="51">
        <v>0.19430041560329889</v>
      </c>
      <c r="S120" s="28"/>
      <c r="T120" s="4">
        <v>-1.0921463360097361</v>
      </c>
      <c r="U120" s="4">
        <v>0.46298805981883479</v>
      </c>
      <c r="V120" s="4">
        <v>1.6236005612756581</v>
      </c>
      <c r="W120" s="4">
        <v>0.38312829725932729</v>
      </c>
      <c r="X120" s="4">
        <v>0.30542508433926302</v>
      </c>
      <c r="Y120" s="4">
        <v>7.2220829348002322E-2</v>
      </c>
      <c r="Z120" s="4">
        <v>0.1522161163767595</v>
      </c>
      <c r="AA120" s="28">
        <f t="shared" si="3"/>
        <v>0.43</v>
      </c>
      <c r="AB120" s="28"/>
      <c r="AC120" s="29">
        <f t="shared" si="5"/>
        <v>0.80163546815959585</v>
      </c>
      <c r="AD120" s="29">
        <f t="shared" si="4"/>
        <v>0.15310409585052387</v>
      </c>
    </row>
    <row r="121" spans="1:30" s="34" customFormat="1">
      <c r="A121" s="39" t="s">
        <v>34</v>
      </c>
      <c r="B121" s="3">
        <v>0.17</v>
      </c>
      <c r="C121" s="52">
        <v>0.59525892181892182</v>
      </c>
      <c r="D121" s="52">
        <v>0.15640163549334671</v>
      </c>
      <c r="E121" s="53">
        <v>0.65969681646941014</v>
      </c>
      <c r="F121" s="53">
        <v>0.1184788140979222</v>
      </c>
      <c r="G121" s="54">
        <v>0.7122564030498707</v>
      </c>
      <c r="H121" s="54">
        <v>0.12579024077309481</v>
      </c>
      <c r="I121" s="55">
        <v>0.76144760720876337</v>
      </c>
      <c r="J121" s="55">
        <v>0.13174838008286599</v>
      </c>
      <c r="K121" s="48">
        <v>0.79431293242929468</v>
      </c>
      <c r="L121" s="48">
        <v>0.14048754360481239</v>
      </c>
      <c r="M121" s="49">
        <v>0.82507505159508943</v>
      </c>
      <c r="N121" s="49">
        <v>0.14078932799003091</v>
      </c>
      <c r="O121" s="50">
        <v>0.84456301428781488</v>
      </c>
      <c r="P121" s="50">
        <v>0.16264050407446329</v>
      </c>
      <c r="Q121" s="51">
        <v>0.86883884005017775</v>
      </c>
      <c r="R121" s="51">
        <v>0.18511972023734441</v>
      </c>
      <c r="S121" s="28"/>
      <c r="T121" s="4">
        <v>-0.93276843715413604</v>
      </c>
      <c r="U121" s="4">
        <v>0.44428129151616091</v>
      </c>
      <c r="V121" s="4">
        <v>1.3416963351362661</v>
      </c>
      <c r="W121" s="4">
        <v>0.36764821708224321</v>
      </c>
      <c r="X121" s="4">
        <v>0.39666869124087689</v>
      </c>
      <c r="Y121" s="4">
        <v>6.9302787958838472E-2</v>
      </c>
      <c r="Z121" s="4">
        <v>0.14606591107317771</v>
      </c>
      <c r="AA121" s="28">
        <f t="shared" si="3"/>
        <v>0.43</v>
      </c>
      <c r="AB121" s="28"/>
      <c r="AC121" s="29">
        <f t="shared" si="5"/>
        <v>0.80112923131967151</v>
      </c>
      <c r="AD121" s="29">
        <f t="shared" si="4"/>
        <v>0.14691801224312631</v>
      </c>
    </row>
    <row r="122" spans="1:30" s="34" customFormat="1">
      <c r="A122" s="39" t="s">
        <v>34</v>
      </c>
      <c r="B122" s="3">
        <v>0.18</v>
      </c>
      <c r="C122" s="52">
        <v>0.63629079927711174</v>
      </c>
      <c r="D122" s="52">
        <v>0.1574460880244839</v>
      </c>
      <c r="E122" s="53">
        <v>0.69580457406713681</v>
      </c>
      <c r="F122" s="53">
        <v>0.1120047396105408</v>
      </c>
      <c r="G122" s="54">
        <v>0.72870150691577618</v>
      </c>
      <c r="H122" s="54">
        <v>0.12296063175253739</v>
      </c>
      <c r="I122" s="55">
        <v>0.75831779368497088</v>
      </c>
      <c r="J122" s="55">
        <v>0.1315819796365533</v>
      </c>
      <c r="K122" s="48">
        <v>0.78348542850116731</v>
      </c>
      <c r="L122" s="48">
        <v>0.1353490354696556</v>
      </c>
      <c r="M122" s="49">
        <v>0.81026569718911279</v>
      </c>
      <c r="N122" s="49">
        <v>0.1328086394524029</v>
      </c>
      <c r="O122" s="50">
        <v>0.82606269843367797</v>
      </c>
      <c r="P122" s="50">
        <v>0.14931585983087101</v>
      </c>
      <c r="Q122" s="51">
        <v>0.84482527311192757</v>
      </c>
      <c r="R122" s="51">
        <v>0.17150275504812551</v>
      </c>
      <c r="S122" s="28"/>
      <c r="T122" s="4">
        <v>0</v>
      </c>
      <c r="U122" s="4">
        <v>0</v>
      </c>
      <c r="V122" s="4">
        <v>0.43296953481366168</v>
      </c>
      <c r="W122" s="4">
        <v>6.6830255966497887E-2</v>
      </c>
      <c r="X122" s="4">
        <v>0.59056781085804466</v>
      </c>
      <c r="Y122" s="4">
        <v>2.8148913640321242E-2</v>
      </c>
      <c r="Z122" s="4">
        <v>0.1409804033865622</v>
      </c>
      <c r="AA122" s="28">
        <f t="shared" si="3"/>
        <v>0.43</v>
      </c>
      <c r="AB122" s="28"/>
      <c r="AC122" s="29">
        <f t="shared" si="5"/>
        <v>0.77674471082791918</v>
      </c>
      <c r="AD122" s="29">
        <f t="shared" si="4"/>
        <v>0.14180283735341251</v>
      </c>
    </row>
    <row r="123" spans="1:30" s="34" customFormat="1">
      <c r="A123" s="39" t="s">
        <v>34</v>
      </c>
      <c r="B123" s="3">
        <v>0.19</v>
      </c>
      <c r="C123" s="52">
        <v>0.67057213157444406</v>
      </c>
      <c r="D123" s="52">
        <v>0.1558098229698863</v>
      </c>
      <c r="E123" s="53">
        <v>0.72366856162009296</v>
      </c>
      <c r="F123" s="53">
        <v>0.10777548341978729</v>
      </c>
      <c r="G123" s="54">
        <v>0.73879349412263939</v>
      </c>
      <c r="H123" s="54">
        <v>0.11936126815973321</v>
      </c>
      <c r="I123" s="55">
        <v>0.75133850454712769</v>
      </c>
      <c r="J123" s="55">
        <v>0.13314431177349331</v>
      </c>
      <c r="K123" s="48">
        <v>0.76672974697923113</v>
      </c>
      <c r="L123" s="48">
        <v>0.1352004692612534</v>
      </c>
      <c r="M123" s="49">
        <v>0.78810586053373355</v>
      </c>
      <c r="N123" s="49">
        <v>0.13102748059143779</v>
      </c>
      <c r="O123" s="50">
        <v>0.79928912597652602</v>
      </c>
      <c r="P123" s="50">
        <v>0.14078976680569341</v>
      </c>
      <c r="Q123" s="51">
        <v>0.81528140178576403</v>
      </c>
      <c r="R123" s="51">
        <v>0.16027279663235561</v>
      </c>
      <c r="S123" s="28"/>
      <c r="T123" s="4">
        <v>0</v>
      </c>
      <c r="U123" s="4">
        <v>0</v>
      </c>
      <c r="V123" s="4">
        <v>0.28677113864728943</v>
      </c>
      <c r="W123" s="4">
        <v>6.4946777884176368E-2</v>
      </c>
      <c r="X123" s="4">
        <v>0.6441905999073394</v>
      </c>
      <c r="Y123" s="4">
        <v>2.7355592395086378E-2</v>
      </c>
      <c r="Z123" s="4">
        <v>0.13700715061391761</v>
      </c>
      <c r="AA123" s="28">
        <f t="shared" si="3"/>
        <v>0.43</v>
      </c>
      <c r="AB123" s="28"/>
      <c r="AC123" s="29">
        <f t="shared" si="5"/>
        <v>0.76750218952567384</v>
      </c>
      <c r="AD123" s="29">
        <f t="shared" si="4"/>
        <v>0.13780640591223947</v>
      </c>
    </row>
    <row r="124" spans="1:30" s="34" customFormat="1">
      <c r="A124" s="39" t="s">
        <v>34</v>
      </c>
      <c r="B124" s="3">
        <v>0.2</v>
      </c>
      <c r="C124" s="52">
        <v>0.697390392314861</v>
      </c>
      <c r="D124" s="52">
        <v>0.1523419775402286</v>
      </c>
      <c r="E124" s="53">
        <v>0.73965042760595889</v>
      </c>
      <c r="F124" s="53">
        <v>0.105421328839312</v>
      </c>
      <c r="G124" s="54">
        <v>0.741922375570644</v>
      </c>
      <c r="H124" s="54">
        <v>0.1154307001109881</v>
      </c>
      <c r="I124" s="55">
        <v>0.74223719889339268</v>
      </c>
      <c r="J124" s="55">
        <v>0.1333604649116969</v>
      </c>
      <c r="K124" s="48">
        <v>0.74631298591443407</v>
      </c>
      <c r="L124" s="48">
        <v>0.13737888778678781</v>
      </c>
      <c r="M124" s="49">
        <v>0.76027559588161697</v>
      </c>
      <c r="N124" s="49">
        <v>0.1326992194904926</v>
      </c>
      <c r="O124" s="50">
        <v>0.76532785267549686</v>
      </c>
      <c r="P124" s="50">
        <v>0.136838559535221</v>
      </c>
      <c r="Q124" s="51">
        <v>0.78009735315869999</v>
      </c>
      <c r="R124" s="51">
        <v>0.15410960531286719</v>
      </c>
      <c r="S124" s="28"/>
      <c r="T124" s="4">
        <v>0</v>
      </c>
      <c r="U124" s="4">
        <v>0</v>
      </c>
      <c r="V124" s="4">
        <v>0.1489852871004988</v>
      </c>
      <c r="W124" s="4">
        <v>6.4021366806751204E-2</v>
      </c>
      <c r="X124" s="4">
        <v>0.68818851288555405</v>
      </c>
      <c r="Y124" s="4">
        <v>2.696580911319538E-2</v>
      </c>
      <c r="Z124" s="4">
        <v>0.13505496855046431</v>
      </c>
      <c r="AA124" s="28">
        <f t="shared" si="3"/>
        <v>0.43</v>
      </c>
      <c r="AB124" s="28"/>
      <c r="AC124" s="29">
        <f t="shared" si="5"/>
        <v>0.75225218633876856</v>
      </c>
      <c r="AD124" s="29">
        <f t="shared" si="4"/>
        <v>0.13584283545153455</v>
      </c>
    </row>
    <row r="125" spans="1:30" s="34" customFormat="1">
      <c r="A125" s="39" t="s">
        <v>34</v>
      </c>
      <c r="B125" s="3">
        <v>0.21</v>
      </c>
      <c r="C125" s="52">
        <v>0.71656098707658078</v>
      </c>
      <c r="D125" s="52">
        <v>0.1468323711027093</v>
      </c>
      <c r="E125" s="53">
        <v>0.74446095379157873</v>
      </c>
      <c r="F125" s="53">
        <v>0.1061729921452932</v>
      </c>
      <c r="G125" s="54">
        <v>0.73943314464701981</v>
      </c>
      <c r="H125" s="54">
        <v>0.11201675560108471</v>
      </c>
      <c r="I125" s="55">
        <v>0.73183169570315965</v>
      </c>
      <c r="J125" s="55">
        <v>0.131171919871337</v>
      </c>
      <c r="K125" s="48">
        <v>0.72549021076932529</v>
      </c>
      <c r="L125" s="48">
        <v>0.13885262477261909</v>
      </c>
      <c r="M125" s="49">
        <v>0.72962001936479248</v>
      </c>
      <c r="N125" s="49">
        <v>0.1350972404922624</v>
      </c>
      <c r="O125" s="50">
        <v>0.72673779130900729</v>
      </c>
      <c r="P125" s="50">
        <v>0.13583549582126489</v>
      </c>
      <c r="Q125" s="51">
        <v>0.74043794404369712</v>
      </c>
      <c r="R125" s="51">
        <v>0.15234645977395631</v>
      </c>
      <c r="S125" s="28"/>
      <c r="T125" s="4">
        <v>0</v>
      </c>
      <c r="U125" s="4">
        <v>0</v>
      </c>
      <c r="V125" s="4">
        <v>2.133661330860789E-2</v>
      </c>
      <c r="W125" s="4">
        <v>6.3551857791181429E-2</v>
      </c>
      <c r="X125" s="4">
        <v>0.72344890102197534</v>
      </c>
      <c r="Y125" s="4">
        <v>2.6768051846797189E-2</v>
      </c>
      <c r="Z125" s="4">
        <v>0.13406452538289901</v>
      </c>
      <c r="AA125" s="28">
        <f t="shared" si="3"/>
        <v>0.43</v>
      </c>
      <c r="AB125" s="28"/>
      <c r="AC125" s="29">
        <f t="shared" si="5"/>
        <v>0.73262364474467678</v>
      </c>
      <c r="AD125" s="29">
        <f t="shared" si="4"/>
        <v>0.13484661435963596</v>
      </c>
    </row>
    <row r="126" spans="1:30" s="34" customFormat="1">
      <c r="A126" s="39" t="s">
        <v>34</v>
      </c>
      <c r="B126" s="3">
        <v>0.22</v>
      </c>
      <c r="C126" s="52">
        <v>0.72721427579018194</v>
      </c>
      <c r="D126" s="52">
        <v>0.139934806863798</v>
      </c>
      <c r="E126" s="53">
        <v>0.74138508261298897</v>
      </c>
      <c r="F126" s="53">
        <v>0.11025944558533619</v>
      </c>
      <c r="G126" s="54">
        <v>0.73367269608655905</v>
      </c>
      <c r="H126" s="54">
        <v>0.1103575211224713</v>
      </c>
      <c r="I126" s="55">
        <v>0.7197738536513868</v>
      </c>
      <c r="J126" s="55">
        <v>0.12852602642534749</v>
      </c>
      <c r="K126" s="48">
        <v>0.70597680509415939</v>
      </c>
      <c r="L126" s="48">
        <v>0.1383746620714498</v>
      </c>
      <c r="M126" s="49">
        <v>0.69811020539750979</v>
      </c>
      <c r="N126" s="49">
        <v>0.1369501337690098</v>
      </c>
      <c r="O126" s="50">
        <v>0.68622795335235542</v>
      </c>
      <c r="P126" s="50">
        <v>0.13659551846862189</v>
      </c>
      <c r="Q126" s="51">
        <v>0.69814363238518673</v>
      </c>
      <c r="R126" s="51">
        <v>0.1532418600736116</v>
      </c>
      <c r="S126" s="28"/>
      <c r="T126" s="4">
        <v>0</v>
      </c>
      <c r="U126" s="4">
        <v>0</v>
      </c>
      <c r="V126" s="4">
        <v>-9.3788149414083755E-2</v>
      </c>
      <c r="W126" s="4">
        <v>6.3379253267955113E-2</v>
      </c>
      <c r="X126" s="4">
        <v>0.75061643509926057</v>
      </c>
      <c r="Y126" s="4">
        <v>2.6695350796233169E-2</v>
      </c>
      <c r="Z126" s="4">
        <v>0.13370041103141439</v>
      </c>
      <c r="AA126" s="28">
        <f t="shared" si="3"/>
        <v>0.43</v>
      </c>
      <c r="AB126" s="28"/>
      <c r="AC126" s="29">
        <f t="shared" si="5"/>
        <v>0.71028753085120455</v>
      </c>
      <c r="AD126" s="29">
        <f t="shared" si="4"/>
        <v>0.13448037588307238</v>
      </c>
    </row>
    <row r="127" spans="1:30" s="34" customFormat="1">
      <c r="A127" s="39" t="s">
        <v>34</v>
      </c>
      <c r="B127" s="3">
        <v>0.23</v>
      </c>
      <c r="C127" s="52">
        <v>0.73130757318376094</v>
      </c>
      <c r="D127" s="52">
        <v>0.1336083883299943</v>
      </c>
      <c r="E127" s="53">
        <v>0.73506993437234069</v>
      </c>
      <c r="F127" s="53">
        <v>0.11495374379271921</v>
      </c>
      <c r="G127" s="54">
        <v>0.72562932339576269</v>
      </c>
      <c r="H127" s="54">
        <v>0.1103280641114989</v>
      </c>
      <c r="I127" s="55">
        <v>0.70594561816692958</v>
      </c>
      <c r="J127" s="55">
        <v>0.12724246606818501</v>
      </c>
      <c r="K127" s="48">
        <v>0.6871757179122745</v>
      </c>
      <c r="L127" s="48">
        <v>0.1351426588637987</v>
      </c>
      <c r="M127" s="49">
        <v>0.66666364288819158</v>
      </c>
      <c r="N127" s="49">
        <v>0.13706323575379409</v>
      </c>
      <c r="O127" s="50">
        <v>0.64646467407566521</v>
      </c>
      <c r="P127" s="50">
        <v>0.13751251515191609</v>
      </c>
      <c r="Q127" s="51">
        <v>0.65524264828791623</v>
      </c>
      <c r="R127" s="51">
        <v>0.1544282665582021</v>
      </c>
      <c r="S127" s="28"/>
      <c r="T127" s="4">
        <v>0</v>
      </c>
      <c r="U127" s="4">
        <v>0</v>
      </c>
      <c r="V127" s="4">
        <v>-0.19824670398942451</v>
      </c>
      <c r="W127" s="4">
        <v>6.3184469896705342E-2</v>
      </c>
      <c r="X127" s="4">
        <v>0.77198130527369424</v>
      </c>
      <c r="Y127" s="4">
        <v>2.6613308011620339E-2</v>
      </c>
      <c r="Z127" s="4">
        <v>0.13328950974344761</v>
      </c>
      <c r="AA127" s="28">
        <f t="shared" si="3"/>
        <v>0.43</v>
      </c>
      <c r="AB127" s="28"/>
      <c r="AC127" s="29">
        <f t="shared" si="5"/>
        <v>0.68673522255824171</v>
      </c>
      <c r="AD127" s="29">
        <f t="shared" si="4"/>
        <v>0.13406707753020772</v>
      </c>
    </row>
    <row r="128" spans="1:30" s="34" customFormat="1">
      <c r="A128" s="39" t="s">
        <v>34</v>
      </c>
      <c r="B128" s="3">
        <v>0.24</v>
      </c>
      <c r="C128" s="52">
        <v>0.73157043318718307</v>
      </c>
      <c r="D128" s="52">
        <v>0.12796620017911531</v>
      </c>
      <c r="E128" s="53">
        <v>0.72837815405312278</v>
      </c>
      <c r="F128" s="53">
        <v>0.1174515854152674</v>
      </c>
      <c r="G128" s="54">
        <v>0.71512000759123084</v>
      </c>
      <c r="H128" s="54">
        <v>0.11127469182623551</v>
      </c>
      <c r="I128" s="55">
        <v>0.68992221824107947</v>
      </c>
      <c r="J128" s="55">
        <v>0.12716971027844351</v>
      </c>
      <c r="K128" s="48">
        <v>0.66702861551743375</v>
      </c>
      <c r="L128" s="48">
        <v>0.12894848933133701</v>
      </c>
      <c r="M128" s="49">
        <v>0.63524484644229673</v>
      </c>
      <c r="N128" s="49">
        <v>0.13514741776014019</v>
      </c>
      <c r="O128" s="50">
        <v>0.6089065165614459</v>
      </c>
      <c r="P128" s="50">
        <v>0.1371128024658827</v>
      </c>
      <c r="Q128" s="51">
        <v>0.61364355294442918</v>
      </c>
      <c r="R128" s="51">
        <v>0.15365181765165681</v>
      </c>
      <c r="S128" s="28"/>
      <c r="T128" s="4">
        <v>0</v>
      </c>
      <c r="U128" s="4">
        <v>0</v>
      </c>
      <c r="V128" s="4">
        <v>-0.29407717053130561</v>
      </c>
      <c r="W128" s="4">
        <v>6.2465452730049741E-2</v>
      </c>
      <c r="X128" s="4">
        <v>0.78912550374620871</v>
      </c>
      <c r="Y128" s="4">
        <v>2.631045787529521E-2</v>
      </c>
      <c r="Z128" s="4">
        <v>0.1317727217447934</v>
      </c>
      <c r="AA128" s="28">
        <f t="shared" si="3"/>
        <v>0.43</v>
      </c>
      <c r="AB128" s="28"/>
      <c r="AC128" s="29">
        <f t="shared" si="5"/>
        <v>0.66267232041774726</v>
      </c>
      <c r="AD128" s="29">
        <f t="shared" si="4"/>
        <v>0.13254144108211913</v>
      </c>
    </row>
    <row r="129" spans="1:30" s="34" customFormat="1">
      <c r="A129" s="39" t="s">
        <v>34</v>
      </c>
      <c r="B129" s="3">
        <v>0.25</v>
      </c>
      <c r="C129" s="52">
        <v>0.72858129607313982</v>
      </c>
      <c r="D129" s="52">
        <v>0.12276071141582499</v>
      </c>
      <c r="E129" s="53">
        <v>0.72074411989746345</v>
      </c>
      <c r="F129" s="53">
        <v>0.1158267065344174</v>
      </c>
      <c r="G129" s="54">
        <v>0.70301304340342385</v>
      </c>
      <c r="H129" s="54">
        <v>0.112968112317054</v>
      </c>
      <c r="I129" s="55">
        <v>0.67190454486390505</v>
      </c>
      <c r="J129" s="55">
        <v>0.127939808252618</v>
      </c>
      <c r="K129" s="48">
        <v>0.64354590229726238</v>
      </c>
      <c r="L129" s="48">
        <v>0.12137042222082529</v>
      </c>
      <c r="M129" s="49">
        <v>0.60386147083529884</v>
      </c>
      <c r="N129" s="49">
        <v>0.13158164205231271</v>
      </c>
      <c r="O129" s="50">
        <v>0.5736178312309107</v>
      </c>
      <c r="P129" s="50">
        <v>0.13501579103479269</v>
      </c>
      <c r="Q129" s="51">
        <v>0.57488221051126775</v>
      </c>
      <c r="R129" s="51">
        <v>0.1502707836177534</v>
      </c>
      <c r="S129" s="28"/>
      <c r="T129" s="4">
        <v>0</v>
      </c>
      <c r="U129" s="4">
        <v>0</v>
      </c>
      <c r="V129" s="4">
        <v>-0.37976071019218738</v>
      </c>
      <c r="W129" s="4">
        <v>6.1097933120516951E-2</v>
      </c>
      <c r="X129" s="4">
        <v>0.80154055828913395</v>
      </c>
      <c r="Y129" s="4">
        <v>2.573445841466945E-2</v>
      </c>
      <c r="Z129" s="4">
        <v>0.12888789864479491</v>
      </c>
      <c r="AA129" s="28">
        <f t="shared" si="3"/>
        <v>0.43</v>
      </c>
      <c r="AB129" s="28"/>
      <c r="AC129" s="29">
        <f t="shared" si="5"/>
        <v>0.63824345290649331</v>
      </c>
      <c r="AD129" s="29">
        <f t="shared" si="4"/>
        <v>0.1296397888594284</v>
      </c>
    </row>
    <row r="130" spans="1:30" s="34" customFormat="1">
      <c r="A130" s="39" t="s">
        <v>34</v>
      </c>
      <c r="B130" s="3">
        <v>0.26</v>
      </c>
      <c r="C130" s="52">
        <v>0.72365399568487065</v>
      </c>
      <c r="D130" s="52">
        <v>0.1182710769414775</v>
      </c>
      <c r="E130" s="53">
        <v>0.71104211487933366</v>
      </c>
      <c r="F130" s="53">
        <v>0.1117997295778171</v>
      </c>
      <c r="G130" s="54">
        <v>0.69110013980440177</v>
      </c>
      <c r="H130" s="54">
        <v>0.11380306996731999</v>
      </c>
      <c r="I130" s="55">
        <v>0.65345297502531507</v>
      </c>
      <c r="J130" s="55">
        <v>0.12951152773513341</v>
      </c>
      <c r="K130" s="48">
        <v>0.61757032028468828</v>
      </c>
      <c r="L130" s="48">
        <v>0.1148446872568626</v>
      </c>
      <c r="M130" s="49">
        <v>0.57368006326176546</v>
      </c>
      <c r="N130" s="49">
        <v>0.12735804246889151</v>
      </c>
      <c r="O130" s="50">
        <v>0.54054851045872698</v>
      </c>
      <c r="P130" s="50">
        <v>0.13186108437590599</v>
      </c>
      <c r="Q130" s="51">
        <v>0.53967162935425395</v>
      </c>
      <c r="R130" s="51">
        <v>0.14500777745181501</v>
      </c>
      <c r="S130" s="28"/>
      <c r="T130" s="4">
        <v>0</v>
      </c>
      <c r="U130" s="4">
        <v>0</v>
      </c>
      <c r="V130" s="4">
        <v>-0.45482646751598971</v>
      </c>
      <c r="W130" s="4">
        <v>5.9414460631818579E-2</v>
      </c>
      <c r="X130" s="4">
        <v>0.80981824978536643</v>
      </c>
      <c r="Y130" s="4">
        <v>2.5025379554879011E-2</v>
      </c>
      <c r="Z130" s="4">
        <v>0.12533656359281101</v>
      </c>
      <c r="AA130" s="28">
        <f t="shared" si="3"/>
        <v>0.43</v>
      </c>
      <c r="AB130" s="28"/>
      <c r="AC130" s="29">
        <f t="shared" si="5"/>
        <v>0.61424286875349088</v>
      </c>
      <c r="AD130" s="29">
        <f t="shared" si="4"/>
        <v>0.12606773647011066</v>
      </c>
    </row>
    <row r="131" spans="1:30" s="34" customFormat="1">
      <c r="A131" s="39" t="s">
        <v>34</v>
      </c>
      <c r="B131" s="3">
        <v>0.27</v>
      </c>
      <c r="C131" s="52">
        <v>0.71775111166958039</v>
      </c>
      <c r="D131" s="52">
        <v>0.1142556454059316</v>
      </c>
      <c r="E131" s="53">
        <v>0.7002663535711976</v>
      </c>
      <c r="F131" s="53">
        <v>0.1086221135742315</v>
      </c>
      <c r="G131" s="54">
        <v>0.67999752356606491</v>
      </c>
      <c r="H131" s="54">
        <v>0.1120815515605447</v>
      </c>
      <c r="I131" s="55">
        <v>0.63637664716754505</v>
      </c>
      <c r="J131" s="55">
        <v>0.13127495896228039</v>
      </c>
      <c r="K131" s="48">
        <v>0.59273469106668575</v>
      </c>
      <c r="L131" s="48">
        <v>0.11086185247664671</v>
      </c>
      <c r="M131" s="49">
        <v>0.54640799839774201</v>
      </c>
      <c r="N131" s="49">
        <v>0.1235651368221005</v>
      </c>
      <c r="O131" s="50">
        <v>0.50972900100410357</v>
      </c>
      <c r="P131" s="50">
        <v>0.12889225164806739</v>
      </c>
      <c r="Q131" s="51">
        <v>0.50749923440800326</v>
      </c>
      <c r="R131" s="51">
        <v>0.13889952704830899</v>
      </c>
      <c r="S131" s="28"/>
      <c r="T131" s="4">
        <v>0</v>
      </c>
      <c r="U131" s="4">
        <v>0</v>
      </c>
      <c r="V131" s="4">
        <v>-0.52057720537112351</v>
      </c>
      <c r="W131" s="4">
        <v>5.7768922189170062E-2</v>
      </c>
      <c r="X131" s="4">
        <v>0.8156248233406147</v>
      </c>
      <c r="Y131" s="4">
        <v>2.433227852086289E-2</v>
      </c>
      <c r="Z131" s="4">
        <v>0.1218652515339588</v>
      </c>
      <c r="AA131" s="28">
        <f t="shared" ref="AA131:AA194" si="6">AA130</f>
        <v>0.43</v>
      </c>
      <c r="AB131" s="28"/>
      <c r="AC131" s="29">
        <f t="shared" si="5"/>
        <v>0.59177662503103157</v>
      </c>
      <c r="AD131" s="29">
        <f t="shared" ref="AD131:AD194" si="7">1.00318962252376*Z131*SQRT(1+1/200+(AA131-0.393805326657155)^2/4.70836543820463)</f>
        <v>0.12257617390212276</v>
      </c>
    </row>
    <row r="132" spans="1:30" s="34" customFormat="1">
      <c r="A132" s="39" t="s">
        <v>34</v>
      </c>
      <c r="B132" s="3">
        <v>0.28000000000000003</v>
      </c>
      <c r="C132" s="52">
        <v>0.71249328067303075</v>
      </c>
      <c r="D132" s="52">
        <v>0.1113886202678631</v>
      </c>
      <c r="E132" s="53">
        <v>0.68969648984002097</v>
      </c>
      <c r="F132" s="53">
        <v>0.1064975349490509</v>
      </c>
      <c r="G132" s="54">
        <v>0.66913551056731935</v>
      </c>
      <c r="H132" s="54">
        <v>0.10897149567675241</v>
      </c>
      <c r="I132" s="55">
        <v>0.62192484150268978</v>
      </c>
      <c r="J132" s="55">
        <v>0.13274866268110561</v>
      </c>
      <c r="K132" s="48">
        <v>0.57266063700252046</v>
      </c>
      <c r="L132" s="48">
        <v>0.1103877884518757</v>
      </c>
      <c r="M132" s="49">
        <v>0.52360186160037536</v>
      </c>
      <c r="N132" s="49">
        <v>0.1205450906312418</v>
      </c>
      <c r="O132" s="50">
        <v>0.48184734154675951</v>
      </c>
      <c r="P132" s="50">
        <v>0.12641807650497469</v>
      </c>
      <c r="Q132" s="51">
        <v>0.4778716170638268</v>
      </c>
      <c r="R132" s="51">
        <v>0.1327840168929266</v>
      </c>
      <c r="S132" s="28"/>
      <c r="T132" s="4">
        <v>0</v>
      </c>
      <c r="U132" s="4">
        <v>0</v>
      </c>
      <c r="V132" s="4">
        <v>-0.5782611016739776</v>
      </c>
      <c r="W132" s="4">
        <v>5.6386511869607539E-2</v>
      </c>
      <c r="X132" s="4">
        <v>0.82056916652538348</v>
      </c>
      <c r="Y132" s="4">
        <v>2.3750007090982961E-2</v>
      </c>
      <c r="Z132" s="4">
        <v>0.1189490160403319</v>
      </c>
      <c r="AA132" s="28">
        <f t="shared" si="6"/>
        <v>0.43</v>
      </c>
      <c r="AB132" s="28"/>
      <c r="AC132" s="29">
        <f t="shared" ref="AC132:AC195" si="8">T132*AA132^2+V132*AA132+X132</f>
        <v>0.57191689280557312</v>
      </c>
      <c r="AD132" s="29">
        <f t="shared" si="7"/>
        <v>0.11964292603608323</v>
      </c>
    </row>
    <row r="133" spans="1:30" s="34" customFormat="1">
      <c r="A133" s="39" t="s">
        <v>34</v>
      </c>
      <c r="B133" s="3">
        <v>0.28999999999999998</v>
      </c>
      <c r="C133" s="52">
        <v>0.70885625560781829</v>
      </c>
      <c r="D133" s="52">
        <v>0.10771373705274</v>
      </c>
      <c r="E133" s="53">
        <v>0.67993192055051432</v>
      </c>
      <c r="F133" s="53">
        <v>0.10479932478322181</v>
      </c>
      <c r="G133" s="54">
        <v>0.65829210182842079</v>
      </c>
      <c r="H133" s="54">
        <v>0.1061186996953447</v>
      </c>
      <c r="I133" s="55">
        <v>0.61128471952479035</v>
      </c>
      <c r="J133" s="55">
        <v>0.13332593972530529</v>
      </c>
      <c r="K133" s="48">
        <v>0.55835203136366884</v>
      </c>
      <c r="L133" s="48">
        <v>0.1126483919768821</v>
      </c>
      <c r="M133" s="49">
        <v>0.50600899922510778</v>
      </c>
      <c r="N133" s="49">
        <v>0.1181615287894517</v>
      </c>
      <c r="O133" s="50">
        <v>0.45831644612277439</v>
      </c>
      <c r="P133" s="50">
        <v>0.12342022381202471</v>
      </c>
      <c r="Q133" s="51">
        <v>0.45107462702368178</v>
      </c>
      <c r="R133" s="51">
        <v>0.12656324504696451</v>
      </c>
      <c r="S133" s="28"/>
      <c r="T133" s="4">
        <v>0</v>
      </c>
      <c r="U133" s="4">
        <v>0</v>
      </c>
      <c r="V133" s="4">
        <v>-0.62709950663766001</v>
      </c>
      <c r="W133" s="4">
        <v>5.5083344337557412E-2</v>
      </c>
      <c r="X133" s="4">
        <v>0.82509451662991407</v>
      </c>
      <c r="Y133" s="4">
        <v>2.3201112734855721E-2</v>
      </c>
      <c r="Z133" s="4">
        <v>0.116199945552845</v>
      </c>
      <c r="AA133" s="28">
        <f t="shared" si="6"/>
        <v>0.43</v>
      </c>
      <c r="AB133" s="28"/>
      <c r="AC133" s="29">
        <f t="shared" si="8"/>
        <v>0.55544172877572029</v>
      </c>
      <c r="AD133" s="29">
        <f t="shared" si="7"/>
        <v>0.11687781836263386</v>
      </c>
    </row>
    <row r="134" spans="1:30" s="34" customFormat="1">
      <c r="A134" s="39" t="s">
        <v>34</v>
      </c>
      <c r="B134" s="3">
        <v>0.3</v>
      </c>
      <c r="C134" s="52">
        <v>0.70500932489501256</v>
      </c>
      <c r="D134" s="52">
        <v>0.1041947294445897</v>
      </c>
      <c r="E134" s="53">
        <v>0.67091375146843901</v>
      </c>
      <c r="F134" s="53">
        <v>0.10364479312643241</v>
      </c>
      <c r="G134" s="54">
        <v>0.64771530427374913</v>
      </c>
      <c r="H134" s="54">
        <v>0.1041151641440231</v>
      </c>
      <c r="I134" s="55">
        <v>0.60396436335821735</v>
      </c>
      <c r="J134" s="55">
        <v>0.13282532923236731</v>
      </c>
      <c r="K134" s="48">
        <v>0.54952307326039906</v>
      </c>
      <c r="L134" s="48">
        <v>0.115021891491356</v>
      </c>
      <c r="M134" s="49">
        <v>0.49376026568138409</v>
      </c>
      <c r="N134" s="49">
        <v>0.1162758077014136</v>
      </c>
      <c r="O134" s="50">
        <v>0.44124661134842941</v>
      </c>
      <c r="P134" s="50">
        <v>0.11982346430420231</v>
      </c>
      <c r="Q134" s="51">
        <v>0.42880948136193542</v>
      </c>
      <c r="R134" s="51">
        <v>0.11989350160158301</v>
      </c>
      <c r="S134" s="28"/>
      <c r="T134" s="4">
        <v>0</v>
      </c>
      <c r="U134" s="4">
        <v>0</v>
      </c>
      <c r="V134" s="4">
        <v>-0.66132665493807108</v>
      </c>
      <c r="W134" s="4">
        <v>5.3783589772198721E-2</v>
      </c>
      <c r="X134" s="4">
        <v>0.827128713181285</v>
      </c>
      <c r="Y134" s="4">
        <v>2.2653655920800781E-2</v>
      </c>
      <c r="Z134" s="4">
        <v>0.1134580748196302</v>
      </c>
      <c r="AA134" s="28">
        <f t="shared" si="6"/>
        <v>0.43</v>
      </c>
      <c r="AB134" s="28"/>
      <c r="AC134" s="29">
        <f t="shared" si="8"/>
        <v>0.54275825155791446</v>
      </c>
      <c r="AD134" s="29">
        <f t="shared" si="7"/>
        <v>0.11411995244448883</v>
      </c>
    </row>
    <row r="135" spans="1:30" s="34" customFormat="1">
      <c r="A135" s="39" t="s">
        <v>34</v>
      </c>
      <c r="B135" s="3">
        <v>0.31</v>
      </c>
      <c r="C135" s="52">
        <v>0.6998821287231286</v>
      </c>
      <c r="D135" s="52">
        <v>0.1023980380350554</v>
      </c>
      <c r="E135" s="53">
        <v>0.66305801803867415</v>
      </c>
      <c r="F135" s="53">
        <v>0.10274378613021121</v>
      </c>
      <c r="G135" s="54">
        <v>0.63812769689651294</v>
      </c>
      <c r="H135" s="54">
        <v>0.1029980194467969</v>
      </c>
      <c r="I135" s="55">
        <v>0.59755450944595978</v>
      </c>
      <c r="J135" s="55">
        <v>0.13176624679068749</v>
      </c>
      <c r="K135" s="48">
        <v>0.54532729292702153</v>
      </c>
      <c r="L135" s="48">
        <v>0.11733286816204951</v>
      </c>
      <c r="M135" s="49">
        <v>0.48668829641664851</v>
      </c>
      <c r="N135" s="49">
        <v>0.1145876330274966</v>
      </c>
      <c r="O135" s="50">
        <v>0.43194275983127878</v>
      </c>
      <c r="P135" s="50">
        <v>0.117077406805594</v>
      </c>
      <c r="Q135" s="51">
        <v>0.41355782036677202</v>
      </c>
      <c r="R135" s="51">
        <v>0.11326788119752</v>
      </c>
      <c r="S135" s="28"/>
      <c r="T135" s="4">
        <v>0</v>
      </c>
      <c r="U135" s="4">
        <v>0</v>
      </c>
      <c r="V135" s="4">
        <v>-0.67718048637800066</v>
      </c>
      <c r="W135" s="4">
        <v>5.2646870529733429E-2</v>
      </c>
      <c r="X135" s="4">
        <v>0.82524945252374482</v>
      </c>
      <c r="Y135" s="4">
        <v>2.2174869608722499E-2</v>
      </c>
      <c r="Z135" s="4">
        <v>0.11106013192651359</v>
      </c>
      <c r="AA135" s="28">
        <f t="shared" si="6"/>
        <v>0.43</v>
      </c>
      <c r="AB135" s="28"/>
      <c r="AC135" s="29">
        <f t="shared" si="8"/>
        <v>0.53406184338120455</v>
      </c>
      <c r="AD135" s="29">
        <f t="shared" si="7"/>
        <v>0.11170802072995809</v>
      </c>
    </row>
    <row r="136" spans="1:30" s="34" customFormat="1">
      <c r="A136" s="39" t="s">
        <v>34</v>
      </c>
      <c r="B136" s="3">
        <v>0.32</v>
      </c>
      <c r="C136" s="52">
        <v>0.6953393390197764</v>
      </c>
      <c r="D136" s="52">
        <v>0.1018917189755873</v>
      </c>
      <c r="E136" s="53">
        <v>0.65703087578856334</v>
      </c>
      <c r="F136" s="53">
        <v>0.1022036875639452</v>
      </c>
      <c r="G136" s="54">
        <v>0.63073419867254876</v>
      </c>
      <c r="H136" s="54">
        <v>0.1028105155482287</v>
      </c>
      <c r="I136" s="55">
        <v>0.59027379715307837</v>
      </c>
      <c r="J136" s="55">
        <v>0.13103067117314471</v>
      </c>
      <c r="K136" s="48">
        <v>0.54363657023217893</v>
      </c>
      <c r="L136" s="48">
        <v>0.120896006332028</v>
      </c>
      <c r="M136" s="49">
        <v>0.48379803417844419</v>
      </c>
      <c r="N136" s="49">
        <v>0.1125753952120743</v>
      </c>
      <c r="O136" s="50">
        <v>0.42983429601407092</v>
      </c>
      <c r="P136" s="50">
        <v>0.1157672891097959</v>
      </c>
      <c r="Q136" s="51">
        <v>0.40634652696862522</v>
      </c>
      <c r="R136" s="51">
        <v>0.10744770250818859</v>
      </c>
      <c r="S136" s="28"/>
      <c r="T136" s="4">
        <v>0</v>
      </c>
      <c r="U136" s="4">
        <v>0</v>
      </c>
      <c r="V136" s="4">
        <v>-0.67849870570090143</v>
      </c>
      <c r="W136" s="4">
        <v>5.181383264230989E-2</v>
      </c>
      <c r="X136" s="4">
        <v>0.8208736238897133</v>
      </c>
      <c r="Y136" s="4">
        <v>2.1823993928043441E-2</v>
      </c>
      <c r="Z136" s="4">
        <v>0.10930281384196031</v>
      </c>
      <c r="AA136" s="28">
        <f t="shared" si="6"/>
        <v>0.43</v>
      </c>
      <c r="AB136" s="28"/>
      <c r="AC136" s="29">
        <f t="shared" si="8"/>
        <v>0.52911918043832573</v>
      </c>
      <c r="AD136" s="29">
        <f t="shared" si="7"/>
        <v>0.10994045102143025</v>
      </c>
    </row>
    <row r="137" spans="1:30" s="34" customFormat="1">
      <c r="A137" s="39" t="s">
        <v>34</v>
      </c>
      <c r="B137" s="3">
        <v>0.33</v>
      </c>
      <c r="C137" s="52">
        <v>0.69112655027148773</v>
      </c>
      <c r="D137" s="52">
        <v>0.10156144413570981</v>
      </c>
      <c r="E137" s="53">
        <v>0.65295425827413323</v>
      </c>
      <c r="F137" s="53">
        <v>0.1017622303159352</v>
      </c>
      <c r="G137" s="54">
        <v>0.62539438195648323</v>
      </c>
      <c r="H137" s="54">
        <v>0.1034207416812777</v>
      </c>
      <c r="I137" s="55">
        <v>0.58307981647821816</v>
      </c>
      <c r="J137" s="55">
        <v>0.13141551101598001</v>
      </c>
      <c r="K137" s="48">
        <v>0.54273578911495635</v>
      </c>
      <c r="L137" s="48">
        <v>0.1237207669981583</v>
      </c>
      <c r="M137" s="49">
        <v>0.48422551454346308</v>
      </c>
      <c r="N137" s="49">
        <v>0.11018891419605641</v>
      </c>
      <c r="O137" s="50">
        <v>0.43265333411649087</v>
      </c>
      <c r="P137" s="50">
        <v>0.11475575922734629</v>
      </c>
      <c r="Q137" s="51">
        <v>0.40622881462966598</v>
      </c>
      <c r="R137" s="51">
        <v>0.10307836482058989</v>
      </c>
      <c r="S137" s="28"/>
      <c r="T137" s="4">
        <v>0</v>
      </c>
      <c r="U137" s="4">
        <v>0</v>
      </c>
      <c r="V137" s="4">
        <v>-0.66882224563428883</v>
      </c>
      <c r="W137" s="4">
        <v>5.1136591356424427E-2</v>
      </c>
      <c r="X137" s="4">
        <v>0.81475209054370235</v>
      </c>
      <c r="Y137" s="4">
        <v>2.153873979884174E-2</v>
      </c>
      <c r="Z137" s="4">
        <v>0.1078741533005128</v>
      </c>
      <c r="AA137" s="28">
        <f t="shared" si="6"/>
        <v>0.43</v>
      </c>
      <c r="AB137" s="28"/>
      <c r="AC137" s="29">
        <f t="shared" si="8"/>
        <v>0.52715852492095816</v>
      </c>
      <c r="AD137" s="29">
        <f t="shared" si="7"/>
        <v>0.10850345613756239</v>
      </c>
    </row>
    <row r="138" spans="1:30" s="34" customFormat="1">
      <c r="A138" s="39" t="s">
        <v>34</v>
      </c>
      <c r="B138" s="3">
        <v>0.34</v>
      </c>
      <c r="C138" s="52">
        <v>0.6878932451229326</v>
      </c>
      <c r="D138" s="52">
        <v>0.1016167395868289</v>
      </c>
      <c r="E138" s="53">
        <v>0.65078280064033167</v>
      </c>
      <c r="F138" s="53">
        <v>0.1016921213002841</v>
      </c>
      <c r="G138" s="54">
        <v>0.62223657318182235</v>
      </c>
      <c r="H138" s="54">
        <v>0.1042440530413212</v>
      </c>
      <c r="I138" s="55">
        <v>0.57828930638485965</v>
      </c>
      <c r="J138" s="55">
        <v>0.13281280117148311</v>
      </c>
      <c r="K138" s="48">
        <v>0.54257934653718276</v>
      </c>
      <c r="L138" s="48">
        <v>0.1237048341086502</v>
      </c>
      <c r="M138" s="49">
        <v>0.48747828868190629</v>
      </c>
      <c r="N138" s="49">
        <v>0.1075871035192324</v>
      </c>
      <c r="O138" s="50">
        <v>0.43811304488695968</v>
      </c>
      <c r="P138" s="50">
        <v>0.1129005740229308</v>
      </c>
      <c r="Q138" s="51">
        <v>0.41160963851549698</v>
      </c>
      <c r="R138" s="51">
        <v>0.10061582037743361</v>
      </c>
      <c r="S138" s="28"/>
      <c r="T138" s="4">
        <v>0</v>
      </c>
      <c r="U138" s="4">
        <v>0</v>
      </c>
      <c r="V138" s="4">
        <v>-0.65280311531181057</v>
      </c>
      <c r="W138" s="4">
        <v>5.049919452778058E-2</v>
      </c>
      <c r="X138" s="4">
        <v>0.80853900277521717</v>
      </c>
      <c r="Y138" s="4">
        <v>2.1270268160889241E-2</v>
      </c>
      <c r="Z138" s="4">
        <v>0.10652954582116141</v>
      </c>
      <c r="AA138" s="28">
        <f t="shared" si="6"/>
        <v>0.43</v>
      </c>
      <c r="AB138" s="28"/>
      <c r="AC138" s="29">
        <f t="shared" si="8"/>
        <v>0.52783366319113867</v>
      </c>
      <c r="AD138" s="29">
        <f t="shared" si="7"/>
        <v>0.1071510046541045</v>
      </c>
    </row>
    <row r="139" spans="1:30" s="34" customFormat="1">
      <c r="A139" s="39" t="s">
        <v>34</v>
      </c>
      <c r="B139" s="3">
        <v>0.35</v>
      </c>
      <c r="C139" s="52">
        <v>0.68556741016737888</v>
      </c>
      <c r="D139" s="52">
        <v>0.1019656476258657</v>
      </c>
      <c r="E139" s="53">
        <v>0.64899740867581512</v>
      </c>
      <c r="F139" s="53">
        <v>0.1016314770424043</v>
      </c>
      <c r="G139" s="54">
        <v>0.62041372341911216</v>
      </c>
      <c r="H139" s="54">
        <v>0.1050518658581121</v>
      </c>
      <c r="I139" s="55">
        <v>0.57677560647682247</v>
      </c>
      <c r="J139" s="55">
        <v>0.1339013651179958</v>
      </c>
      <c r="K139" s="48">
        <v>0.54339953705235644</v>
      </c>
      <c r="L139" s="48">
        <v>0.1214761617982688</v>
      </c>
      <c r="M139" s="49">
        <v>0.49360863932574772</v>
      </c>
      <c r="N139" s="49">
        <v>0.10491728895849151</v>
      </c>
      <c r="O139" s="50">
        <v>0.4456906055878998</v>
      </c>
      <c r="P139" s="50">
        <v>0.1098512035298686</v>
      </c>
      <c r="Q139" s="51">
        <v>0.42130664432422987</v>
      </c>
      <c r="R139" s="51">
        <v>9.988767166128773E-2</v>
      </c>
      <c r="S139" s="28"/>
      <c r="T139" s="4">
        <v>0</v>
      </c>
      <c r="U139" s="4">
        <v>0</v>
      </c>
      <c r="V139" s="4">
        <v>-0.6294174669452941</v>
      </c>
      <c r="W139" s="4">
        <v>4.9870999750986689E-2</v>
      </c>
      <c r="X139" s="4">
        <v>0.80145941577575874</v>
      </c>
      <c r="Y139" s="4">
        <v>2.100567242852909E-2</v>
      </c>
      <c r="Z139" s="4">
        <v>0.1052043503426025</v>
      </c>
      <c r="AA139" s="28">
        <f t="shared" si="6"/>
        <v>0.43</v>
      </c>
      <c r="AB139" s="28"/>
      <c r="AC139" s="29">
        <f t="shared" si="8"/>
        <v>0.53080990498928227</v>
      </c>
      <c r="AD139" s="29">
        <f t="shared" si="7"/>
        <v>0.10581807841475827</v>
      </c>
    </row>
    <row r="140" spans="1:30" s="34" customFormat="1">
      <c r="A140" s="39" t="s">
        <v>34</v>
      </c>
      <c r="B140" s="3">
        <v>0.36</v>
      </c>
      <c r="C140" s="52">
        <v>0.68341295886289644</v>
      </c>
      <c r="D140" s="52">
        <v>0.1039255774117203</v>
      </c>
      <c r="E140" s="53">
        <v>0.64718851173594916</v>
      </c>
      <c r="F140" s="53">
        <v>0.10185704778944429</v>
      </c>
      <c r="G140" s="54">
        <v>0.61929991520026828</v>
      </c>
      <c r="H140" s="54">
        <v>0.1051863810817487</v>
      </c>
      <c r="I140" s="55">
        <v>0.57838121579900903</v>
      </c>
      <c r="J140" s="55">
        <v>0.13292164115197649</v>
      </c>
      <c r="K140" s="48">
        <v>0.54584067555774407</v>
      </c>
      <c r="L140" s="48">
        <v>0.1185405424992849</v>
      </c>
      <c r="M140" s="49">
        <v>0.50294172119077818</v>
      </c>
      <c r="N140" s="49">
        <v>0.1030820018549309</v>
      </c>
      <c r="O140" s="50">
        <v>0.45664484854109338</v>
      </c>
      <c r="P140" s="50">
        <v>0.1065593651960326</v>
      </c>
      <c r="Q140" s="51">
        <v>0.43453676048371093</v>
      </c>
      <c r="R140" s="51">
        <v>0.1000937420889723</v>
      </c>
      <c r="S140" s="28"/>
      <c r="T140" s="4">
        <v>0</v>
      </c>
      <c r="U140" s="4">
        <v>0</v>
      </c>
      <c r="V140" s="4">
        <v>-0.59597068539224018</v>
      </c>
      <c r="W140" s="4">
        <v>4.9392924268690901E-2</v>
      </c>
      <c r="X140" s="4">
        <v>0.79239545598587913</v>
      </c>
      <c r="Y140" s="4">
        <v>2.0804306965086221E-2</v>
      </c>
      <c r="Z140" s="4">
        <v>0.1041958359598793</v>
      </c>
      <c r="AA140" s="28">
        <f t="shared" si="6"/>
        <v>0.43</v>
      </c>
      <c r="AB140" s="28"/>
      <c r="AC140" s="29">
        <f t="shared" si="8"/>
        <v>0.53612806126721591</v>
      </c>
      <c r="AD140" s="29">
        <f t="shared" si="7"/>
        <v>0.10480368068609133</v>
      </c>
    </row>
    <row r="141" spans="1:30" s="34" customFormat="1">
      <c r="A141" s="39" t="s">
        <v>34</v>
      </c>
      <c r="B141" s="3">
        <v>0.37</v>
      </c>
      <c r="C141" s="52">
        <v>0.68008116766219884</v>
      </c>
      <c r="D141" s="52">
        <v>0.1060141964607883</v>
      </c>
      <c r="E141" s="53">
        <v>0.64570055871096499</v>
      </c>
      <c r="F141" s="53">
        <v>0.10225231783991839</v>
      </c>
      <c r="G141" s="54">
        <v>0.61928096091415386</v>
      </c>
      <c r="H141" s="54">
        <v>0.105009719470397</v>
      </c>
      <c r="I141" s="55">
        <v>0.5831468921982158</v>
      </c>
      <c r="J141" s="55">
        <v>0.1295077955175003</v>
      </c>
      <c r="K141" s="48">
        <v>0.55144007780786319</v>
      </c>
      <c r="L141" s="48">
        <v>0.11652960853612949</v>
      </c>
      <c r="M141" s="49">
        <v>0.51581114040286369</v>
      </c>
      <c r="N141" s="49">
        <v>0.10293831539955051</v>
      </c>
      <c r="O141" s="50">
        <v>0.47253372001267741</v>
      </c>
      <c r="P141" s="50">
        <v>0.1046196498212414</v>
      </c>
      <c r="Q141" s="51">
        <v>0.45086514625702012</v>
      </c>
      <c r="R141" s="51">
        <v>0.10046640355684899</v>
      </c>
      <c r="S141" s="28"/>
      <c r="T141" s="4">
        <v>0</v>
      </c>
      <c r="U141" s="4">
        <v>0</v>
      </c>
      <c r="V141" s="4">
        <v>-0.55055240572014297</v>
      </c>
      <c r="W141" s="4">
        <v>4.9153862418666358E-2</v>
      </c>
      <c r="X141" s="4">
        <v>0.78089951820226788</v>
      </c>
      <c r="Y141" s="4">
        <v>2.0703614078702401E-2</v>
      </c>
      <c r="Z141" s="4">
        <v>0.1036915279101287</v>
      </c>
      <c r="AA141" s="28">
        <f t="shared" si="6"/>
        <v>0.43</v>
      </c>
      <c r="AB141" s="28"/>
      <c r="AC141" s="29">
        <f t="shared" si="8"/>
        <v>0.54416198374260638</v>
      </c>
      <c r="AD141" s="29">
        <f t="shared" si="7"/>
        <v>0.10429643066667753</v>
      </c>
    </row>
    <row r="142" spans="1:30" s="34" customFormat="1">
      <c r="A142" s="39" t="s">
        <v>34</v>
      </c>
      <c r="B142" s="3">
        <v>0.38</v>
      </c>
      <c r="C142" s="52">
        <v>0.67489820804427036</v>
      </c>
      <c r="D142" s="52">
        <v>0.1074440043173067</v>
      </c>
      <c r="E142" s="53">
        <v>0.64363241614866606</v>
      </c>
      <c r="F142" s="53">
        <v>0.1028406260358731</v>
      </c>
      <c r="G142" s="54">
        <v>0.61997807695929474</v>
      </c>
      <c r="H142" s="54">
        <v>0.1054795265515585</v>
      </c>
      <c r="I142" s="55">
        <v>0.59027245329316658</v>
      </c>
      <c r="J142" s="55">
        <v>0.12534304543129449</v>
      </c>
      <c r="K142" s="48">
        <v>0.56016811722264304</v>
      </c>
      <c r="L142" s="48">
        <v>0.1158680229767706</v>
      </c>
      <c r="M142" s="49">
        <v>0.53202673235183251</v>
      </c>
      <c r="N142" s="49">
        <v>0.104225968301027</v>
      </c>
      <c r="O142" s="50">
        <v>0.49311136603400102</v>
      </c>
      <c r="P142" s="50">
        <v>0.10485543170123</v>
      </c>
      <c r="Q142" s="51">
        <v>0.47030239752483061</v>
      </c>
      <c r="R142" s="51">
        <v>0.1018397317271426</v>
      </c>
      <c r="S142" s="28"/>
      <c r="T142" s="4">
        <v>0</v>
      </c>
      <c r="U142" s="4">
        <v>0</v>
      </c>
      <c r="V142" s="4">
        <v>-0.4922707344330951</v>
      </c>
      <c r="W142" s="4">
        <v>4.9364420323607557E-2</v>
      </c>
      <c r="X142" s="4">
        <v>0.76622049268302372</v>
      </c>
      <c r="Y142" s="4">
        <v>2.0792301099225679E-2</v>
      </c>
      <c r="Z142" s="4">
        <v>0.10413570604390281</v>
      </c>
      <c r="AA142" s="28">
        <f t="shared" si="6"/>
        <v>0.43</v>
      </c>
      <c r="AB142" s="28"/>
      <c r="AC142" s="29">
        <f t="shared" si="8"/>
        <v>0.55454407687679286</v>
      </c>
      <c r="AD142" s="29">
        <f t="shared" si="7"/>
        <v>0.10474319999167944</v>
      </c>
    </row>
    <row r="143" spans="1:30" s="34" customFormat="1">
      <c r="A143" s="39" t="s">
        <v>34</v>
      </c>
      <c r="B143" s="3">
        <v>0.39</v>
      </c>
      <c r="C143" s="52">
        <v>0.66931688823676339</v>
      </c>
      <c r="D143" s="52">
        <v>0.1078709385164809</v>
      </c>
      <c r="E143" s="53">
        <v>0.64131200096084462</v>
      </c>
      <c r="F143" s="53">
        <v>0.1033278260874137</v>
      </c>
      <c r="G143" s="54">
        <v>0.62178633263420957</v>
      </c>
      <c r="H143" s="54">
        <v>0.1064975049298847</v>
      </c>
      <c r="I143" s="55">
        <v>0.59969301570852207</v>
      </c>
      <c r="J143" s="55">
        <v>0.1230489057058264</v>
      </c>
      <c r="K143" s="48">
        <v>0.57157736353765809</v>
      </c>
      <c r="L143" s="48">
        <v>0.1169080279394402</v>
      </c>
      <c r="M143" s="49">
        <v>0.55049394408998531</v>
      </c>
      <c r="N143" s="49">
        <v>0.10623745193352981</v>
      </c>
      <c r="O143" s="50">
        <v>0.51659775076011849</v>
      </c>
      <c r="P143" s="50">
        <v>0.107313015438677</v>
      </c>
      <c r="Q143" s="51">
        <v>0.49286246274807499</v>
      </c>
      <c r="R143" s="51">
        <v>0.106326796387614</v>
      </c>
      <c r="S143" s="28"/>
      <c r="T143" s="4">
        <v>0</v>
      </c>
      <c r="U143" s="4">
        <v>0</v>
      </c>
      <c r="V143" s="4">
        <v>-0.42615317804408759</v>
      </c>
      <c r="W143" s="4">
        <v>5.0231871233349323E-2</v>
      </c>
      <c r="X143" s="4">
        <v>0.75018157640574357</v>
      </c>
      <c r="Y143" s="4">
        <v>2.1157671549965531E-2</v>
      </c>
      <c r="Z143" s="4">
        <v>0.10596561941779049</v>
      </c>
      <c r="AA143" s="28">
        <f t="shared" si="6"/>
        <v>0.43</v>
      </c>
      <c r="AB143" s="28"/>
      <c r="AC143" s="29">
        <f t="shared" si="8"/>
        <v>0.56693570984678587</v>
      </c>
      <c r="AD143" s="29">
        <f t="shared" si="7"/>
        <v>0.1065837884869239</v>
      </c>
    </row>
    <row r="144" spans="1:30" s="34" customFormat="1">
      <c r="A144" s="39" t="s">
        <v>34</v>
      </c>
      <c r="B144" s="3">
        <v>0.4</v>
      </c>
      <c r="C144" s="52">
        <v>0.66533489704970961</v>
      </c>
      <c r="D144" s="52">
        <v>0.1073184600421211</v>
      </c>
      <c r="E144" s="53">
        <v>0.6410952787999038</v>
      </c>
      <c r="F144" s="53">
        <v>0.1039542738480725</v>
      </c>
      <c r="G144" s="54">
        <v>0.62530666842750116</v>
      </c>
      <c r="H144" s="54">
        <v>0.1071600078390422</v>
      </c>
      <c r="I144" s="55">
        <v>0.61044175113003152</v>
      </c>
      <c r="J144" s="55">
        <v>0.12238631679041199</v>
      </c>
      <c r="K144" s="48">
        <v>0.58565919161544677</v>
      </c>
      <c r="L144" s="48">
        <v>0.12069984128680419</v>
      </c>
      <c r="M144" s="49">
        <v>0.56966361246926411</v>
      </c>
      <c r="N144" s="49">
        <v>0.108414946741851</v>
      </c>
      <c r="O144" s="50">
        <v>0.54081065155579244</v>
      </c>
      <c r="P144" s="50">
        <v>0.11145273167576809</v>
      </c>
      <c r="Q144" s="51">
        <v>0.5157724616164413</v>
      </c>
      <c r="R144" s="51">
        <v>0.1134061793396892</v>
      </c>
      <c r="S144" s="28"/>
      <c r="T144" s="4">
        <v>0</v>
      </c>
      <c r="U144" s="4">
        <v>0</v>
      </c>
      <c r="V144" s="4">
        <v>-0.36383951248821922</v>
      </c>
      <c r="W144" s="4">
        <v>5.1585720358544279E-2</v>
      </c>
      <c r="X144" s="4">
        <v>0.73703468884534729</v>
      </c>
      <c r="Y144" s="4">
        <v>2.1727913000577991E-2</v>
      </c>
      <c r="Z144" s="4">
        <v>0.1088216042263809</v>
      </c>
      <c r="AA144" s="28">
        <f t="shared" si="6"/>
        <v>0.43</v>
      </c>
      <c r="AB144" s="28"/>
      <c r="AC144" s="29">
        <f t="shared" si="8"/>
        <v>0.58058369847541302</v>
      </c>
      <c r="AD144" s="29">
        <f t="shared" si="7"/>
        <v>0.10945643418496398</v>
      </c>
    </row>
    <row r="145" spans="1:30" s="34" customFormat="1">
      <c r="A145" s="39" t="s">
        <v>34</v>
      </c>
      <c r="B145" s="3">
        <v>0.41</v>
      </c>
      <c r="C145" s="52">
        <v>0.66302760387066639</v>
      </c>
      <c r="D145" s="52">
        <v>0.10768760479950321</v>
      </c>
      <c r="E145" s="53">
        <v>0.64303782478632476</v>
      </c>
      <c r="F145" s="53">
        <v>0.1048563798702348</v>
      </c>
      <c r="G145" s="54">
        <v>0.62980900224020253</v>
      </c>
      <c r="H145" s="54">
        <v>0.10701326186618659</v>
      </c>
      <c r="I145" s="55">
        <v>0.62000775593843793</v>
      </c>
      <c r="J145" s="55">
        <v>0.122318246800839</v>
      </c>
      <c r="K145" s="48">
        <v>0.60086948026322229</v>
      </c>
      <c r="L145" s="48">
        <v>0.1272693341784209</v>
      </c>
      <c r="M145" s="49">
        <v>0.58818090075256979</v>
      </c>
      <c r="N145" s="49">
        <v>0.111293680607429</v>
      </c>
      <c r="O145" s="50">
        <v>0.56361474313411308</v>
      </c>
      <c r="P145" s="50">
        <v>0.1166714951140555</v>
      </c>
      <c r="Q145" s="51">
        <v>0.53862623104481711</v>
      </c>
      <c r="R145" s="51">
        <v>0.1239548726688115</v>
      </c>
      <c r="S145" s="28"/>
      <c r="T145" s="4">
        <v>0</v>
      </c>
      <c r="U145" s="4">
        <v>0</v>
      </c>
      <c r="V145" s="4">
        <v>-0.30812187701560168</v>
      </c>
      <c r="W145" s="4">
        <v>5.3501088270618613E-2</v>
      </c>
      <c r="X145" s="4">
        <v>0.72680668136437709</v>
      </c>
      <c r="Y145" s="4">
        <v>2.2534666246794059E-2</v>
      </c>
      <c r="Z145" s="4">
        <v>0.1128621295389472</v>
      </c>
      <c r="AA145" s="28">
        <f t="shared" si="6"/>
        <v>0.43</v>
      </c>
      <c r="AB145" s="28"/>
      <c r="AC145" s="29">
        <f t="shared" si="8"/>
        <v>0.59431427424766836</v>
      </c>
      <c r="AD145" s="29">
        <f t="shared" si="7"/>
        <v>0.11352053061224655</v>
      </c>
    </row>
    <row r="146" spans="1:30" s="34" customFormat="1">
      <c r="A146" s="39" t="s">
        <v>34</v>
      </c>
      <c r="B146" s="3">
        <v>0.42</v>
      </c>
      <c r="C146" s="52">
        <v>0.6607521113157675</v>
      </c>
      <c r="D146" s="52">
        <v>0.10863481538996481</v>
      </c>
      <c r="E146" s="53">
        <v>0.64470075612234989</v>
      </c>
      <c r="F146" s="53">
        <v>0.1062856815162527</v>
      </c>
      <c r="G146" s="54">
        <v>0.63449428318138157</v>
      </c>
      <c r="H146" s="54">
        <v>0.10745510494758161</v>
      </c>
      <c r="I146" s="55">
        <v>0.6274449210443358</v>
      </c>
      <c r="J146" s="55">
        <v>0.1229729833626562</v>
      </c>
      <c r="K146" s="48">
        <v>0.61487084020515759</v>
      </c>
      <c r="L146" s="48">
        <v>0.13451603843389359</v>
      </c>
      <c r="M146" s="49">
        <v>0.60518317002612043</v>
      </c>
      <c r="N146" s="49">
        <v>0.1151838525588748</v>
      </c>
      <c r="O146" s="50">
        <v>0.58300116981332284</v>
      </c>
      <c r="P146" s="50">
        <v>0.1227739296047075</v>
      </c>
      <c r="Q146" s="51">
        <v>0.55673189795592892</v>
      </c>
      <c r="R146" s="51">
        <v>0.133920408517617</v>
      </c>
      <c r="S146" s="28"/>
      <c r="T146" s="4">
        <v>0</v>
      </c>
      <c r="U146" s="4">
        <v>0</v>
      </c>
      <c r="V146" s="4">
        <v>-0.26349204720586639</v>
      </c>
      <c r="W146" s="4">
        <v>5.5660513989494051E-2</v>
      </c>
      <c r="X146" s="4">
        <v>0.71929420777142128</v>
      </c>
      <c r="Y146" s="4">
        <v>2.3444216677122879E-2</v>
      </c>
      <c r="Z146" s="4">
        <v>0.1174175020199832</v>
      </c>
      <c r="AA146" s="28">
        <f t="shared" si="6"/>
        <v>0.43</v>
      </c>
      <c r="AB146" s="28"/>
      <c r="AC146" s="29">
        <f t="shared" si="8"/>
        <v>0.60599262747289873</v>
      </c>
      <c r="AD146" s="29">
        <f t="shared" si="7"/>
        <v>0.11810247765946383</v>
      </c>
    </row>
    <row r="147" spans="1:30" s="34" customFormat="1">
      <c r="A147" s="39" t="s">
        <v>34</v>
      </c>
      <c r="B147" s="3">
        <v>0.43</v>
      </c>
      <c r="C147" s="52">
        <v>0.65890628427128428</v>
      </c>
      <c r="D147" s="52">
        <v>0.10858366124659979</v>
      </c>
      <c r="E147" s="53">
        <v>0.64509491144156761</v>
      </c>
      <c r="F147" s="53">
        <v>0.10667666812170661</v>
      </c>
      <c r="G147" s="54">
        <v>0.63863565175595782</v>
      </c>
      <c r="H147" s="54">
        <v>0.10930708647489561</v>
      </c>
      <c r="I147" s="55">
        <v>0.63391134687391848</v>
      </c>
      <c r="J147" s="55">
        <v>0.1244437261044416</v>
      </c>
      <c r="K147" s="48">
        <v>0.62617221843970239</v>
      </c>
      <c r="L147" s="48">
        <v>0.13881283801338831</v>
      </c>
      <c r="M147" s="49">
        <v>0.62005387798091738</v>
      </c>
      <c r="N147" s="49">
        <v>0.1193763427380834</v>
      </c>
      <c r="O147" s="50">
        <v>0.59749302280398875</v>
      </c>
      <c r="P147" s="50">
        <v>0.1292996506998331</v>
      </c>
      <c r="Q147" s="51">
        <v>0.56992596062948997</v>
      </c>
      <c r="R147" s="51">
        <v>0.14353359977365879</v>
      </c>
      <c r="S147" s="28"/>
      <c r="T147" s="4">
        <v>0</v>
      </c>
      <c r="U147" s="4">
        <v>0</v>
      </c>
      <c r="V147" s="4">
        <v>-0.2311357212373305</v>
      </c>
      <c r="W147" s="4">
        <v>5.7642060767786343E-2</v>
      </c>
      <c r="X147" s="4">
        <v>0.71447403976666413</v>
      </c>
      <c r="Y147" s="4">
        <v>2.4278844471521389E-2</v>
      </c>
      <c r="Z147" s="4">
        <v>0.1215976336099779</v>
      </c>
      <c r="AA147" s="28">
        <f t="shared" si="6"/>
        <v>0.43</v>
      </c>
      <c r="AB147" s="28"/>
      <c r="AC147" s="29">
        <f t="shared" si="8"/>
        <v>0.61508567963461203</v>
      </c>
      <c r="AD147" s="29">
        <f t="shared" si="7"/>
        <v>0.12230699478193632</v>
      </c>
    </row>
    <row r="148" spans="1:30" s="34" customFormat="1">
      <c r="A148" s="39" t="s">
        <v>34</v>
      </c>
      <c r="B148" s="3">
        <v>0.44</v>
      </c>
      <c r="C148" s="52">
        <v>0.65662674329952464</v>
      </c>
      <c r="D148" s="52">
        <v>0.1087067988688567</v>
      </c>
      <c r="E148" s="53">
        <v>0.64402134026505908</v>
      </c>
      <c r="F148" s="53">
        <v>0.10581122084786319</v>
      </c>
      <c r="G148" s="54">
        <v>0.64241574851778804</v>
      </c>
      <c r="H148" s="54">
        <v>0.11126384221194489</v>
      </c>
      <c r="I148" s="55">
        <v>0.64077427453874425</v>
      </c>
      <c r="J148" s="55">
        <v>0.12663152225379179</v>
      </c>
      <c r="K148" s="48">
        <v>0.63374666471747054</v>
      </c>
      <c r="L148" s="48">
        <v>0.13845874299520869</v>
      </c>
      <c r="M148" s="49">
        <v>0.63177336215248525</v>
      </c>
      <c r="N148" s="49">
        <v>0.1231510573722404</v>
      </c>
      <c r="O148" s="50">
        <v>0.60631513371857293</v>
      </c>
      <c r="P148" s="50">
        <v>0.13598537096957711</v>
      </c>
      <c r="Q148" s="51">
        <v>0.57636963246478012</v>
      </c>
      <c r="R148" s="51">
        <v>0.15145763813231261</v>
      </c>
      <c r="S148" s="28"/>
      <c r="T148" s="4">
        <v>-0.76336204273998243</v>
      </c>
      <c r="U148" s="4">
        <v>0.37661608592970169</v>
      </c>
      <c r="V148" s="4">
        <v>0.40825751606177041</v>
      </c>
      <c r="W148" s="4">
        <v>0.31165442966105877</v>
      </c>
      <c r="X148" s="4">
        <v>0.60422891288224012</v>
      </c>
      <c r="Y148" s="4">
        <v>5.874779164344892E-2</v>
      </c>
      <c r="Z148" s="4">
        <v>0.12381968983750249</v>
      </c>
      <c r="AA148" s="28">
        <f t="shared" si="6"/>
        <v>0.43</v>
      </c>
      <c r="AB148" s="28"/>
      <c r="AC148" s="29">
        <f t="shared" si="8"/>
        <v>0.63863400308617868</v>
      </c>
      <c r="AD148" s="29">
        <f t="shared" si="7"/>
        <v>0.12454201376509128</v>
      </c>
    </row>
    <row r="149" spans="1:30" s="34" customFormat="1">
      <c r="A149" s="39" t="s">
        <v>34</v>
      </c>
      <c r="B149" s="3">
        <v>0.45</v>
      </c>
      <c r="C149" s="52">
        <v>0.65307235898823401</v>
      </c>
      <c r="D149" s="52">
        <v>0.10974644585509979</v>
      </c>
      <c r="E149" s="53">
        <v>0.64169330707833816</v>
      </c>
      <c r="F149" s="53">
        <v>0.1032742210196383</v>
      </c>
      <c r="G149" s="54">
        <v>0.64548516152046476</v>
      </c>
      <c r="H149" s="54">
        <v>0.11132778335079099</v>
      </c>
      <c r="I149" s="55">
        <v>0.64772951186038219</v>
      </c>
      <c r="J149" s="55">
        <v>0.12821640730172709</v>
      </c>
      <c r="K149" s="48">
        <v>0.6374598070774703</v>
      </c>
      <c r="L149" s="48">
        <v>0.1356426292443797</v>
      </c>
      <c r="M149" s="49">
        <v>0.63949616909958906</v>
      </c>
      <c r="N149" s="49">
        <v>0.12650438408555409</v>
      </c>
      <c r="O149" s="50">
        <v>0.60954034077247865</v>
      </c>
      <c r="P149" s="50">
        <v>0.14239071640446671</v>
      </c>
      <c r="Q149" s="51">
        <v>0.57602442312025881</v>
      </c>
      <c r="R149" s="51">
        <v>0.15830607213031991</v>
      </c>
      <c r="S149" s="28"/>
      <c r="T149" s="4">
        <v>-0.97677216913468201</v>
      </c>
      <c r="U149" s="4">
        <v>0.38127564314304863</v>
      </c>
      <c r="V149" s="4">
        <v>0.58869044907817059</v>
      </c>
      <c r="W149" s="4">
        <v>0.31551027039662888</v>
      </c>
      <c r="X149" s="4">
        <v>0.57359356416866902</v>
      </c>
      <c r="Y149" s="4">
        <v>5.9474629148662451E-2</v>
      </c>
      <c r="Z149" s="4">
        <v>0.12535160775203469</v>
      </c>
      <c r="AA149" s="28">
        <f t="shared" si="6"/>
        <v>0.43</v>
      </c>
      <c r="AB149" s="28"/>
      <c r="AC149" s="29">
        <f t="shared" si="8"/>
        <v>0.64612528319927964</v>
      </c>
      <c r="AD149" s="29">
        <f t="shared" si="7"/>
        <v>0.12608286839208188</v>
      </c>
    </row>
    <row r="150" spans="1:30" s="34" customFormat="1">
      <c r="A150" s="39" t="s">
        <v>34</v>
      </c>
      <c r="B150" s="3">
        <v>0.46</v>
      </c>
      <c r="C150" s="52">
        <v>0.64762904921583042</v>
      </c>
      <c r="D150" s="52">
        <v>0.1113856990103871</v>
      </c>
      <c r="E150" s="53">
        <v>0.63808765716806326</v>
      </c>
      <c r="F150" s="53">
        <v>0.1006420583735354</v>
      </c>
      <c r="G150" s="54">
        <v>0.64618131568377168</v>
      </c>
      <c r="H150" s="54">
        <v>0.1098033628067485</v>
      </c>
      <c r="I150" s="55">
        <v>0.65233991005563075</v>
      </c>
      <c r="J150" s="55">
        <v>0.12783583747732041</v>
      </c>
      <c r="K150" s="48">
        <v>0.63860776488946147</v>
      </c>
      <c r="L150" s="48">
        <v>0.13354226619219281</v>
      </c>
      <c r="M150" s="49">
        <v>0.64248548452334042</v>
      </c>
      <c r="N150" s="49">
        <v>0.1299761109740975</v>
      </c>
      <c r="O150" s="50">
        <v>0.60749526650401098</v>
      </c>
      <c r="P150" s="50">
        <v>0.14834103033311391</v>
      </c>
      <c r="Q150" s="51">
        <v>0.56881589652761655</v>
      </c>
      <c r="R150" s="51">
        <v>0.16462797808378499</v>
      </c>
      <c r="S150" s="28"/>
      <c r="T150" s="4">
        <v>-1.2072707328989121</v>
      </c>
      <c r="U150" s="4">
        <v>0.38401869083899393</v>
      </c>
      <c r="V150" s="4">
        <v>0.77165581858842902</v>
      </c>
      <c r="W150" s="4">
        <v>0.31778017600382719</v>
      </c>
      <c r="X150" s="4">
        <v>0.54158150088534829</v>
      </c>
      <c r="Y150" s="4">
        <v>5.9902513141221171E-2</v>
      </c>
      <c r="Z150" s="4">
        <v>0.12625343676999329</v>
      </c>
      <c r="AA150" s="28">
        <f t="shared" si="6"/>
        <v>0.43</v>
      </c>
      <c r="AB150" s="28"/>
      <c r="AC150" s="29">
        <f t="shared" si="8"/>
        <v>0.65016914436536388</v>
      </c>
      <c r="AD150" s="29">
        <f t="shared" si="7"/>
        <v>0.12698995838815408</v>
      </c>
    </row>
    <row r="151" spans="1:30" s="34" customFormat="1">
      <c r="A151" s="39" t="s">
        <v>34</v>
      </c>
      <c r="B151" s="3">
        <v>0.47</v>
      </c>
      <c r="C151" s="52">
        <v>0.63914699785399798</v>
      </c>
      <c r="D151" s="52">
        <v>0.11260852982282139</v>
      </c>
      <c r="E151" s="53">
        <v>0.63133422603206968</v>
      </c>
      <c r="F151" s="53">
        <v>9.9087569673648582E-2</v>
      </c>
      <c r="G151" s="54">
        <v>0.64355354091904837</v>
      </c>
      <c r="H151" s="54">
        <v>0.1076118216505712</v>
      </c>
      <c r="I151" s="55">
        <v>0.65281256359462969</v>
      </c>
      <c r="J151" s="55">
        <v>0.12528613364778099</v>
      </c>
      <c r="K151" s="48">
        <v>0.63758091349505008</v>
      </c>
      <c r="L151" s="48">
        <v>0.1329152350434038</v>
      </c>
      <c r="M151" s="49">
        <v>0.63978828186356129</v>
      </c>
      <c r="N151" s="49">
        <v>0.1343600781054681</v>
      </c>
      <c r="O151" s="50">
        <v>0.60008612927875671</v>
      </c>
      <c r="P151" s="50">
        <v>0.1538864719443673</v>
      </c>
      <c r="Q151" s="51">
        <v>0.5546076585805918</v>
      </c>
      <c r="R151" s="51">
        <v>0.1708082735070891</v>
      </c>
      <c r="S151" s="28"/>
      <c r="T151" s="4">
        <v>-1.448559541490922</v>
      </c>
      <c r="U151" s="4">
        <v>0.38596151168911752</v>
      </c>
      <c r="V151" s="4">
        <v>0.95434845743186947</v>
      </c>
      <c r="W151" s="4">
        <v>0.31938788408268992</v>
      </c>
      <c r="X151" s="4">
        <v>0.50735659011821332</v>
      </c>
      <c r="Y151" s="4">
        <v>6.0205570920131089E-2</v>
      </c>
      <c r="Z151" s="4">
        <v>0.1268921760168269</v>
      </c>
      <c r="AA151" s="28">
        <f t="shared" si="6"/>
        <v>0.43</v>
      </c>
      <c r="AB151" s="28"/>
      <c r="AC151" s="29">
        <f t="shared" si="8"/>
        <v>0.64988776759224576</v>
      </c>
      <c r="AD151" s="29">
        <f t="shared" si="7"/>
        <v>0.12763242383267145</v>
      </c>
    </row>
    <row r="152" spans="1:30" s="34" customFormat="1">
      <c r="A152" s="39" t="s">
        <v>34</v>
      </c>
      <c r="B152" s="3">
        <v>0.48</v>
      </c>
      <c r="C152" s="52">
        <v>0.62643160569291811</v>
      </c>
      <c r="D152" s="52">
        <v>0.1139617479324635</v>
      </c>
      <c r="E152" s="53">
        <v>0.62099200265012777</v>
      </c>
      <c r="F152" s="53">
        <v>9.7615463206623176E-2</v>
      </c>
      <c r="G152" s="54">
        <v>0.6373730093078559</v>
      </c>
      <c r="H152" s="54">
        <v>0.1046851824773945</v>
      </c>
      <c r="I152" s="55">
        <v>0.64776728547943063</v>
      </c>
      <c r="J152" s="55">
        <v>0.1211012077411552</v>
      </c>
      <c r="K152" s="48">
        <v>0.63284696730129253</v>
      </c>
      <c r="L152" s="48">
        <v>0.13348702544811669</v>
      </c>
      <c r="M152" s="49">
        <v>0.63034351963355273</v>
      </c>
      <c r="N152" s="49">
        <v>0.1404102150135827</v>
      </c>
      <c r="O152" s="50">
        <v>0.58631345071062058</v>
      </c>
      <c r="P152" s="50">
        <v>0.15908423633510699</v>
      </c>
      <c r="Q152" s="51">
        <v>0.53247900900846601</v>
      </c>
      <c r="R152" s="51">
        <v>0.17650837958436361</v>
      </c>
      <c r="S152" s="28"/>
      <c r="T152" s="4">
        <v>-1.697111704808034</v>
      </c>
      <c r="U152" s="4">
        <v>0.3872309359166225</v>
      </c>
      <c r="V152" s="4">
        <v>1.1335223734243061</v>
      </c>
      <c r="W152" s="4">
        <v>0.32043834819827438</v>
      </c>
      <c r="X152" s="4">
        <v>0.470597120030816</v>
      </c>
      <c r="Y152" s="4">
        <v>6.0403586546151203E-2</v>
      </c>
      <c r="Z152" s="4">
        <v>0.12730952333680101</v>
      </c>
      <c r="AA152" s="28">
        <f t="shared" si="6"/>
        <v>0.43</v>
      </c>
      <c r="AB152" s="28"/>
      <c r="AC152" s="29">
        <f t="shared" si="8"/>
        <v>0.64421578638426213</v>
      </c>
      <c r="AD152" s="29">
        <f t="shared" si="7"/>
        <v>0.12805220582160434</v>
      </c>
    </row>
    <row r="153" spans="1:30" s="34" customFormat="1">
      <c r="A153" s="39" t="s">
        <v>34</v>
      </c>
      <c r="B153" s="3">
        <v>0.49</v>
      </c>
      <c r="C153" s="52">
        <v>0.60779850518809908</v>
      </c>
      <c r="D153" s="52">
        <v>0.11693816652743159</v>
      </c>
      <c r="E153" s="53">
        <v>0.60518946310980692</v>
      </c>
      <c r="F153" s="53">
        <v>9.6000203806467913E-2</v>
      </c>
      <c r="G153" s="54">
        <v>0.62608650229699481</v>
      </c>
      <c r="H153" s="54">
        <v>0.1009383798636683</v>
      </c>
      <c r="I153" s="55">
        <v>0.63553923412926261</v>
      </c>
      <c r="J153" s="55">
        <v>0.1172471648392423</v>
      </c>
      <c r="K153" s="48">
        <v>0.62210975574948046</v>
      </c>
      <c r="L153" s="48">
        <v>0.1348966537181826</v>
      </c>
      <c r="M153" s="49">
        <v>0.6129077172545252</v>
      </c>
      <c r="N153" s="49">
        <v>0.147582225767077</v>
      </c>
      <c r="O153" s="50">
        <v>0.56372184811650139</v>
      </c>
      <c r="P153" s="50">
        <v>0.16345218274520129</v>
      </c>
      <c r="Q153" s="51">
        <v>0.50068868529301358</v>
      </c>
      <c r="R153" s="51">
        <v>0.1804129457182683</v>
      </c>
      <c r="S153" s="28"/>
      <c r="T153" s="4">
        <v>-1.9515918020592671</v>
      </c>
      <c r="U153" s="4">
        <v>0.38788481293391691</v>
      </c>
      <c r="V153" s="4">
        <v>1.308410853481331</v>
      </c>
      <c r="W153" s="4">
        <v>0.32097943944877227</v>
      </c>
      <c r="X153" s="4">
        <v>0.42955325880177259</v>
      </c>
      <c r="Y153" s="4">
        <v>6.0505583864395383E-2</v>
      </c>
      <c r="Z153" s="4">
        <v>0.12752449782275099</v>
      </c>
      <c r="AA153" s="28">
        <f t="shared" si="6"/>
        <v>0.43</v>
      </c>
      <c r="AB153" s="28"/>
      <c r="AC153" s="29">
        <f t="shared" si="8"/>
        <v>0.63132060159798642</v>
      </c>
      <c r="AD153" s="29">
        <f t="shared" si="7"/>
        <v>0.12826843439900962</v>
      </c>
    </row>
    <row r="154" spans="1:30" s="34" customFormat="1">
      <c r="A154" s="39" t="s">
        <v>34</v>
      </c>
      <c r="B154" s="3">
        <v>0.5</v>
      </c>
      <c r="C154" s="52">
        <v>0.58128175885225886</v>
      </c>
      <c r="D154" s="52">
        <v>0.120997637085532</v>
      </c>
      <c r="E154" s="53">
        <v>0.5814275884844321</v>
      </c>
      <c r="F154" s="53">
        <v>9.3796409662008737E-2</v>
      </c>
      <c r="G154" s="54">
        <v>0.60740305604155498</v>
      </c>
      <c r="H154" s="54">
        <v>9.7000533666595126E-2</v>
      </c>
      <c r="I154" s="55">
        <v>0.61452114382917589</v>
      </c>
      <c r="J154" s="55">
        <v>0.1153909574078025</v>
      </c>
      <c r="K154" s="48">
        <v>0.60257453335535427</v>
      </c>
      <c r="L154" s="48">
        <v>0.13576143121465439</v>
      </c>
      <c r="M154" s="49">
        <v>0.58489704257537811</v>
      </c>
      <c r="N154" s="49">
        <v>0.1540278865908451</v>
      </c>
      <c r="O154" s="50">
        <v>0.52920822828856484</v>
      </c>
      <c r="P154" s="50">
        <v>0.16631063965997131</v>
      </c>
      <c r="Q154" s="51">
        <v>0.457131240042502</v>
      </c>
      <c r="R154" s="51">
        <v>0.18096255809887901</v>
      </c>
      <c r="S154" s="28"/>
      <c r="T154" s="4">
        <v>-2.2019009263067222</v>
      </c>
      <c r="U154" s="4">
        <v>0.386171659326839</v>
      </c>
      <c r="V154" s="4">
        <v>1.4707186614740599</v>
      </c>
      <c r="W154" s="4">
        <v>0.31956178383000711</v>
      </c>
      <c r="X154" s="4">
        <v>0.38331970618499872</v>
      </c>
      <c r="Y154" s="4">
        <v>6.0238351542352131E-2</v>
      </c>
      <c r="Z154" s="4">
        <v>0.1269612660432354</v>
      </c>
      <c r="AA154" s="28">
        <f t="shared" si="6"/>
        <v>0.43</v>
      </c>
      <c r="AB154" s="28"/>
      <c r="AC154" s="29">
        <f t="shared" si="8"/>
        <v>0.60859724934473158</v>
      </c>
      <c r="AD154" s="29">
        <f t="shared" si="7"/>
        <v>0.1277019169078947</v>
      </c>
    </row>
    <row r="155" spans="1:30" s="34" customFormat="1">
      <c r="A155" s="39" t="s">
        <v>34</v>
      </c>
      <c r="B155" s="3">
        <v>0.51</v>
      </c>
      <c r="C155" s="52">
        <v>0.54405355077908213</v>
      </c>
      <c r="D155" s="52">
        <v>0.12550610629852679</v>
      </c>
      <c r="E155" s="53">
        <v>0.54850101313963817</v>
      </c>
      <c r="F155" s="53">
        <v>9.2342529266992851E-2</v>
      </c>
      <c r="G155" s="54">
        <v>0.57720449983091526</v>
      </c>
      <c r="H155" s="54">
        <v>9.4006368944375585E-2</v>
      </c>
      <c r="I155" s="55">
        <v>0.5816375082384595</v>
      </c>
      <c r="J155" s="55">
        <v>0.11509897834359401</v>
      </c>
      <c r="K155" s="48">
        <v>0.56973153884553018</v>
      </c>
      <c r="L155" s="48">
        <v>0.13528759814936059</v>
      </c>
      <c r="M155" s="49">
        <v>0.54241443215393681</v>
      </c>
      <c r="N155" s="49">
        <v>0.15761844025258351</v>
      </c>
      <c r="O155" s="50">
        <v>0.47951450645759719</v>
      </c>
      <c r="P155" s="50">
        <v>0.16640293715639351</v>
      </c>
      <c r="Q155" s="51">
        <v>0.39977117328659378</v>
      </c>
      <c r="R155" s="51">
        <v>0.17745004977447809</v>
      </c>
      <c r="S155" s="28"/>
      <c r="T155" s="4">
        <v>-2.414768928332097</v>
      </c>
      <c r="U155" s="4">
        <v>0.38068155422904759</v>
      </c>
      <c r="V155" s="4">
        <v>1.5938503604753389</v>
      </c>
      <c r="W155" s="4">
        <v>0.31501865453480532</v>
      </c>
      <c r="X155" s="4">
        <v>0.33331441630469533</v>
      </c>
      <c r="Y155" s="4">
        <v>5.9381958089083947E-2</v>
      </c>
      <c r="Z155" s="4">
        <v>0.12515628974036261</v>
      </c>
      <c r="AA155" s="28">
        <f t="shared" si="6"/>
        <v>0.43</v>
      </c>
      <c r="AB155" s="28"/>
      <c r="AC155" s="29">
        <f t="shared" si="8"/>
        <v>0.57217929646048638</v>
      </c>
      <c r="AD155" s="29">
        <f t="shared" si="7"/>
        <v>0.12588641095845271</v>
      </c>
    </row>
    <row r="156" spans="1:30" s="34" customFormat="1">
      <c r="A156" s="39" t="s">
        <v>34</v>
      </c>
      <c r="B156" s="3">
        <v>0.52</v>
      </c>
      <c r="C156" s="52">
        <v>0.49882202728405872</v>
      </c>
      <c r="D156" s="52">
        <v>0.12986384594886941</v>
      </c>
      <c r="E156" s="53">
        <v>0.5056583386127762</v>
      </c>
      <c r="F156" s="53">
        <v>9.1560602902125532E-2</v>
      </c>
      <c r="G156" s="54">
        <v>0.5329304224396586</v>
      </c>
      <c r="H156" s="54">
        <v>9.2485553805234252E-2</v>
      </c>
      <c r="I156" s="55">
        <v>0.5341052449879572</v>
      </c>
      <c r="J156" s="55">
        <v>0.1148593206741451</v>
      </c>
      <c r="K156" s="48">
        <v>0.5193052464975022</v>
      </c>
      <c r="L156" s="48">
        <v>0.13338602405023911</v>
      </c>
      <c r="M156" s="49">
        <v>0.48199435192064882</v>
      </c>
      <c r="N156" s="49">
        <v>0.1571619305610269</v>
      </c>
      <c r="O156" s="50">
        <v>0.41229908947002752</v>
      </c>
      <c r="P156" s="50">
        <v>0.16306993027435909</v>
      </c>
      <c r="Q156" s="51">
        <v>0.32754630298770859</v>
      </c>
      <c r="R156" s="51">
        <v>0.17021040592585229</v>
      </c>
      <c r="S156" s="28"/>
      <c r="T156" s="4">
        <v>-2.5188296029930668</v>
      </c>
      <c r="U156" s="4">
        <v>0.37093842164230179</v>
      </c>
      <c r="V156" s="4">
        <v>1.6144494054918239</v>
      </c>
      <c r="W156" s="4">
        <v>0.30695609283636222</v>
      </c>
      <c r="X156" s="4">
        <v>0.28992161197311372</v>
      </c>
      <c r="Y156" s="4">
        <v>5.7862141106897247E-2</v>
      </c>
      <c r="Z156" s="4">
        <v>0.1219530498894718</v>
      </c>
      <c r="AA156" s="28">
        <f t="shared" si="6"/>
        <v>0.43</v>
      </c>
      <c r="AB156" s="28"/>
      <c r="AC156" s="29">
        <f t="shared" si="8"/>
        <v>0.51840326274117998</v>
      </c>
      <c r="AD156" s="29">
        <f t="shared" si="7"/>
        <v>0.12266448444477718</v>
      </c>
    </row>
    <row r="157" spans="1:30" s="34" customFormat="1">
      <c r="A157" s="39" t="s">
        <v>34</v>
      </c>
      <c r="B157" s="3">
        <v>0.53</v>
      </c>
      <c r="C157" s="52">
        <v>0.44929010405451031</v>
      </c>
      <c r="D157" s="52">
        <v>0.13378312395066841</v>
      </c>
      <c r="E157" s="53">
        <v>0.45437486798964932</v>
      </c>
      <c r="F157" s="53">
        <v>9.0756536408311703E-2</v>
      </c>
      <c r="G157" s="54">
        <v>0.47776084525911178</v>
      </c>
      <c r="H157" s="54">
        <v>9.2780680568144466E-2</v>
      </c>
      <c r="I157" s="55">
        <v>0.4726166105336318</v>
      </c>
      <c r="J157" s="55">
        <v>0.1137486122345545</v>
      </c>
      <c r="K157" s="48">
        <v>0.45106812596159279</v>
      </c>
      <c r="L157" s="48">
        <v>0.13010107082805319</v>
      </c>
      <c r="M157" s="49">
        <v>0.40387092410829922</v>
      </c>
      <c r="N157" s="49">
        <v>0.15220609210117009</v>
      </c>
      <c r="O157" s="50">
        <v>0.32875317539425442</v>
      </c>
      <c r="P157" s="50">
        <v>0.15723367638747049</v>
      </c>
      <c r="Q157" s="51">
        <v>0.24203816281125989</v>
      </c>
      <c r="R157" s="51">
        <v>0.16030152199621889</v>
      </c>
      <c r="S157" s="28"/>
      <c r="T157" s="4">
        <v>-2.4760474002105068</v>
      </c>
      <c r="U157" s="4">
        <v>0.35785420718543509</v>
      </c>
      <c r="V157" s="4">
        <v>1.4965536303420479</v>
      </c>
      <c r="W157" s="4">
        <v>0.29612874491772101</v>
      </c>
      <c r="X157" s="4">
        <v>0.26198405032703298</v>
      </c>
      <c r="Y157" s="4">
        <v>5.5821153657217043E-2</v>
      </c>
      <c r="Z157" s="4">
        <v>0.1176513659297511</v>
      </c>
      <c r="AA157" s="28">
        <f t="shared" si="6"/>
        <v>0.43</v>
      </c>
      <c r="AB157" s="28"/>
      <c r="AC157" s="29">
        <f t="shared" si="8"/>
        <v>0.44768094707519096</v>
      </c>
      <c r="AD157" s="29">
        <f t="shared" si="7"/>
        <v>0.11833770585546155</v>
      </c>
    </row>
    <row r="158" spans="1:30" s="34" customFormat="1">
      <c r="A158" s="39" t="s">
        <v>34</v>
      </c>
      <c r="B158" s="3">
        <v>0.54</v>
      </c>
      <c r="C158" s="52">
        <v>0.39633257569398211</v>
      </c>
      <c r="D158" s="52">
        <v>0.13359811236466521</v>
      </c>
      <c r="E158" s="53">
        <v>0.39933625550838048</v>
      </c>
      <c r="F158" s="53">
        <v>8.9198148544213901E-2</v>
      </c>
      <c r="G158" s="54">
        <v>0.41804929234933103</v>
      </c>
      <c r="H158" s="54">
        <v>9.3666431290972352E-2</v>
      </c>
      <c r="I158" s="55">
        <v>0.40170686442295439</v>
      </c>
      <c r="J158" s="55">
        <v>0.1123400435367215</v>
      </c>
      <c r="K158" s="48">
        <v>0.37043920179707601</v>
      </c>
      <c r="L158" s="48">
        <v>0.12589852252212921</v>
      </c>
      <c r="M158" s="49">
        <v>0.31452102715455837</v>
      </c>
      <c r="N158" s="49">
        <v>0.1411902916666905</v>
      </c>
      <c r="O158" s="50">
        <v>0.23481362064251399</v>
      </c>
      <c r="P158" s="50">
        <v>0.14966225504950681</v>
      </c>
      <c r="Q158" s="51">
        <v>0.14894616102591049</v>
      </c>
      <c r="R158" s="51">
        <v>0.14968954858471459</v>
      </c>
      <c r="S158" s="28"/>
      <c r="T158" s="4">
        <v>-2.320192020756521</v>
      </c>
      <c r="U158" s="4">
        <v>0.34039304386169678</v>
      </c>
      <c r="V158" s="4">
        <v>1.273427350276964</v>
      </c>
      <c r="W158" s="4">
        <v>0.28167941813592762</v>
      </c>
      <c r="X158" s="4">
        <v>0.24743723696802519</v>
      </c>
      <c r="Y158" s="4">
        <v>5.3097412364375179E-2</v>
      </c>
      <c r="Z158" s="4">
        <v>0.1119106769158708</v>
      </c>
      <c r="AA158" s="28">
        <f t="shared" si="6"/>
        <v>0.43</v>
      </c>
      <c r="AB158" s="28"/>
      <c r="AC158" s="29">
        <f t="shared" si="8"/>
        <v>0.36600749294923896</v>
      </c>
      <c r="AD158" s="29">
        <f t="shared" si="7"/>
        <v>0.11256352752303253</v>
      </c>
    </row>
    <row r="159" spans="1:30" s="34" customFormat="1">
      <c r="A159" s="39" t="s">
        <v>34</v>
      </c>
      <c r="B159" s="3">
        <v>0.55000000000000004</v>
      </c>
      <c r="C159" s="52">
        <v>0.34578140518162392</v>
      </c>
      <c r="D159" s="52">
        <v>0.1307632297755022</v>
      </c>
      <c r="E159" s="53">
        <v>0.34389543236393239</v>
      </c>
      <c r="F159" s="53">
        <v>8.7304978684291018E-2</v>
      </c>
      <c r="G159" s="54">
        <v>0.35699060583925202</v>
      </c>
      <c r="H159" s="54">
        <v>9.4524630749343086E-2</v>
      </c>
      <c r="I159" s="55">
        <v>0.3272866943613304</v>
      </c>
      <c r="J159" s="55">
        <v>0.11001202396685381</v>
      </c>
      <c r="K159" s="48">
        <v>0.28549944890072232</v>
      </c>
      <c r="L159" s="48">
        <v>0.1211598480834703</v>
      </c>
      <c r="M159" s="49">
        <v>0.22404010455078011</v>
      </c>
      <c r="N159" s="49">
        <v>0.1241312534644143</v>
      </c>
      <c r="O159" s="50">
        <v>0.140540556100026</v>
      </c>
      <c r="P159" s="50">
        <v>0.14007399922132061</v>
      </c>
      <c r="Q159" s="51">
        <v>5.7877090078914638E-2</v>
      </c>
      <c r="R159" s="51">
        <v>0.13932887968285121</v>
      </c>
      <c r="S159" s="28"/>
      <c r="T159" s="4">
        <v>-2.0477983593175351</v>
      </c>
      <c r="U159" s="4">
        <v>0.32022521221690647</v>
      </c>
      <c r="V159" s="4">
        <v>0.95636065537146053</v>
      </c>
      <c r="W159" s="4">
        <v>0.26499029012579112</v>
      </c>
      <c r="X159" s="4">
        <v>0.24825280983601389</v>
      </c>
      <c r="Y159" s="4">
        <v>4.9951461844382122E-2</v>
      </c>
      <c r="Z159" s="4">
        <v>0.1052801192943383</v>
      </c>
      <c r="AA159" s="28">
        <f t="shared" si="6"/>
        <v>0.43</v>
      </c>
      <c r="AB159" s="28"/>
      <c r="AC159" s="29">
        <f t="shared" si="8"/>
        <v>0.28084997500792969</v>
      </c>
      <c r="AD159" s="29">
        <f t="shared" si="7"/>
        <v>0.10589428937799383</v>
      </c>
    </row>
    <row r="160" spans="1:30" s="34" customFormat="1">
      <c r="A160" s="39" t="s">
        <v>34</v>
      </c>
      <c r="B160" s="3">
        <v>0.56000000000000005</v>
      </c>
      <c r="C160" s="52">
        <v>0.29846987725815849</v>
      </c>
      <c r="D160" s="52">
        <v>0.1246299478636378</v>
      </c>
      <c r="E160" s="53">
        <v>0.28897515972106608</v>
      </c>
      <c r="F160" s="53">
        <v>8.5329113330505718E-2</v>
      </c>
      <c r="G160" s="54">
        <v>0.29391871342236869</v>
      </c>
      <c r="H160" s="54">
        <v>9.4570159491304651E-2</v>
      </c>
      <c r="I160" s="55">
        <v>0.25383330301690421</v>
      </c>
      <c r="J160" s="55">
        <v>0.1065276953881049</v>
      </c>
      <c r="K160" s="48">
        <v>0.20351832161255681</v>
      </c>
      <c r="L160" s="48">
        <v>0.1151208969683</v>
      </c>
      <c r="M160" s="49">
        <v>0.1377848925937557</v>
      </c>
      <c r="N160" s="49">
        <v>0.1123779033794189</v>
      </c>
      <c r="O160" s="50">
        <v>5.6003963555542748E-2</v>
      </c>
      <c r="P160" s="50">
        <v>0.12916990687775379</v>
      </c>
      <c r="Q160" s="51">
        <v>-2.179683117609147E-2</v>
      </c>
      <c r="R160" s="51">
        <v>0.12948895234032959</v>
      </c>
      <c r="S160" s="28"/>
      <c r="T160" s="4">
        <v>-1.703960348378512</v>
      </c>
      <c r="U160" s="4">
        <v>0.29983661922361982</v>
      </c>
      <c r="V160" s="4">
        <v>0.60196429046668554</v>
      </c>
      <c r="W160" s="4">
        <v>0.24811847939251211</v>
      </c>
      <c r="X160" s="4">
        <v>0.25492070891027108</v>
      </c>
      <c r="Y160" s="4">
        <v>4.6771075084969339E-2</v>
      </c>
      <c r="Z160" s="4">
        <v>9.8576982187435616E-2</v>
      </c>
      <c r="AA160" s="28">
        <f t="shared" si="6"/>
        <v>0.43</v>
      </c>
      <c r="AB160" s="28"/>
      <c r="AC160" s="29">
        <f t="shared" si="8"/>
        <v>0.19870308539575904</v>
      </c>
      <c r="AD160" s="29">
        <f t="shared" si="7"/>
        <v>9.9152048342397922E-2</v>
      </c>
    </row>
    <row r="161" spans="1:30" s="34" customFormat="1">
      <c r="A161" s="39" t="s">
        <v>34</v>
      </c>
      <c r="B161" s="3">
        <v>0.56999999999999995</v>
      </c>
      <c r="C161" s="52">
        <v>0.25291724981153108</v>
      </c>
      <c r="D161" s="52">
        <v>0.11635278457629571</v>
      </c>
      <c r="E161" s="53">
        <v>0.23463224113155359</v>
      </c>
      <c r="F161" s="53">
        <v>8.2374354954738827E-2</v>
      </c>
      <c r="G161" s="54">
        <v>0.22865978459741509</v>
      </c>
      <c r="H161" s="54">
        <v>9.2711555656707564E-2</v>
      </c>
      <c r="I161" s="55">
        <v>0.1832082722514074</v>
      </c>
      <c r="J161" s="55">
        <v>0.1016772889066275</v>
      </c>
      <c r="K161" s="48">
        <v>0.12913817866272231</v>
      </c>
      <c r="L161" s="48">
        <v>0.10640692328320391</v>
      </c>
      <c r="M161" s="49">
        <v>6.274097127276998E-2</v>
      </c>
      <c r="N161" s="49">
        <v>0.1006022780514528</v>
      </c>
      <c r="O161" s="50">
        <v>-1.349614673360373E-2</v>
      </c>
      <c r="P161" s="50">
        <v>0.11713553202673151</v>
      </c>
      <c r="Q161" s="51">
        <v>-8.5771168517603594E-2</v>
      </c>
      <c r="R161" s="51">
        <v>0.12187882852878131</v>
      </c>
      <c r="S161" s="28"/>
      <c r="T161" s="4">
        <v>-1.3275465095437771</v>
      </c>
      <c r="U161" s="4">
        <v>0.27787354086637922</v>
      </c>
      <c r="V161" s="4">
        <v>0.26042524463669581</v>
      </c>
      <c r="W161" s="4">
        <v>0.22994376271218259</v>
      </c>
      <c r="X161" s="4">
        <v>0.25732974885554583</v>
      </c>
      <c r="Y161" s="4">
        <v>4.3345086659661469E-2</v>
      </c>
      <c r="Z161" s="4">
        <v>9.1356203119124915E-2</v>
      </c>
      <c r="AA161" s="28">
        <f t="shared" si="6"/>
        <v>0.43</v>
      </c>
      <c r="AB161" s="28"/>
      <c r="AC161" s="29">
        <f t="shared" si="8"/>
        <v>0.12384925443468064</v>
      </c>
      <c r="AD161" s="29">
        <f t="shared" si="7"/>
        <v>9.1889145590013072E-2</v>
      </c>
    </row>
    <row r="162" spans="1:30" s="34" customFormat="1">
      <c r="A162" s="39" t="s">
        <v>34</v>
      </c>
      <c r="B162" s="3">
        <v>0.57999999999999996</v>
      </c>
      <c r="C162" s="52">
        <v>0.210797859573297</v>
      </c>
      <c r="D162" s="52">
        <v>0.10814442079111281</v>
      </c>
      <c r="E162" s="53">
        <v>0.18204166908091909</v>
      </c>
      <c r="F162" s="53">
        <v>7.8713758801010808E-2</v>
      </c>
      <c r="G162" s="54">
        <v>0.16430027336412911</v>
      </c>
      <c r="H162" s="54">
        <v>8.8649152173861365E-2</v>
      </c>
      <c r="I162" s="55">
        <v>0.1173078663214509</v>
      </c>
      <c r="J162" s="55">
        <v>9.4934839139949392E-2</v>
      </c>
      <c r="K162" s="48">
        <v>6.4332331212067079E-2</v>
      </c>
      <c r="L162" s="48">
        <v>9.5299639460939153E-2</v>
      </c>
      <c r="M162" s="49">
        <v>3.5347689483717623E-5</v>
      </c>
      <c r="N162" s="49">
        <v>8.8970858980627329E-2</v>
      </c>
      <c r="O162" s="50">
        <v>-6.8840769249031555E-2</v>
      </c>
      <c r="P162" s="50">
        <v>0.10565227272635699</v>
      </c>
      <c r="Q162" s="51">
        <v>-0.13111556373653691</v>
      </c>
      <c r="R162" s="51">
        <v>0.1177303644846773</v>
      </c>
      <c r="S162" s="28"/>
      <c r="T162" s="4">
        <v>-0.93533295875410405</v>
      </c>
      <c r="U162" s="4">
        <v>0.2567665158709615</v>
      </c>
      <c r="V162" s="4">
        <v>-5.5878283587642748E-2</v>
      </c>
      <c r="W162" s="4">
        <v>0.21247744068679661</v>
      </c>
      <c r="X162" s="4">
        <v>0.25522156508803928</v>
      </c>
      <c r="Y162" s="4">
        <v>4.0052632744468568E-2</v>
      </c>
      <c r="Z162" s="4">
        <v>8.4416867849168187E-2</v>
      </c>
      <c r="AA162" s="28">
        <f t="shared" si="6"/>
        <v>0.43</v>
      </c>
      <c r="AB162" s="28"/>
      <c r="AC162" s="29">
        <f t="shared" si="8"/>
        <v>5.8250839071719074E-2</v>
      </c>
      <c r="AD162" s="29">
        <f t="shared" si="7"/>
        <v>8.49093284878564E-2</v>
      </c>
    </row>
    <row r="163" spans="1:30" s="34" customFormat="1">
      <c r="A163" s="39" t="s">
        <v>34</v>
      </c>
      <c r="B163" s="3">
        <v>0.59</v>
      </c>
      <c r="C163" s="52">
        <v>0.17304016956654461</v>
      </c>
      <c r="D163" s="52">
        <v>9.9742072842899265E-2</v>
      </c>
      <c r="E163" s="53">
        <v>0.1336180046111296</v>
      </c>
      <c r="F163" s="53">
        <v>7.4319586069769017E-2</v>
      </c>
      <c r="G163" s="54">
        <v>0.105534394165305</v>
      </c>
      <c r="H163" s="54">
        <v>8.2193717318151088E-2</v>
      </c>
      <c r="I163" s="55">
        <v>5.7875426285690063E-2</v>
      </c>
      <c r="J163" s="55">
        <v>8.6280011956294672E-2</v>
      </c>
      <c r="K163" s="48">
        <v>8.8166844693744386E-3</v>
      </c>
      <c r="L163" s="48">
        <v>8.4730440016639735E-2</v>
      </c>
      <c r="M163" s="49">
        <v>-5.0430736208678301E-2</v>
      </c>
      <c r="N163" s="49">
        <v>7.8790978419409324E-2</v>
      </c>
      <c r="O163" s="50">
        <v>-0.1118191506999576</v>
      </c>
      <c r="P163" s="50">
        <v>9.6147053335847804E-2</v>
      </c>
      <c r="Q163" s="51">
        <v>-0.15723416272144169</v>
      </c>
      <c r="R163" s="51">
        <v>0.1074657376988537</v>
      </c>
      <c r="S163" s="28"/>
      <c r="T163" s="4">
        <v>-0.4796843190719009</v>
      </c>
      <c r="U163" s="4">
        <v>0.23631888546851179</v>
      </c>
      <c r="V163" s="4">
        <v>-0.39088567633316162</v>
      </c>
      <c r="W163" s="4">
        <v>0.19555677577344219</v>
      </c>
      <c r="X163" s="4">
        <v>0.25841296416041748</v>
      </c>
      <c r="Y163" s="4">
        <v>3.6863036826068028E-2</v>
      </c>
      <c r="Z163" s="4">
        <v>7.7694321072937847E-2</v>
      </c>
      <c r="AA163" s="28">
        <f t="shared" si="6"/>
        <v>0.43</v>
      </c>
      <c r="AB163" s="28"/>
      <c r="AC163" s="29">
        <f t="shared" si="8"/>
        <v>1.6384927407634975E-3</v>
      </c>
      <c r="AD163" s="29">
        <f t="shared" si="7"/>
        <v>7.8147564553214685E-2</v>
      </c>
    </row>
    <row r="164" spans="1:30" s="34" customFormat="1">
      <c r="A164" s="39" t="s">
        <v>34</v>
      </c>
      <c r="B164" s="3">
        <v>0.6</v>
      </c>
      <c r="C164" s="52">
        <v>0.13893640386812259</v>
      </c>
      <c r="D164" s="52">
        <v>9.0364155109130567E-2</v>
      </c>
      <c r="E164" s="53">
        <v>9.1276848882598863E-2</v>
      </c>
      <c r="F164" s="53">
        <v>6.9500656938856292E-2</v>
      </c>
      <c r="G164" s="54">
        <v>5.6684420513548273E-2</v>
      </c>
      <c r="H164" s="54">
        <v>7.4086594167831171E-2</v>
      </c>
      <c r="I164" s="55">
        <v>7.6607836025970244E-3</v>
      </c>
      <c r="J164" s="55">
        <v>7.8349525575092296E-2</v>
      </c>
      <c r="K164" s="48">
        <v>-3.1391352075498737E-2</v>
      </c>
      <c r="L164" s="48">
        <v>7.5414388069783039E-2</v>
      </c>
      <c r="M164" s="49">
        <v>-8.5101490370944402E-2</v>
      </c>
      <c r="N164" s="49">
        <v>7.1526295784563709E-2</v>
      </c>
      <c r="O164" s="50">
        <v>-0.1372980520945157</v>
      </c>
      <c r="P164" s="50">
        <v>8.3669863763927946E-2</v>
      </c>
      <c r="Q164" s="51">
        <v>-0.1686136569225139</v>
      </c>
      <c r="R164" s="51">
        <v>9.4604695471581679E-2</v>
      </c>
      <c r="S164" s="28"/>
      <c r="T164" s="4">
        <v>0</v>
      </c>
      <c r="U164" s="4">
        <v>0</v>
      </c>
      <c r="V164" s="4">
        <v>-0.71366453799537055</v>
      </c>
      <c r="W164" s="4">
        <v>3.3824688901810347E-2</v>
      </c>
      <c r="X164" s="4">
        <v>0.2640680681922164</v>
      </c>
      <c r="Y164" s="4">
        <v>1.4246963939283659E-2</v>
      </c>
      <c r="Z164" s="4">
        <v>7.1354182575519592E-2</v>
      </c>
      <c r="AA164" s="28">
        <f t="shared" si="6"/>
        <v>0.43</v>
      </c>
      <c r="AB164" s="28"/>
      <c r="AC164" s="29">
        <f t="shared" si="8"/>
        <v>-4.2807683145792919E-2</v>
      </c>
      <c r="AD164" s="29">
        <f t="shared" si="7"/>
        <v>7.1770439743305076E-2</v>
      </c>
    </row>
    <row r="165" spans="1:30" s="34" customFormat="1">
      <c r="A165" s="39" t="s">
        <v>34</v>
      </c>
      <c r="B165" s="3">
        <v>0.61</v>
      </c>
      <c r="C165" s="52">
        <v>0.1103056713830151</v>
      </c>
      <c r="D165" s="52">
        <v>8.1353281820409296E-2</v>
      </c>
      <c r="E165" s="53">
        <v>5.6725054043179048E-2</v>
      </c>
      <c r="F165" s="53">
        <v>6.4455647229878441E-2</v>
      </c>
      <c r="G165" s="54">
        <v>1.988880920410608E-2</v>
      </c>
      <c r="H165" s="54">
        <v>6.3990233929515611E-2</v>
      </c>
      <c r="I165" s="55">
        <v>-2.9384572538164452E-2</v>
      </c>
      <c r="J165" s="55">
        <v>6.9385728443365213E-2</v>
      </c>
      <c r="K165" s="48">
        <v>-6.2466778841501987E-2</v>
      </c>
      <c r="L165" s="48">
        <v>6.791328253508748E-2</v>
      </c>
      <c r="M165" s="49">
        <v>-9.9098171229131712E-2</v>
      </c>
      <c r="N165" s="49">
        <v>6.3977340105618605E-2</v>
      </c>
      <c r="O165" s="50">
        <v>-0.139283604117206</v>
      </c>
      <c r="P165" s="50">
        <v>8.0394330911997214E-2</v>
      </c>
      <c r="Q165" s="51">
        <v>-0.16943163614496379</v>
      </c>
      <c r="R165" s="51">
        <v>8.2896690043892371E-2</v>
      </c>
      <c r="S165" s="28"/>
      <c r="T165" s="4">
        <v>0</v>
      </c>
      <c r="U165" s="4">
        <v>0</v>
      </c>
      <c r="V165" s="4">
        <v>-0.62724141029305203</v>
      </c>
      <c r="W165" s="4">
        <v>3.1176675864545849E-2</v>
      </c>
      <c r="X165" s="4">
        <v>0.20704240980344371</v>
      </c>
      <c r="Y165" s="4">
        <v>1.3131620458603751E-2</v>
      </c>
      <c r="Z165" s="4">
        <v>6.576812068233201E-2</v>
      </c>
      <c r="AA165" s="28">
        <f t="shared" si="6"/>
        <v>0.43</v>
      </c>
      <c r="AB165" s="28"/>
      <c r="AC165" s="29">
        <f t="shared" si="8"/>
        <v>-6.2671396622568681E-2</v>
      </c>
      <c r="AD165" s="29">
        <f t="shared" si="7"/>
        <v>6.6151790576060063E-2</v>
      </c>
    </row>
    <row r="166" spans="1:30" s="34" customFormat="1">
      <c r="A166" s="39" t="s">
        <v>34</v>
      </c>
      <c r="B166" s="3">
        <v>0.62</v>
      </c>
      <c r="C166" s="52">
        <v>8.5095771662365385E-2</v>
      </c>
      <c r="D166" s="52">
        <v>7.2271462963704763E-2</v>
      </c>
      <c r="E166" s="53">
        <v>3.1307907477938733E-2</v>
      </c>
      <c r="F166" s="53">
        <v>5.7204784553949242E-2</v>
      </c>
      <c r="G166" s="54">
        <v>-4.9656562131019854E-3</v>
      </c>
      <c r="H166" s="54">
        <v>5.2080530945460168E-2</v>
      </c>
      <c r="I166" s="55">
        <v>-4.9750870248419871E-2</v>
      </c>
      <c r="J166" s="55">
        <v>5.9458798588445522E-2</v>
      </c>
      <c r="K166" s="48">
        <v>-7.5476436610121544E-2</v>
      </c>
      <c r="L166" s="48">
        <v>5.9488394202972618E-2</v>
      </c>
      <c r="M166" s="49">
        <v>-9.6851288384137646E-2</v>
      </c>
      <c r="N166" s="49">
        <v>5.9218704060412727E-2</v>
      </c>
      <c r="O166" s="50">
        <v>-0.12895189135588361</v>
      </c>
      <c r="P166" s="50">
        <v>6.8906022098771114E-2</v>
      </c>
      <c r="Q166" s="51">
        <v>-0.15634602181077939</v>
      </c>
      <c r="R166" s="51">
        <v>7.6917360375740304E-2</v>
      </c>
      <c r="S166" s="28"/>
      <c r="T166" s="4">
        <v>0</v>
      </c>
      <c r="U166" s="4">
        <v>0</v>
      </c>
      <c r="V166" s="4">
        <v>-0.52883711339839823</v>
      </c>
      <c r="W166" s="4">
        <v>2.7847322299897781E-2</v>
      </c>
      <c r="X166" s="4">
        <v>0.15802845991751649</v>
      </c>
      <c r="Y166" s="4">
        <v>1.172929624760035E-2</v>
      </c>
      <c r="Z166" s="4">
        <v>5.8744750776403912E-2</v>
      </c>
      <c r="AA166" s="28">
        <f t="shared" si="6"/>
        <v>0.43</v>
      </c>
      <c r="AB166" s="28"/>
      <c r="AC166" s="29">
        <f t="shared" si="8"/>
        <v>-6.9371498843794732E-2</v>
      </c>
      <c r="AD166" s="29">
        <f t="shared" si="7"/>
        <v>5.9087448607110189E-2</v>
      </c>
    </row>
    <row r="167" spans="1:30" s="34" customFormat="1">
      <c r="A167" s="39" t="s">
        <v>34</v>
      </c>
      <c r="B167" s="3">
        <v>0.63</v>
      </c>
      <c r="C167" s="52">
        <v>6.0089384955322428E-2</v>
      </c>
      <c r="D167" s="52">
        <v>6.222610271617459E-2</v>
      </c>
      <c r="E167" s="53">
        <v>1.513151927701928E-2</v>
      </c>
      <c r="F167" s="53">
        <v>4.5794496288685933E-2</v>
      </c>
      <c r="G167" s="54">
        <v>-1.8923070977429429E-2</v>
      </c>
      <c r="H167" s="54">
        <v>4.0981215871217107E-2</v>
      </c>
      <c r="I167" s="55">
        <v>-4.9738678931804843E-2</v>
      </c>
      <c r="J167" s="55">
        <v>4.9417746733486041E-2</v>
      </c>
      <c r="K167" s="48">
        <v>-7.0946709891034535E-2</v>
      </c>
      <c r="L167" s="48">
        <v>4.7918574587429853E-2</v>
      </c>
      <c r="M167" s="49">
        <v>-8.7724414537056081E-2</v>
      </c>
      <c r="N167" s="49">
        <v>5.4827885345347792E-2</v>
      </c>
      <c r="O167" s="50">
        <v>-0.10897969715923619</v>
      </c>
      <c r="P167" s="50">
        <v>6.2224799085266999E-2</v>
      </c>
      <c r="Q167" s="51">
        <v>-0.13139832606257021</v>
      </c>
      <c r="R167" s="51">
        <v>7.1319177760944749E-2</v>
      </c>
      <c r="S167" s="28"/>
      <c r="T167" s="4">
        <v>0</v>
      </c>
      <c r="U167" s="4">
        <v>0</v>
      </c>
      <c r="V167" s="4">
        <v>-0.42071554200939842</v>
      </c>
      <c r="W167" s="4">
        <v>2.4104230981435569E-2</v>
      </c>
      <c r="X167" s="4">
        <v>0.1160315767164104</v>
      </c>
      <c r="Y167" s="4">
        <v>1.015270563385127E-2</v>
      </c>
      <c r="Z167" s="4">
        <v>5.0848588830621738E-2</v>
      </c>
      <c r="AA167" s="28">
        <f t="shared" si="6"/>
        <v>0.43</v>
      </c>
      <c r="AB167" s="28"/>
      <c r="AC167" s="29">
        <f t="shared" si="8"/>
        <v>-6.4876106347630913E-2</v>
      </c>
      <c r="AD167" s="29">
        <f t="shared" si="7"/>
        <v>5.1145223012508997E-2</v>
      </c>
    </row>
    <row r="168" spans="1:30" s="34" customFormat="1">
      <c r="A168" s="39" t="s">
        <v>34</v>
      </c>
      <c r="B168" s="3">
        <v>0.64</v>
      </c>
      <c r="C168" s="52">
        <v>4.0550967727873977E-2</v>
      </c>
      <c r="D168" s="52">
        <v>5.1813807514716988E-2</v>
      </c>
      <c r="E168" s="53">
        <v>3.273907046657048E-3</v>
      </c>
      <c r="F168" s="53">
        <v>3.7878523588634777E-2</v>
      </c>
      <c r="G168" s="54">
        <v>-2.176222446477134E-2</v>
      </c>
      <c r="H168" s="54">
        <v>3.4465566449493473E-2</v>
      </c>
      <c r="I168" s="55">
        <v>-4.2039078552166792E-2</v>
      </c>
      <c r="J168" s="55">
        <v>4.2305296479911512E-2</v>
      </c>
      <c r="K168" s="48">
        <v>-6.0454663346405563E-2</v>
      </c>
      <c r="L168" s="48">
        <v>4.1721750022813267E-2</v>
      </c>
      <c r="M168" s="49">
        <v>-7.4139757591809061E-2</v>
      </c>
      <c r="N168" s="49">
        <v>5.4850061163617521E-2</v>
      </c>
      <c r="O168" s="50">
        <v>-8.6978743978417247E-2</v>
      </c>
      <c r="P168" s="50">
        <v>5.8481161344977092E-2</v>
      </c>
      <c r="Q168" s="51">
        <v>-0.1017560354350162</v>
      </c>
      <c r="R168" s="51">
        <v>6.4012096628556461E-2</v>
      </c>
      <c r="S168" s="28"/>
      <c r="T168" s="4">
        <v>0</v>
      </c>
      <c r="U168" s="4">
        <v>0</v>
      </c>
      <c r="V168" s="4">
        <v>-0.31613641384461078</v>
      </c>
      <c r="W168" s="4">
        <v>2.1882700082866639E-2</v>
      </c>
      <c r="X168" s="4">
        <v>8.1141766386240155E-2</v>
      </c>
      <c r="Y168" s="4">
        <v>9.2169964927031299E-3</v>
      </c>
      <c r="Z168" s="4">
        <v>4.6162203634476977E-2</v>
      </c>
      <c r="AA168" s="28">
        <f t="shared" si="6"/>
        <v>0.43</v>
      </c>
      <c r="AB168" s="28"/>
      <c r="AC168" s="29">
        <f t="shared" si="8"/>
        <v>-5.4796891566942479E-2</v>
      </c>
      <c r="AD168" s="29">
        <f t="shared" si="7"/>
        <v>4.643149896447795E-2</v>
      </c>
    </row>
    <row r="169" spans="1:30" s="34" customFormat="1">
      <c r="A169" s="39" t="s">
        <v>34</v>
      </c>
      <c r="B169" s="3">
        <v>0.65</v>
      </c>
      <c r="C169" s="52">
        <v>2.7235719451844449E-2</v>
      </c>
      <c r="D169" s="52">
        <v>4.2921835036410012E-2</v>
      </c>
      <c r="E169" s="53">
        <v>-6.2211653196340699E-3</v>
      </c>
      <c r="F169" s="53">
        <v>3.2830418746790498E-2</v>
      </c>
      <c r="G169" s="54">
        <v>-2.115289182522271E-2</v>
      </c>
      <c r="H169" s="54">
        <v>3.3454034950273347E-2</v>
      </c>
      <c r="I169" s="55">
        <v>-3.2609998667046461E-2</v>
      </c>
      <c r="J169" s="55">
        <v>3.6509710804202102E-2</v>
      </c>
      <c r="K169" s="48">
        <v>-4.656579299817578E-2</v>
      </c>
      <c r="L169" s="48">
        <v>4.2379183948576191E-2</v>
      </c>
      <c r="M169" s="49">
        <v>-5.897992636516533E-2</v>
      </c>
      <c r="N169" s="49">
        <v>5.3130625080188273E-2</v>
      </c>
      <c r="O169" s="50">
        <v>-6.4567012444962088E-2</v>
      </c>
      <c r="P169" s="50">
        <v>5.2113504505477637E-2</v>
      </c>
      <c r="Q169" s="51">
        <v>-7.0570973807073265E-2</v>
      </c>
      <c r="R169" s="51">
        <v>6.0385810866383297E-2</v>
      </c>
      <c r="S169" s="28"/>
      <c r="T169" s="4">
        <v>0.31475130548000629</v>
      </c>
      <c r="U169" s="4">
        <v>0.1330199257706807</v>
      </c>
      <c r="V169" s="4">
        <v>-0.46981171321603671</v>
      </c>
      <c r="W169" s="4">
        <v>0.11007561983785261</v>
      </c>
      <c r="X169" s="4">
        <v>9.4339738678321169E-2</v>
      </c>
      <c r="Y169" s="4">
        <v>2.0749583396875011E-2</v>
      </c>
      <c r="Z169" s="4">
        <v>4.3732826521402562E-2</v>
      </c>
      <c r="AA169" s="28">
        <f t="shared" si="6"/>
        <v>0.43</v>
      </c>
      <c r="AB169" s="28"/>
      <c r="AC169" s="29">
        <f t="shared" si="8"/>
        <v>-4.9481781621321455E-2</v>
      </c>
      <c r="AD169" s="29">
        <f t="shared" si="7"/>
        <v>4.3987949652941297E-2</v>
      </c>
    </row>
    <row r="170" spans="1:30" s="34" customFormat="1">
      <c r="A170" s="39" t="s">
        <v>34</v>
      </c>
      <c r="B170" s="3">
        <v>0.66</v>
      </c>
      <c r="C170" s="52">
        <v>1.6528934742340989E-2</v>
      </c>
      <c r="D170" s="52">
        <v>3.5301494413488878E-2</v>
      </c>
      <c r="E170" s="53">
        <v>-1.081850761738262E-2</v>
      </c>
      <c r="F170" s="53">
        <v>3.0641116085608079E-2</v>
      </c>
      <c r="G170" s="54">
        <v>-1.8627219980795352E-2</v>
      </c>
      <c r="H170" s="54">
        <v>3.1354079122521299E-2</v>
      </c>
      <c r="I170" s="55">
        <v>-2.6398131847421371E-2</v>
      </c>
      <c r="J170" s="55">
        <v>3.6852476424677441E-2</v>
      </c>
      <c r="K170" s="48">
        <v>-3.206515596256599E-2</v>
      </c>
      <c r="L170" s="48">
        <v>4.5536688015985642E-2</v>
      </c>
      <c r="M170" s="49">
        <v>-4.1277387223921227E-2</v>
      </c>
      <c r="N170" s="49">
        <v>5.0811242319981423E-2</v>
      </c>
      <c r="O170" s="50">
        <v>-4.1725211755551439E-2</v>
      </c>
      <c r="P170" s="50">
        <v>4.9875762668261228E-2</v>
      </c>
      <c r="Q170" s="51">
        <v>-4.1107380448296607E-2</v>
      </c>
      <c r="R170" s="51">
        <v>6.1282374667217157E-2</v>
      </c>
      <c r="S170" s="28"/>
      <c r="T170" s="4">
        <v>0.37831826204076691</v>
      </c>
      <c r="U170" s="4">
        <v>0.13240473388171009</v>
      </c>
      <c r="V170" s="4">
        <v>-0.42684090088661808</v>
      </c>
      <c r="W170" s="4">
        <v>0.1095665410054497</v>
      </c>
      <c r="X170" s="4">
        <v>7.5942940244854207E-2</v>
      </c>
      <c r="Y170" s="4">
        <v>2.0653620515138919E-2</v>
      </c>
      <c r="Z170" s="4">
        <v>4.3530570505983447E-2</v>
      </c>
      <c r="AA170" s="28">
        <f t="shared" si="6"/>
        <v>0.43</v>
      </c>
      <c r="AB170" s="28"/>
      <c r="AC170" s="29">
        <f t="shared" si="8"/>
        <v>-3.7647600485053764E-2</v>
      </c>
      <c r="AD170" s="29">
        <f t="shared" si="7"/>
        <v>4.3784513741500573E-2</v>
      </c>
    </row>
    <row r="171" spans="1:30" s="34" customFormat="1">
      <c r="A171" s="39" t="s">
        <v>34</v>
      </c>
      <c r="B171" s="3">
        <v>0.67</v>
      </c>
      <c r="C171" s="52">
        <v>6.796721515752769E-3</v>
      </c>
      <c r="D171" s="52">
        <v>2.955616521192888E-2</v>
      </c>
      <c r="E171" s="53">
        <v>-1.2062142544955041E-2</v>
      </c>
      <c r="F171" s="53">
        <v>2.9586476576018681E-2</v>
      </c>
      <c r="G171" s="54">
        <v>-1.874991545175277E-2</v>
      </c>
      <c r="H171" s="54">
        <v>2.9751592380975869E-2</v>
      </c>
      <c r="I171" s="55">
        <v>-2.0114988829593609E-2</v>
      </c>
      <c r="J171" s="55">
        <v>3.9040556648586897E-2</v>
      </c>
      <c r="K171" s="48">
        <v>-1.8893495788568151E-2</v>
      </c>
      <c r="L171" s="48">
        <v>4.6678904423518061E-2</v>
      </c>
      <c r="M171" s="49">
        <v>-2.2023607273071431E-2</v>
      </c>
      <c r="N171" s="49">
        <v>4.9122086596774077E-2</v>
      </c>
      <c r="O171" s="50">
        <v>-1.9187440910615871E-2</v>
      </c>
      <c r="P171" s="50">
        <v>5.432640981170328E-2</v>
      </c>
      <c r="Q171" s="51">
        <v>-1.596074302702094E-2</v>
      </c>
      <c r="R171" s="51">
        <v>5.9407313364921693E-2</v>
      </c>
      <c r="S171" s="28"/>
      <c r="T171" s="4">
        <v>0.38753802341131349</v>
      </c>
      <c r="U171" s="4">
        <v>0.13235548385535609</v>
      </c>
      <c r="V171" s="4">
        <v>-0.35094003741537949</v>
      </c>
      <c r="W171" s="4">
        <v>0.10952578600467409</v>
      </c>
      <c r="X171" s="4">
        <v>5.3934843397111867E-2</v>
      </c>
      <c r="Y171" s="4">
        <v>2.0645938075660682E-2</v>
      </c>
      <c r="Z171" s="4">
        <v>4.3514378624607497E-2</v>
      </c>
      <c r="AA171" s="28">
        <f t="shared" si="6"/>
        <v>0.43</v>
      </c>
      <c r="AB171" s="28"/>
      <c r="AC171" s="29">
        <f t="shared" si="8"/>
        <v>-2.5313592162749449E-2</v>
      </c>
      <c r="AD171" s="29">
        <f t="shared" si="7"/>
        <v>4.3768227401938156E-2</v>
      </c>
    </row>
    <row r="172" spans="1:30" s="34" customFormat="1">
      <c r="A172" s="39" t="s">
        <v>34</v>
      </c>
      <c r="B172" s="3">
        <v>0.68</v>
      </c>
      <c r="C172" s="52">
        <v>-3.9881073787323711E-4</v>
      </c>
      <c r="D172" s="52">
        <v>2.8596830501563721E-2</v>
      </c>
      <c r="E172" s="53">
        <v>-1.225013688279313E-2</v>
      </c>
      <c r="F172" s="53">
        <v>2.7727750708891611E-2</v>
      </c>
      <c r="G172" s="54">
        <v>-1.7986953684829599E-2</v>
      </c>
      <c r="H172" s="54">
        <v>2.9381759370764399E-2</v>
      </c>
      <c r="I172" s="55">
        <v>-1.20191869388101E-2</v>
      </c>
      <c r="J172" s="55">
        <v>3.8009897706995317E-2</v>
      </c>
      <c r="K172" s="48">
        <v>-8.4736656292265823E-3</v>
      </c>
      <c r="L172" s="48">
        <v>4.4305778815097237E-2</v>
      </c>
      <c r="M172" s="49">
        <v>-3.817219384645854E-3</v>
      </c>
      <c r="N172" s="49">
        <v>4.8205428137060718E-2</v>
      </c>
      <c r="O172" s="50">
        <v>1.294102031444502E-3</v>
      </c>
      <c r="P172" s="50">
        <v>5.7954632627928063E-2</v>
      </c>
      <c r="Q172" s="51">
        <v>3.686328914966024E-3</v>
      </c>
      <c r="R172" s="51">
        <v>5.3169907021583897E-2</v>
      </c>
      <c r="S172" s="28"/>
      <c r="T172" s="4">
        <v>0.33821163289670497</v>
      </c>
      <c r="U172" s="4">
        <v>0.1286629900049778</v>
      </c>
      <c r="V172" s="4">
        <v>-0.24533905592851721</v>
      </c>
      <c r="W172" s="4">
        <v>0.1064702020613441</v>
      </c>
      <c r="X172" s="4">
        <v>3.0025734580128451E-2</v>
      </c>
      <c r="Y172" s="4">
        <v>2.0069951368053011E-2</v>
      </c>
      <c r="Z172" s="4">
        <v>4.230040115428229E-2</v>
      </c>
      <c r="AA172" s="28">
        <f t="shared" si="6"/>
        <v>0.43</v>
      </c>
      <c r="AB172" s="28"/>
      <c r="AC172" s="29">
        <f t="shared" si="8"/>
        <v>-1.2934728546533207E-2</v>
      </c>
      <c r="AD172" s="29">
        <f t="shared" si="7"/>
        <v>4.2547167980628256E-2</v>
      </c>
    </row>
    <row r="173" spans="1:30" s="34" customFormat="1">
      <c r="A173" s="39" t="s">
        <v>34</v>
      </c>
      <c r="B173" s="3">
        <v>0.69</v>
      </c>
      <c r="C173" s="52">
        <v>-4.0877887529137532E-3</v>
      </c>
      <c r="D173" s="52">
        <v>2.9327972240574061E-2</v>
      </c>
      <c r="E173" s="53">
        <v>-1.084879688367188E-2</v>
      </c>
      <c r="F173" s="53">
        <v>2.6641304537691111E-2</v>
      </c>
      <c r="G173" s="54">
        <v>-1.4412398828533939E-2</v>
      </c>
      <c r="H173" s="54">
        <v>2.6950621096864941E-2</v>
      </c>
      <c r="I173" s="55">
        <v>-2.1131813376574411E-3</v>
      </c>
      <c r="J173" s="55">
        <v>3.3936410094698347E-2</v>
      </c>
      <c r="K173" s="48">
        <v>6.024528093398554E-4</v>
      </c>
      <c r="L173" s="48">
        <v>3.9377361082560958E-2</v>
      </c>
      <c r="M173" s="49">
        <v>1.162628444230742E-2</v>
      </c>
      <c r="N173" s="49">
        <v>4.7023532967818471E-2</v>
      </c>
      <c r="O173" s="50">
        <v>1.795476099203085E-2</v>
      </c>
      <c r="P173" s="50">
        <v>5.6489716190825247E-2</v>
      </c>
      <c r="Q173" s="51">
        <v>1.8562525893776449E-2</v>
      </c>
      <c r="R173" s="51">
        <v>4.6037004064536258E-2</v>
      </c>
      <c r="S173" s="28"/>
      <c r="T173" s="4">
        <v>0.27196243206559911</v>
      </c>
      <c r="U173" s="4">
        <v>0.1199579666767954</v>
      </c>
      <c r="V173" s="4">
        <v>-0.14629437567190851</v>
      </c>
      <c r="W173" s="4">
        <v>9.9266688505002518E-2</v>
      </c>
      <c r="X173" s="4">
        <v>1.131906616498143E-2</v>
      </c>
      <c r="Y173" s="4">
        <v>1.871206752867053E-2</v>
      </c>
      <c r="Z173" s="4">
        <v>3.9438459434870551E-2</v>
      </c>
      <c r="AA173" s="28">
        <f t="shared" si="6"/>
        <v>0.43</v>
      </c>
      <c r="AB173" s="28"/>
      <c r="AC173" s="29">
        <f t="shared" si="8"/>
        <v>-1.3016616850099576E-3</v>
      </c>
      <c r="AD173" s="29">
        <f t="shared" si="7"/>
        <v>3.9668530621080375E-2</v>
      </c>
    </row>
    <row r="174" spans="1:30" s="34" customFormat="1">
      <c r="A174" s="39" t="s">
        <v>34</v>
      </c>
      <c r="B174" s="3">
        <v>0.7</v>
      </c>
      <c r="C174" s="52">
        <v>-7.1745198701761194E-3</v>
      </c>
      <c r="D174" s="52">
        <v>3.0703509050351969E-2</v>
      </c>
      <c r="E174" s="53">
        <v>-9.6174865192677709E-3</v>
      </c>
      <c r="F174" s="53">
        <v>2.5482235470524469E-2</v>
      </c>
      <c r="G174" s="54">
        <v>-9.5297527155238562E-3</v>
      </c>
      <c r="H174" s="54">
        <v>2.5246652204338919E-2</v>
      </c>
      <c r="I174" s="55">
        <v>7.0280384635789039E-3</v>
      </c>
      <c r="J174" s="55">
        <v>3.1636746570467382E-2</v>
      </c>
      <c r="K174" s="48">
        <v>9.6873270725948753E-3</v>
      </c>
      <c r="L174" s="48">
        <v>3.5338981603615267E-2</v>
      </c>
      <c r="M174" s="49">
        <v>2.3217818178927551E-2</v>
      </c>
      <c r="N174" s="49">
        <v>4.334769739942046E-2</v>
      </c>
      <c r="O174" s="50">
        <v>3.0164341020803391E-2</v>
      </c>
      <c r="P174" s="50">
        <v>5.007044053452079E-2</v>
      </c>
      <c r="Q174" s="51">
        <v>3.1146379302692598E-2</v>
      </c>
      <c r="R174" s="51">
        <v>3.9594116463653781E-2</v>
      </c>
      <c r="S174" s="28"/>
      <c r="T174" s="4">
        <v>0</v>
      </c>
      <c r="U174" s="4">
        <v>0</v>
      </c>
      <c r="V174" s="4">
        <v>0.1107919331801426</v>
      </c>
      <c r="W174" s="4">
        <v>1.703887527486897E-2</v>
      </c>
      <c r="X174" s="4">
        <v>-3.411055225900176E-2</v>
      </c>
      <c r="Y174" s="4">
        <v>7.1767767713014369E-3</v>
      </c>
      <c r="Z174" s="4">
        <v>3.5944011806696471E-2</v>
      </c>
      <c r="AA174" s="28">
        <f t="shared" si="6"/>
        <v>0.43</v>
      </c>
      <c r="AB174" s="28"/>
      <c r="AC174" s="29">
        <f t="shared" si="8"/>
        <v>1.3529979008459557E-2</v>
      </c>
      <c r="AD174" s="29">
        <f t="shared" si="7"/>
        <v>3.6153697518359805E-2</v>
      </c>
    </row>
    <row r="175" spans="1:30" s="34" customFormat="1">
      <c r="A175" s="39" t="s">
        <v>34</v>
      </c>
      <c r="B175" s="3">
        <v>0.71</v>
      </c>
      <c r="C175" s="52">
        <v>-6.6134779560717066E-3</v>
      </c>
      <c r="D175" s="52">
        <v>3.109769519688451E-2</v>
      </c>
      <c r="E175" s="53">
        <v>-7.4563583199208196E-3</v>
      </c>
      <c r="F175" s="53">
        <v>2.4902265554751571E-2</v>
      </c>
      <c r="G175" s="54">
        <v>-3.9162922870294168E-3</v>
      </c>
      <c r="H175" s="54">
        <v>2.4432767675687979E-2</v>
      </c>
      <c r="I175" s="55">
        <v>1.359828304514793E-2</v>
      </c>
      <c r="J175" s="55">
        <v>3.1642826447918153E-2</v>
      </c>
      <c r="K175" s="48">
        <v>1.7993510705593432E-2</v>
      </c>
      <c r="L175" s="48">
        <v>3.3643154996533878E-2</v>
      </c>
      <c r="M175" s="49">
        <v>3.0639284714162471E-2</v>
      </c>
      <c r="N175" s="49">
        <v>3.729542544778898E-2</v>
      </c>
      <c r="O175" s="50">
        <v>3.8704114054166218E-2</v>
      </c>
      <c r="P175" s="50">
        <v>4.2428294044850982E-2</v>
      </c>
      <c r="Q175" s="51">
        <v>4.3659622109618233E-2</v>
      </c>
      <c r="R175" s="51">
        <v>3.539215042450651E-2</v>
      </c>
      <c r="S175" s="28"/>
      <c r="T175" s="4">
        <v>0.2190175634776225</v>
      </c>
      <c r="U175" s="4">
        <v>9.6632004367846511E-2</v>
      </c>
      <c r="V175" s="4">
        <v>-4.022488825298607E-2</v>
      </c>
      <c r="W175" s="4">
        <v>7.9964168641186203E-2</v>
      </c>
      <c r="X175" s="4">
        <v>-7.245091553177486E-3</v>
      </c>
      <c r="Y175" s="4">
        <v>1.5073484831847389E-2</v>
      </c>
      <c r="Z175" s="4">
        <v>3.1769606387540991E-2</v>
      </c>
      <c r="AA175" s="28">
        <f t="shared" si="6"/>
        <v>0.43</v>
      </c>
      <c r="AB175" s="28"/>
      <c r="AC175" s="29">
        <f t="shared" si="8"/>
        <v>1.5954553985050902E-2</v>
      </c>
      <c r="AD175" s="29">
        <f t="shared" si="7"/>
        <v>3.1954939971350758E-2</v>
      </c>
    </row>
    <row r="176" spans="1:30" s="34" customFormat="1">
      <c r="A176" s="39" t="s">
        <v>34</v>
      </c>
      <c r="B176" s="3">
        <v>0.72</v>
      </c>
      <c r="C176" s="52">
        <v>-2.126903567497319E-3</v>
      </c>
      <c r="D176" s="52">
        <v>2.94526069892833E-2</v>
      </c>
      <c r="E176" s="53">
        <v>-3.497637541856293E-3</v>
      </c>
      <c r="F176" s="53">
        <v>2.4433619581506021E-2</v>
      </c>
      <c r="G176" s="54">
        <v>2.609060518797651E-3</v>
      </c>
      <c r="H176" s="54">
        <v>2.5139660168514849E-2</v>
      </c>
      <c r="I176" s="55">
        <v>1.779830290457772E-2</v>
      </c>
      <c r="J176" s="55">
        <v>3.2185940874549547E-2</v>
      </c>
      <c r="K176" s="48">
        <v>2.462743191290313E-2</v>
      </c>
      <c r="L176" s="48">
        <v>3.2797883355321779E-2</v>
      </c>
      <c r="M176" s="49">
        <v>3.4890050054554637E-2</v>
      </c>
      <c r="N176" s="49">
        <v>3.3860309932760083E-2</v>
      </c>
      <c r="O176" s="50">
        <v>4.5281682322142663E-2</v>
      </c>
      <c r="P176" s="50">
        <v>3.949937970689444E-2</v>
      </c>
      <c r="Q176" s="51">
        <v>5.6520103207734318E-2</v>
      </c>
      <c r="R176" s="51">
        <v>3.7327114024060477E-2</v>
      </c>
      <c r="S176" s="28"/>
      <c r="T176" s="4">
        <v>0.29019463165280163</v>
      </c>
      <c r="U176" s="4">
        <v>8.9994743012465711E-2</v>
      </c>
      <c r="V176" s="4">
        <v>-7.9789235859078544E-2</v>
      </c>
      <c r="W176" s="4">
        <v>7.4471753474913416E-2</v>
      </c>
      <c r="X176" s="4">
        <v>1.839521893910265E-3</v>
      </c>
      <c r="Y176" s="4">
        <v>1.403814815410971E-2</v>
      </c>
      <c r="Z176" s="4">
        <v>2.9587480681558549E-2</v>
      </c>
      <c r="AA176" s="28">
        <f t="shared" si="6"/>
        <v>0.43</v>
      </c>
      <c r="AB176" s="28"/>
      <c r="AC176" s="29">
        <f t="shared" si="8"/>
        <v>2.1187137867109507E-2</v>
      </c>
      <c r="AD176" s="29">
        <f t="shared" si="7"/>
        <v>2.9760084451454987E-2</v>
      </c>
    </row>
    <row r="177" spans="1:30" s="34" customFormat="1">
      <c r="A177" s="39" t="s">
        <v>34</v>
      </c>
      <c r="B177" s="3">
        <v>0.73</v>
      </c>
      <c r="C177" s="52">
        <v>2.9547439632127128E-3</v>
      </c>
      <c r="D177" s="52">
        <v>2.6880863581944511E-2</v>
      </c>
      <c r="E177" s="53">
        <v>2.2030371121933619E-3</v>
      </c>
      <c r="F177" s="53">
        <v>2.3972237352512759E-2</v>
      </c>
      <c r="G177" s="54">
        <v>9.3292313203544811E-3</v>
      </c>
      <c r="H177" s="54">
        <v>2.6298851637581101E-2</v>
      </c>
      <c r="I177" s="55">
        <v>2.113318543612569E-2</v>
      </c>
      <c r="J177" s="55">
        <v>3.344946250185394E-2</v>
      </c>
      <c r="K177" s="48">
        <v>2.9551997032391919E-2</v>
      </c>
      <c r="L177" s="48">
        <v>3.3689592906306173E-2</v>
      </c>
      <c r="M177" s="49">
        <v>3.8255475788066783E-2</v>
      </c>
      <c r="N177" s="49">
        <v>3.6470929660360259E-2</v>
      </c>
      <c r="O177" s="50">
        <v>5.1064023187109529E-2</v>
      </c>
      <c r="P177" s="50">
        <v>4.1698426513640613E-2</v>
      </c>
      <c r="Q177" s="51">
        <v>6.8951160614490484E-2</v>
      </c>
      <c r="R177" s="51">
        <v>4.5148350957017983E-2</v>
      </c>
      <c r="S177" s="28"/>
      <c r="T177" s="4">
        <v>0.36122373111568268</v>
      </c>
      <c r="U177" s="4">
        <v>9.3090293727399062E-2</v>
      </c>
      <c r="V177" s="4">
        <v>-0.1240546213851115</v>
      </c>
      <c r="W177" s="4">
        <v>7.7033359653172914E-2</v>
      </c>
      <c r="X177" s="4">
        <v>1.252603902063726E-2</v>
      </c>
      <c r="Y177" s="4">
        <v>1.45210185763162E-2</v>
      </c>
      <c r="Z177" s="4">
        <v>3.0605201760713019E-2</v>
      </c>
      <c r="AA177" s="28">
        <f t="shared" si="6"/>
        <v>0.43</v>
      </c>
      <c r="AB177" s="28"/>
      <c r="AC177" s="29">
        <f t="shared" si="8"/>
        <v>2.5972819708329035E-2</v>
      </c>
      <c r="AD177" s="29">
        <f t="shared" si="7"/>
        <v>3.0783742585435304E-2</v>
      </c>
    </row>
    <row r="178" spans="1:30" s="34" customFormat="1">
      <c r="A178" s="39" t="s">
        <v>34</v>
      </c>
      <c r="B178" s="3">
        <v>0.74</v>
      </c>
      <c r="C178" s="52">
        <v>1.007370220173345E-2</v>
      </c>
      <c r="D178" s="52">
        <v>2.490991445201008E-2</v>
      </c>
      <c r="E178" s="53">
        <v>9.9194333166833133E-3</v>
      </c>
      <c r="F178" s="53">
        <v>2.367809840510518E-2</v>
      </c>
      <c r="G178" s="54">
        <v>1.572198859079374E-2</v>
      </c>
      <c r="H178" s="54">
        <v>2.690680602016108E-2</v>
      </c>
      <c r="I178" s="55">
        <v>2.5494373898976842E-2</v>
      </c>
      <c r="J178" s="55">
        <v>3.5406077864294408E-2</v>
      </c>
      <c r="K178" s="48">
        <v>3.4227076697437922E-2</v>
      </c>
      <c r="L178" s="48">
        <v>3.6965799136777153E-2</v>
      </c>
      <c r="M178" s="49">
        <v>4.2398865822188429E-2</v>
      </c>
      <c r="N178" s="49">
        <v>4.1157087665464623E-2</v>
      </c>
      <c r="O178" s="50">
        <v>5.6634806148178313E-2</v>
      </c>
      <c r="P178" s="50">
        <v>4.4355857786961113E-2</v>
      </c>
      <c r="Q178" s="51">
        <v>7.9967045515675447E-2</v>
      </c>
      <c r="R178" s="51">
        <v>5.4193250243183229E-2</v>
      </c>
      <c r="S178" s="28"/>
      <c r="T178" s="4">
        <v>0.41454827022072271</v>
      </c>
      <c r="U178" s="4">
        <v>0.102088553291033</v>
      </c>
      <c r="V178" s="4">
        <v>-0.16213482768649201</v>
      </c>
      <c r="W178" s="4">
        <v>8.4479529790393124E-2</v>
      </c>
      <c r="X178" s="4">
        <v>2.4383099787985991E-2</v>
      </c>
      <c r="Y178" s="4">
        <v>1.592464390658611E-2</v>
      </c>
      <c r="Z178" s="4">
        <v>3.3563550460811983E-2</v>
      </c>
      <c r="AA178" s="28">
        <f t="shared" si="6"/>
        <v>0.43</v>
      </c>
      <c r="AB178" s="28"/>
      <c r="AC178" s="29">
        <f t="shared" si="8"/>
        <v>3.1315099046606051E-2</v>
      </c>
      <c r="AD178" s="29">
        <f t="shared" si="7"/>
        <v>3.3759349332740142E-2</v>
      </c>
    </row>
    <row r="179" spans="1:30" s="34" customFormat="1">
      <c r="A179" s="39" t="s">
        <v>34</v>
      </c>
      <c r="B179" s="3">
        <v>0.75</v>
      </c>
      <c r="C179" s="52">
        <v>1.7279308220714482E-2</v>
      </c>
      <c r="D179" s="52">
        <v>2.578944725887122E-2</v>
      </c>
      <c r="E179" s="53">
        <v>1.9760207785270292E-2</v>
      </c>
      <c r="F179" s="53">
        <v>2.4929200167657602E-2</v>
      </c>
      <c r="G179" s="54">
        <v>2.2542852351216319E-2</v>
      </c>
      <c r="H179" s="54">
        <v>2.6922008733401389E-2</v>
      </c>
      <c r="I179" s="55">
        <v>3.1815005881645583E-2</v>
      </c>
      <c r="J179" s="55">
        <v>3.7493816161952347E-2</v>
      </c>
      <c r="K179" s="48">
        <v>4.0070402186652428E-2</v>
      </c>
      <c r="L179" s="48">
        <v>3.9663523300934318E-2</v>
      </c>
      <c r="M179" s="49">
        <v>4.7836372542252148E-2</v>
      </c>
      <c r="N179" s="49">
        <v>4.3799782512391902E-2</v>
      </c>
      <c r="O179" s="50">
        <v>6.256948609429501E-2</v>
      </c>
      <c r="P179" s="50">
        <v>4.5169412525012817E-2</v>
      </c>
      <c r="Q179" s="51">
        <v>8.9021539121131879E-2</v>
      </c>
      <c r="R179" s="51">
        <v>6.1239425099615247E-2</v>
      </c>
      <c r="S179" s="28"/>
      <c r="T179" s="4">
        <v>0.4163163817489825</v>
      </c>
      <c r="U179" s="4">
        <v>0.11108303881943871</v>
      </c>
      <c r="V179" s="4">
        <v>-0.16449227609356451</v>
      </c>
      <c r="W179" s="4">
        <v>9.1922576867179889E-2</v>
      </c>
      <c r="X179" s="4">
        <v>3.2051740574925998E-2</v>
      </c>
      <c r="Y179" s="4">
        <v>1.7327680530628321E-2</v>
      </c>
      <c r="Z179" s="4">
        <v>3.6520658375164272E-2</v>
      </c>
      <c r="AA179" s="28">
        <f t="shared" si="6"/>
        <v>0.43</v>
      </c>
      <c r="AB179" s="28"/>
      <c r="AC179" s="29">
        <f t="shared" si="8"/>
        <v>3.8296960840080115E-2</v>
      </c>
      <c r="AD179" s="29">
        <f t="shared" si="7"/>
        <v>3.6733708055956535E-2</v>
      </c>
    </row>
    <row r="180" spans="1:30" s="34" customFormat="1">
      <c r="A180" s="39" t="s">
        <v>34</v>
      </c>
      <c r="B180" s="3">
        <v>0.76</v>
      </c>
      <c r="C180" s="52">
        <v>2.6094111967893231E-2</v>
      </c>
      <c r="D180" s="52">
        <v>2.7382878849606739E-2</v>
      </c>
      <c r="E180" s="53">
        <v>3.0827636571761571E-2</v>
      </c>
      <c r="F180" s="53">
        <v>2.6991437374246061E-2</v>
      </c>
      <c r="G180" s="54">
        <v>3.0538903504345599E-2</v>
      </c>
      <c r="H180" s="54">
        <v>2.6975496634069791E-2</v>
      </c>
      <c r="I180" s="55">
        <v>3.9730520846460178E-2</v>
      </c>
      <c r="J180" s="55">
        <v>3.9313965448245343E-2</v>
      </c>
      <c r="K180" s="48">
        <v>4.7196858271530091E-2</v>
      </c>
      <c r="L180" s="48">
        <v>4.0879845138563631E-2</v>
      </c>
      <c r="M180" s="49">
        <v>5.4654619504542312E-2</v>
      </c>
      <c r="N180" s="49">
        <v>4.3673625991193538E-2</v>
      </c>
      <c r="O180" s="50">
        <v>6.9257720861358993E-2</v>
      </c>
      <c r="P180" s="50">
        <v>4.4603284143154037E-2</v>
      </c>
      <c r="Q180" s="51">
        <v>9.6113096777469834E-2</v>
      </c>
      <c r="R180" s="51">
        <v>6.5089418726480913E-2</v>
      </c>
      <c r="S180" s="28"/>
      <c r="T180" s="4">
        <v>0.38784419498598172</v>
      </c>
      <c r="U180" s="4">
        <v>0.11689718234671111</v>
      </c>
      <c r="V180" s="4">
        <v>-0.14884467190457321</v>
      </c>
      <c r="W180" s="4">
        <v>9.6733851936556078E-2</v>
      </c>
      <c r="X180" s="4">
        <v>3.8902495165809063E-2</v>
      </c>
      <c r="Y180" s="4">
        <v>1.8234620263916989E-2</v>
      </c>
      <c r="Z180" s="4">
        <v>3.8432168464916427E-2</v>
      </c>
      <c r="AA180" s="28">
        <f t="shared" si="6"/>
        <v>0.43</v>
      </c>
      <c r="AB180" s="28"/>
      <c r="AC180" s="29">
        <f t="shared" si="8"/>
        <v>4.6611677899750591E-2</v>
      </c>
      <c r="AD180" s="29">
        <f t="shared" si="7"/>
        <v>3.8656369275851782E-2</v>
      </c>
    </row>
    <row r="181" spans="1:30" s="34" customFormat="1">
      <c r="A181" s="39" t="s">
        <v>34</v>
      </c>
      <c r="B181" s="3">
        <v>0.77</v>
      </c>
      <c r="C181" s="52">
        <v>3.5481481978669481E-2</v>
      </c>
      <c r="D181" s="52">
        <v>2.8521899871707099E-2</v>
      </c>
      <c r="E181" s="53">
        <v>4.1240038430319682E-2</v>
      </c>
      <c r="F181" s="53">
        <v>2.7415134420787909E-2</v>
      </c>
      <c r="G181" s="54">
        <v>3.9785035821034903E-2</v>
      </c>
      <c r="H181" s="54">
        <v>2.8008542290795819E-2</v>
      </c>
      <c r="I181" s="55">
        <v>4.8172696240986683E-2</v>
      </c>
      <c r="J181" s="55">
        <v>4.0347389754099662E-2</v>
      </c>
      <c r="K181" s="48">
        <v>5.4915772132553331E-2</v>
      </c>
      <c r="L181" s="48">
        <v>4.1356858245251489E-2</v>
      </c>
      <c r="M181" s="49">
        <v>6.2349784499405828E-2</v>
      </c>
      <c r="N181" s="49">
        <v>4.226809080280073E-2</v>
      </c>
      <c r="O181" s="50">
        <v>7.6429114992109304E-2</v>
      </c>
      <c r="P181" s="50">
        <v>4.4135595782806139E-2</v>
      </c>
      <c r="Q181" s="51">
        <v>0.101469984834269</v>
      </c>
      <c r="R181" s="51">
        <v>6.5527796106627775E-2</v>
      </c>
      <c r="S181" s="28"/>
      <c r="T181" s="4">
        <v>0.34057454706573859</v>
      </c>
      <c r="U181" s="4">
        <v>0.11922899706771579</v>
      </c>
      <c r="V181" s="4">
        <v>-0.12079460445085249</v>
      </c>
      <c r="W181" s="4">
        <v>9.8663457213919642E-2</v>
      </c>
      <c r="X181" s="4">
        <v>4.4460271560994108E-2</v>
      </c>
      <c r="Y181" s="4">
        <v>1.859835662701614E-2</v>
      </c>
      <c r="Z181" s="4">
        <v>3.9198796833432817E-2</v>
      </c>
      <c r="AA181" s="28">
        <f t="shared" si="6"/>
        <v>0.43</v>
      </c>
      <c r="AB181" s="28"/>
      <c r="AC181" s="29">
        <f t="shared" si="8"/>
        <v>5.5490825399582597E-2</v>
      </c>
      <c r="AD181" s="29">
        <f t="shared" si="7"/>
        <v>3.9427469905725591E-2</v>
      </c>
    </row>
    <row r="182" spans="1:30" s="34" customFormat="1">
      <c r="A182" s="39" t="s">
        <v>34</v>
      </c>
      <c r="B182" s="3">
        <v>0.78</v>
      </c>
      <c r="C182" s="52">
        <v>4.4618717872405372E-2</v>
      </c>
      <c r="D182" s="52">
        <v>2.8919645148053019E-2</v>
      </c>
      <c r="E182" s="53">
        <v>4.9731236192048688E-2</v>
      </c>
      <c r="F182" s="53">
        <v>2.6346328534060721E-2</v>
      </c>
      <c r="G182" s="54">
        <v>4.8542347243748889E-2</v>
      </c>
      <c r="H182" s="54">
        <v>2.992287319352141E-2</v>
      </c>
      <c r="I182" s="55">
        <v>5.5798498891563207E-2</v>
      </c>
      <c r="J182" s="55">
        <v>3.9723247843276348E-2</v>
      </c>
      <c r="K182" s="48">
        <v>6.2020891149005518E-2</v>
      </c>
      <c r="L182" s="48">
        <v>4.0863320900287881E-2</v>
      </c>
      <c r="M182" s="49">
        <v>6.9907289145052939E-2</v>
      </c>
      <c r="N182" s="49">
        <v>4.1071169929740269E-2</v>
      </c>
      <c r="O182" s="50">
        <v>8.2868227066565894E-2</v>
      </c>
      <c r="P182" s="50">
        <v>4.446003235785756E-2</v>
      </c>
      <c r="Q182" s="51">
        <v>0.1050539222390969</v>
      </c>
      <c r="R182" s="51">
        <v>6.3551690809401803E-2</v>
      </c>
      <c r="S182" s="28"/>
      <c r="T182" s="4">
        <v>0.29493498005530161</v>
      </c>
      <c r="U182" s="4">
        <v>0.1187780683645252</v>
      </c>
      <c r="V182" s="4">
        <v>-9.4852261735268381E-2</v>
      </c>
      <c r="W182" s="4">
        <v>9.8290308182157671E-2</v>
      </c>
      <c r="X182" s="4">
        <v>4.9714295006789151E-2</v>
      </c>
      <c r="Y182" s="4">
        <v>1.852801691904617E-2</v>
      </c>
      <c r="Z182" s="4">
        <v>3.9050545459543548E-2</v>
      </c>
      <c r="AA182" s="28">
        <f t="shared" si="6"/>
        <v>0.43</v>
      </c>
      <c r="AB182" s="28"/>
      <c r="AC182" s="29">
        <f t="shared" si="8"/>
        <v>6.3461300272849019E-2</v>
      </c>
      <c r="AD182" s="29">
        <f t="shared" si="7"/>
        <v>3.9278353681384839E-2</v>
      </c>
    </row>
    <row r="183" spans="1:30" s="34" customFormat="1">
      <c r="A183" s="39" t="s">
        <v>34</v>
      </c>
      <c r="B183" s="3">
        <v>0.79</v>
      </c>
      <c r="C183" s="52">
        <v>5.1249102093508338E-2</v>
      </c>
      <c r="D183" s="52">
        <v>2.7153423244150699E-2</v>
      </c>
      <c r="E183" s="53">
        <v>5.6162878475690979E-2</v>
      </c>
      <c r="F183" s="53">
        <v>2.4371920866554129E-2</v>
      </c>
      <c r="G183" s="54">
        <v>5.5532754601845591E-2</v>
      </c>
      <c r="H183" s="54">
        <v>3.1461398816055627E-2</v>
      </c>
      <c r="I183" s="55">
        <v>6.1609132227079831E-2</v>
      </c>
      <c r="J183" s="55">
        <v>3.7377643988573558E-2</v>
      </c>
      <c r="K183" s="48">
        <v>6.7372749351720759E-2</v>
      </c>
      <c r="L183" s="48">
        <v>3.9139334790717427E-2</v>
      </c>
      <c r="M183" s="49">
        <v>7.6012656214224233E-2</v>
      </c>
      <c r="N183" s="49">
        <v>4.0033331713373747E-2</v>
      </c>
      <c r="O183" s="50">
        <v>8.7896592763461456E-2</v>
      </c>
      <c r="P183" s="50">
        <v>4.4971596277906978E-2</v>
      </c>
      <c r="Q183" s="51">
        <v>0.10698228908569769</v>
      </c>
      <c r="R183" s="51">
        <v>6.0775897193792318E-2</v>
      </c>
      <c r="S183" s="28"/>
      <c r="T183" s="4">
        <v>0.25649892181727613</v>
      </c>
      <c r="U183" s="4">
        <v>0.1156430783283873</v>
      </c>
      <c r="V183" s="4">
        <v>-7.2991698115264597E-2</v>
      </c>
      <c r="W183" s="4">
        <v>9.5696065481945342E-2</v>
      </c>
      <c r="X183" s="4">
        <v>5.3489552003854537E-2</v>
      </c>
      <c r="Y183" s="4">
        <v>1.803899441488872E-2</v>
      </c>
      <c r="Z183" s="4">
        <v>3.8019857954627159E-2</v>
      </c>
      <c r="AA183" s="28">
        <f t="shared" si="6"/>
        <v>0.43</v>
      </c>
      <c r="AB183" s="28"/>
      <c r="AC183" s="29">
        <f t="shared" si="8"/>
        <v>6.9529772458305106E-2</v>
      </c>
      <c r="AD183" s="29">
        <f t="shared" si="7"/>
        <v>3.8241653479718481E-2</v>
      </c>
    </row>
    <row r="184" spans="1:30" s="34" customFormat="1">
      <c r="A184" s="39" t="s">
        <v>34</v>
      </c>
      <c r="B184" s="3">
        <v>0.8</v>
      </c>
      <c r="C184" s="52">
        <v>5.3496350292069041E-2</v>
      </c>
      <c r="D184" s="52">
        <v>2.6547217109945499E-2</v>
      </c>
      <c r="E184" s="53">
        <v>6.0675909844784853E-2</v>
      </c>
      <c r="F184" s="53">
        <v>2.219313452214541E-2</v>
      </c>
      <c r="G184" s="54">
        <v>6.0414298885924818E-2</v>
      </c>
      <c r="H184" s="54">
        <v>3.2050007674788251E-2</v>
      </c>
      <c r="I184" s="55">
        <v>6.4785411307680618E-2</v>
      </c>
      <c r="J184" s="55">
        <v>3.4235299066140271E-2</v>
      </c>
      <c r="K184" s="48">
        <v>7.0757602863231531E-2</v>
      </c>
      <c r="L184" s="48">
        <v>3.7065408350300179E-2</v>
      </c>
      <c r="M184" s="49">
        <v>8.0151093005748325E-2</v>
      </c>
      <c r="N184" s="49">
        <v>3.8705052575965827E-2</v>
      </c>
      <c r="O184" s="50">
        <v>9.1726450999624218E-2</v>
      </c>
      <c r="P184" s="50">
        <v>4.5382744655459127E-2</v>
      </c>
      <c r="Q184" s="51">
        <v>0.10774321527619379</v>
      </c>
      <c r="R184" s="51">
        <v>5.7962886285184853E-2</v>
      </c>
      <c r="S184" s="28"/>
      <c r="T184" s="4">
        <v>0</v>
      </c>
      <c r="U184" s="4">
        <v>0</v>
      </c>
      <c r="V184" s="4">
        <v>0.13075077323094</v>
      </c>
      <c r="W184" s="4">
        <v>1.7550910968413651E-2</v>
      </c>
      <c r="X184" s="4">
        <v>2.241093034779516E-2</v>
      </c>
      <c r="Y184" s="4">
        <v>7.3924462807161036E-3</v>
      </c>
      <c r="Z184" s="4">
        <v>3.7024166260398311E-2</v>
      </c>
      <c r="AA184" s="28">
        <f t="shared" si="6"/>
        <v>0.43</v>
      </c>
      <c r="AB184" s="28"/>
      <c r="AC184" s="29">
        <f t="shared" si="8"/>
        <v>7.8633762837099358E-2</v>
      </c>
      <c r="AD184" s="29">
        <f t="shared" si="7"/>
        <v>3.7240153242953412E-2</v>
      </c>
    </row>
    <row r="185" spans="1:30" s="34" customFormat="1">
      <c r="A185" s="39" t="s">
        <v>34</v>
      </c>
      <c r="B185" s="3">
        <v>0.81</v>
      </c>
      <c r="C185" s="52">
        <v>5.3942742122460877E-2</v>
      </c>
      <c r="D185" s="52">
        <v>2.7758254828460421E-2</v>
      </c>
      <c r="E185" s="53">
        <v>6.2699279754967266E-2</v>
      </c>
      <c r="F185" s="53">
        <v>2.0664398461275029E-2</v>
      </c>
      <c r="G185" s="54">
        <v>6.3139984966558496E-2</v>
      </c>
      <c r="H185" s="54">
        <v>3.1312755173947382E-2</v>
      </c>
      <c r="I185" s="55">
        <v>6.544656688688491E-2</v>
      </c>
      <c r="J185" s="55">
        <v>3.1161514705202929E-2</v>
      </c>
      <c r="K185" s="48">
        <v>7.2785986578718029E-2</v>
      </c>
      <c r="L185" s="48">
        <v>3.5995316259092948E-2</v>
      </c>
      <c r="M185" s="49">
        <v>8.2615010112980697E-2</v>
      </c>
      <c r="N185" s="49">
        <v>3.7298213722978812E-2</v>
      </c>
      <c r="O185" s="50">
        <v>9.4774341143408977E-2</v>
      </c>
      <c r="P185" s="50">
        <v>4.6142755697130833E-2</v>
      </c>
      <c r="Q185" s="51">
        <v>0.10790237759406381</v>
      </c>
      <c r="R185" s="51">
        <v>5.4833853765496127E-2</v>
      </c>
      <c r="S185" s="28"/>
      <c r="T185" s="4">
        <v>0</v>
      </c>
      <c r="U185" s="4">
        <v>0</v>
      </c>
      <c r="V185" s="4">
        <v>0.12871635067805809</v>
      </c>
      <c r="W185" s="4">
        <v>1.7039469486347349E-2</v>
      </c>
      <c r="X185" s="4">
        <v>2.4903751913874551E-2</v>
      </c>
      <c r="Y185" s="4">
        <v>7.1770270532635124E-3</v>
      </c>
      <c r="Z185" s="4">
        <v>3.5945265313401011E-2</v>
      </c>
      <c r="AA185" s="28">
        <f t="shared" si="6"/>
        <v>0.43</v>
      </c>
      <c r="AB185" s="28"/>
      <c r="AC185" s="29">
        <f t="shared" si="8"/>
        <v>8.0251782705439534E-2</v>
      </c>
      <c r="AD185" s="29">
        <f t="shared" si="7"/>
        <v>3.6154958337616068E-2</v>
      </c>
    </row>
    <row r="186" spans="1:30" s="34" customFormat="1">
      <c r="A186" s="39" t="s">
        <v>34</v>
      </c>
      <c r="B186" s="3">
        <v>0.82</v>
      </c>
      <c r="C186" s="52">
        <v>5.3273345717939458E-2</v>
      </c>
      <c r="D186" s="52">
        <v>2.7655653013450569E-2</v>
      </c>
      <c r="E186" s="53">
        <v>6.2878450616513121E-2</v>
      </c>
      <c r="F186" s="53">
        <v>1.9719339096841391E-2</v>
      </c>
      <c r="G186" s="54">
        <v>6.4245302274386837E-2</v>
      </c>
      <c r="H186" s="54">
        <v>2.9415388149806002E-2</v>
      </c>
      <c r="I186" s="55">
        <v>6.4542109193162514E-2</v>
      </c>
      <c r="J186" s="55">
        <v>2.796837372512196E-2</v>
      </c>
      <c r="K186" s="48">
        <v>7.3399954430826378E-2</v>
      </c>
      <c r="L186" s="48">
        <v>3.5525470775944749E-2</v>
      </c>
      <c r="M186" s="49">
        <v>8.3280307827929154E-2</v>
      </c>
      <c r="N186" s="49">
        <v>3.6379273156168047E-2</v>
      </c>
      <c r="O186" s="50">
        <v>9.728834380894337E-2</v>
      </c>
      <c r="P186" s="50">
        <v>4.6985100095489021E-2</v>
      </c>
      <c r="Q186" s="51">
        <v>0.107842638168579</v>
      </c>
      <c r="R186" s="51">
        <v>5.1511814864793157E-2</v>
      </c>
      <c r="S186" s="28"/>
      <c r="T186" s="4">
        <v>0</v>
      </c>
      <c r="U186" s="4">
        <v>0</v>
      </c>
      <c r="V186" s="4">
        <v>0.12773963150869441</v>
      </c>
      <c r="W186" s="4">
        <v>1.657160854737973E-2</v>
      </c>
      <c r="X186" s="4">
        <v>2.5717546271551851E-2</v>
      </c>
      <c r="Y186" s="4">
        <v>6.9799639569724948E-3</v>
      </c>
      <c r="Z186" s="4">
        <v>3.4958298812217223E-2</v>
      </c>
      <c r="AA186" s="28">
        <f t="shared" si="6"/>
        <v>0.43</v>
      </c>
      <c r="AB186" s="28"/>
      <c r="AC186" s="29">
        <f t="shared" si="8"/>
        <v>8.0645587820290437E-2</v>
      </c>
      <c r="AD186" s="29">
        <f t="shared" si="7"/>
        <v>3.5162234193843532E-2</v>
      </c>
    </row>
    <row r="187" spans="1:30" s="34" customFormat="1">
      <c r="A187" s="39" t="s">
        <v>34</v>
      </c>
      <c r="B187" s="3">
        <v>0.83</v>
      </c>
      <c r="C187" s="52">
        <v>5.0269247191465943E-2</v>
      </c>
      <c r="D187" s="52">
        <v>2.669031519489944E-2</v>
      </c>
      <c r="E187" s="53">
        <v>6.1193974969474957E-2</v>
      </c>
      <c r="F187" s="53">
        <v>1.9330397688362679E-2</v>
      </c>
      <c r="G187" s="54">
        <v>6.3662717752087247E-2</v>
      </c>
      <c r="H187" s="54">
        <v>2.6737555767946359E-2</v>
      </c>
      <c r="I187" s="55">
        <v>6.2504598026054833E-2</v>
      </c>
      <c r="J187" s="55">
        <v>2.4691421554862161E-2</v>
      </c>
      <c r="K187" s="48">
        <v>7.2121092136498047E-2</v>
      </c>
      <c r="L187" s="48">
        <v>3.4002993181900629E-2</v>
      </c>
      <c r="M187" s="49">
        <v>8.2017424381174389E-2</v>
      </c>
      <c r="N187" s="49">
        <v>3.6065423999374728E-2</v>
      </c>
      <c r="O187" s="50">
        <v>9.8617696087436549E-2</v>
      </c>
      <c r="P187" s="50">
        <v>4.7292185261379092E-2</v>
      </c>
      <c r="Q187" s="51">
        <v>0.10722828292327941</v>
      </c>
      <c r="R187" s="51">
        <v>4.8373640599272988E-2</v>
      </c>
      <c r="S187" s="28"/>
      <c r="T187" s="4">
        <v>0</v>
      </c>
      <c r="U187" s="4">
        <v>0</v>
      </c>
      <c r="V187" s="4">
        <v>0.12880231398112521</v>
      </c>
      <c r="W187" s="4">
        <v>1.605001172345033E-2</v>
      </c>
      <c r="X187" s="4">
        <v>2.4158612125230121E-2</v>
      </c>
      <c r="Y187" s="4">
        <v>6.7602672980338454E-3</v>
      </c>
      <c r="Z187" s="4">
        <v>3.3857974870923638E-2</v>
      </c>
      <c r="AA187" s="28">
        <f t="shared" si="6"/>
        <v>0.43</v>
      </c>
      <c r="AB187" s="28"/>
      <c r="AC187" s="29">
        <f t="shared" si="8"/>
        <v>7.9543607137113961E-2</v>
      </c>
      <c r="AD187" s="29">
        <f t="shared" si="7"/>
        <v>3.4055491319406619E-2</v>
      </c>
    </row>
    <row r="188" spans="1:30" s="34" customFormat="1">
      <c r="A188" s="39" t="s">
        <v>34</v>
      </c>
      <c r="B188" s="3">
        <v>0.84</v>
      </c>
      <c r="C188" s="52">
        <v>4.6234944558913298E-2</v>
      </c>
      <c r="D188" s="52">
        <v>2.5184691526581839E-2</v>
      </c>
      <c r="E188" s="53">
        <v>5.7493289897602391E-2</v>
      </c>
      <c r="F188" s="53">
        <v>1.7923491739826429E-2</v>
      </c>
      <c r="G188" s="54">
        <v>6.1336530898057552E-2</v>
      </c>
      <c r="H188" s="54">
        <v>2.3797730363193249E-2</v>
      </c>
      <c r="I188" s="55">
        <v>5.9685387705805913E-2</v>
      </c>
      <c r="J188" s="55">
        <v>2.2037121531878319E-2</v>
      </c>
      <c r="K188" s="48">
        <v>6.8975309502519108E-2</v>
      </c>
      <c r="L188" s="48">
        <v>3.0778661321728761E-2</v>
      </c>
      <c r="M188" s="49">
        <v>7.9029016883647399E-2</v>
      </c>
      <c r="N188" s="49">
        <v>3.5445908852568063E-2</v>
      </c>
      <c r="O188" s="50">
        <v>9.7634058627249151E-2</v>
      </c>
      <c r="P188" s="50">
        <v>4.6319525547222323E-2</v>
      </c>
      <c r="Q188" s="51">
        <v>0.1052420399560248</v>
      </c>
      <c r="R188" s="51">
        <v>4.5428057979495791E-2</v>
      </c>
      <c r="S188" s="28"/>
      <c r="T188" s="4">
        <v>0</v>
      </c>
      <c r="U188" s="4">
        <v>0</v>
      </c>
      <c r="V188" s="4">
        <v>0.12895841308357811</v>
      </c>
      <c r="W188" s="4">
        <v>1.5316065531899851E-2</v>
      </c>
      <c r="X188" s="4">
        <v>2.1349300406079581E-2</v>
      </c>
      <c r="Y188" s="4">
        <v>6.4511290542277134E-3</v>
      </c>
      <c r="Z188" s="4">
        <v>3.2309693652298813E-2</v>
      </c>
      <c r="AA188" s="28">
        <f t="shared" si="6"/>
        <v>0.43</v>
      </c>
      <c r="AB188" s="28"/>
      <c r="AC188" s="29">
        <f t="shared" si="8"/>
        <v>7.6801418032018176E-2</v>
      </c>
      <c r="AD188" s="29">
        <f t="shared" si="7"/>
        <v>3.2498177930112358E-2</v>
      </c>
    </row>
    <row r="189" spans="1:30" s="34" customFormat="1">
      <c r="A189" s="39" t="s">
        <v>34</v>
      </c>
      <c r="B189" s="3">
        <v>0.85</v>
      </c>
      <c r="C189" s="52">
        <v>4.2307700527481777E-2</v>
      </c>
      <c r="D189" s="52">
        <v>2.326934896285035E-2</v>
      </c>
      <c r="E189" s="53">
        <v>5.2185011010979769E-2</v>
      </c>
      <c r="F189" s="53">
        <v>1.690459580208668E-2</v>
      </c>
      <c r="G189" s="54">
        <v>5.7401967912160019E-2</v>
      </c>
      <c r="H189" s="54">
        <v>2.1546782617119922E-2</v>
      </c>
      <c r="I189" s="55">
        <v>5.631554332384664E-2</v>
      </c>
      <c r="J189" s="55">
        <v>2.0246426411747939E-2</v>
      </c>
      <c r="K189" s="48">
        <v>6.4387466165485144E-2</v>
      </c>
      <c r="L189" s="48">
        <v>2.6587838993033169E-2</v>
      </c>
      <c r="M189" s="49">
        <v>7.459759893571842E-2</v>
      </c>
      <c r="N189" s="49">
        <v>3.3040226596755963E-2</v>
      </c>
      <c r="O189" s="50">
        <v>9.3479351016423864E-2</v>
      </c>
      <c r="P189" s="50">
        <v>4.336793953382672E-2</v>
      </c>
      <c r="Q189" s="51">
        <v>0.10038165598234421</v>
      </c>
      <c r="R189" s="51">
        <v>4.2985959690751308E-2</v>
      </c>
      <c r="S189" s="28"/>
      <c r="T189" s="4">
        <v>0</v>
      </c>
      <c r="U189" s="4">
        <v>0</v>
      </c>
      <c r="V189" s="4">
        <v>0.12457361233431111</v>
      </c>
      <c r="W189" s="4">
        <v>1.432833570451084E-2</v>
      </c>
      <c r="X189" s="4">
        <v>1.8748153006559069E-2</v>
      </c>
      <c r="Y189" s="4">
        <v>6.0350971056881099E-3</v>
      </c>
      <c r="Z189" s="4">
        <v>3.0226048340928929E-2</v>
      </c>
      <c r="AA189" s="28">
        <f t="shared" si="6"/>
        <v>0.43</v>
      </c>
      <c r="AB189" s="28"/>
      <c r="AC189" s="29">
        <f t="shared" si="8"/>
        <v>7.231480631031284E-2</v>
      </c>
      <c r="AD189" s="29">
        <f t="shared" si="7"/>
        <v>3.0402377307523508E-2</v>
      </c>
    </row>
    <row r="190" spans="1:30" s="34" customFormat="1">
      <c r="A190" s="39" t="s">
        <v>34</v>
      </c>
      <c r="B190" s="3">
        <v>0.86</v>
      </c>
      <c r="C190" s="52">
        <v>3.9101865990490987E-2</v>
      </c>
      <c r="D190" s="52">
        <v>2.2479971776355179E-2</v>
      </c>
      <c r="E190" s="53">
        <v>4.5983406180624943E-2</v>
      </c>
      <c r="F190" s="53">
        <v>1.7206349701738101E-2</v>
      </c>
      <c r="G190" s="54">
        <v>5.1199903133188979E-2</v>
      </c>
      <c r="H190" s="54">
        <v>2.0909444183269892E-2</v>
      </c>
      <c r="I190" s="55">
        <v>5.17843485024303E-2</v>
      </c>
      <c r="J190" s="55">
        <v>2.049224684899038E-2</v>
      </c>
      <c r="K190" s="48">
        <v>5.8696220500499788E-2</v>
      </c>
      <c r="L190" s="48">
        <v>2.4657345680641981E-2</v>
      </c>
      <c r="M190" s="49">
        <v>6.8662054928833427E-2</v>
      </c>
      <c r="N190" s="49">
        <v>2.9361314565505909E-2</v>
      </c>
      <c r="O190" s="50">
        <v>8.5423121338177657E-2</v>
      </c>
      <c r="P190" s="50">
        <v>3.8928026427053591E-2</v>
      </c>
      <c r="Q190" s="51">
        <v>9.0940992948989774E-2</v>
      </c>
      <c r="R190" s="51">
        <v>4.2276503101224827E-2</v>
      </c>
      <c r="S190" s="28"/>
      <c r="T190" s="4">
        <v>0</v>
      </c>
      <c r="U190" s="4">
        <v>0</v>
      </c>
      <c r="V190" s="4">
        <v>0.1123283940973079</v>
      </c>
      <c r="W190" s="4">
        <v>1.359148674335082E-2</v>
      </c>
      <c r="X190" s="4">
        <v>1.739524677036244E-2</v>
      </c>
      <c r="Y190" s="4">
        <v>5.7247362148956007E-3</v>
      </c>
      <c r="Z190" s="4">
        <v>2.8671643643879981E-2</v>
      </c>
      <c r="AA190" s="28">
        <f t="shared" si="6"/>
        <v>0.43</v>
      </c>
      <c r="AB190" s="28"/>
      <c r="AC190" s="29">
        <f t="shared" si="8"/>
        <v>6.5696456232204839E-2</v>
      </c>
      <c r="AD190" s="29">
        <f t="shared" si="7"/>
        <v>2.8838904717417256E-2</v>
      </c>
    </row>
    <row r="191" spans="1:30" s="34" customFormat="1">
      <c r="A191" s="39" t="s">
        <v>34</v>
      </c>
      <c r="B191" s="3">
        <v>0.87</v>
      </c>
      <c r="C191" s="52">
        <v>3.6304995853683353E-2</v>
      </c>
      <c r="D191" s="52">
        <v>2.1197100339085562E-2</v>
      </c>
      <c r="E191" s="53">
        <v>3.9465626009407263E-2</v>
      </c>
      <c r="F191" s="53">
        <v>1.819749288573027E-2</v>
      </c>
      <c r="G191" s="54">
        <v>4.2601648465811139E-2</v>
      </c>
      <c r="H191" s="54">
        <v>2.1918856990277801E-2</v>
      </c>
      <c r="I191" s="55">
        <v>4.4710795803699292E-2</v>
      </c>
      <c r="J191" s="55">
        <v>2.2761093149753761E-2</v>
      </c>
      <c r="K191" s="48">
        <v>5.1001790618603757E-2</v>
      </c>
      <c r="L191" s="48">
        <v>2.7154092774149732E-2</v>
      </c>
      <c r="M191" s="49">
        <v>5.9934910413592411E-2</v>
      </c>
      <c r="N191" s="49">
        <v>2.8786777310990878E-2</v>
      </c>
      <c r="O191" s="50">
        <v>7.2196641551316831E-2</v>
      </c>
      <c r="P191" s="50">
        <v>3.5714894779135212E-2</v>
      </c>
      <c r="Q191" s="51">
        <v>7.5725433569286002E-2</v>
      </c>
      <c r="R191" s="51">
        <v>4.3615850352912607E-2</v>
      </c>
      <c r="S191" s="28"/>
      <c r="T191" s="4">
        <v>0</v>
      </c>
      <c r="U191" s="4">
        <v>0</v>
      </c>
      <c r="V191" s="4">
        <v>8.8478228218881766E-2</v>
      </c>
      <c r="W191" s="4">
        <v>1.371947471717052E-2</v>
      </c>
      <c r="X191" s="4">
        <v>1.802302239006242E-2</v>
      </c>
      <c r="Y191" s="4">
        <v>5.7786447682887914E-3</v>
      </c>
      <c r="Z191" s="4">
        <v>2.89416380635748E-2</v>
      </c>
      <c r="AA191" s="28">
        <f t="shared" si="6"/>
        <v>0.43</v>
      </c>
      <c r="AB191" s="28"/>
      <c r="AC191" s="29">
        <f t="shared" si="8"/>
        <v>5.6068660524181579E-2</v>
      </c>
      <c r="AD191" s="29">
        <f t="shared" si="7"/>
        <v>2.9110474197023121E-2</v>
      </c>
    </row>
    <row r="192" spans="1:30" s="34" customFormat="1">
      <c r="A192" s="39" t="s">
        <v>34</v>
      </c>
      <c r="B192" s="3">
        <v>0.88</v>
      </c>
      <c r="C192" s="52">
        <v>3.185933175389425E-2</v>
      </c>
      <c r="D192" s="52">
        <v>1.9382889087482182E-2</v>
      </c>
      <c r="E192" s="53">
        <v>3.2094062383218637E-2</v>
      </c>
      <c r="F192" s="53">
        <v>1.942235395351212E-2</v>
      </c>
      <c r="G192" s="54">
        <v>3.2403482047534439E-2</v>
      </c>
      <c r="H192" s="54">
        <v>2.4471927431622981E-2</v>
      </c>
      <c r="I192" s="55">
        <v>3.3665904929935271E-2</v>
      </c>
      <c r="J192" s="55">
        <v>2.469740204100291E-2</v>
      </c>
      <c r="K192" s="48">
        <v>3.9478739647618027E-2</v>
      </c>
      <c r="L192" s="48">
        <v>3.1425033416106377E-2</v>
      </c>
      <c r="M192" s="49">
        <v>4.6359523630712968E-2</v>
      </c>
      <c r="N192" s="49">
        <v>3.378650608024944E-2</v>
      </c>
      <c r="O192" s="50">
        <v>5.2505988649363761E-2</v>
      </c>
      <c r="P192" s="50">
        <v>3.6909371786936783E-2</v>
      </c>
      <c r="Q192" s="51">
        <v>5.4413022845594017E-2</v>
      </c>
      <c r="R192" s="51">
        <v>4.4840479546956982E-2</v>
      </c>
      <c r="S192" s="28"/>
      <c r="T192" s="4">
        <v>0</v>
      </c>
      <c r="U192" s="4">
        <v>0</v>
      </c>
      <c r="V192" s="4">
        <v>5.2726532869020543E-2</v>
      </c>
      <c r="W192" s="4">
        <v>1.4661755375558101E-2</v>
      </c>
      <c r="X192" s="4">
        <v>1.9657108269679879E-2</v>
      </c>
      <c r="Y192" s="4">
        <v>6.1755335201617986E-3</v>
      </c>
      <c r="Z192" s="4">
        <v>3.092940700747096E-2</v>
      </c>
      <c r="AA192" s="28">
        <f t="shared" si="6"/>
        <v>0.43</v>
      </c>
      <c r="AB192" s="28"/>
      <c r="AC192" s="29">
        <f t="shared" si="8"/>
        <v>4.2329517403358712E-2</v>
      </c>
      <c r="AD192" s="29">
        <f t="shared" si="7"/>
        <v>3.1109839140493974E-2</v>
      </c>
    </row>
    <row r="193" spans="1:30" s="34" customFormat="1">
      <c r="A193" s="39" t="s">
        <v>34</v>
      </c>
      <c r="B193" s="3">
        <v>0.89</v>
      </c>
      <c r="C193" s="52">
        <v>2.660724751406001E-2</v>
      </c>
      <c r="D193" s="52">
        <v>1.97648485377423E-2</v>
      </c>
      <c r="E193" s="53">
        <v>2.3923034383440629E-2</v>
      </c>
      <c r="F193" s="53">
        <v>2.1763165221685501E-2</v>
      </c>
      <c r="G193" s="54">
        <v>2.0756693124107651E-2</v>
      </c>
      <c r="H193" s="54">
        <v>2.7679695855605351E-2</v>
      </c>
      <c r="I193" s="55">
        <v>1.8924363660032782E-2</v>
      </c>
      <c r="J193" s="55">
        <v>2.554980172057764E-2</v>
      </c>
      <c r="K193" s="48">
        <v>2.33657815105646E-2</v>
      </c>
      <c r="L193" s="48">
        <v>3.4227414986994817E-2</v>
      </c>
      <c r="M193" s="49">
        <v>2.6833113681729491E-2</v>
      </c>
      <c r="N193" s="49">
        <v>4.0048697943676513E-2</v>
      </c>
      <c r="O193" s="50">
        <v>2.7036982897812901E-2</v>
      </c>
      <c r="P193" s="50">
        <v>4.1503326546650517E-2</v>
      </c>
      <c r="Q193" s="51">
        <v>2.747877688445205E-2</v>
      </c>
      <c r="R193" s="51">
        <v>4.4357714945821893E-2</v>
      </c>
      <c r="S193" s="28"/>
      <c r="T193" s="4">
        <v>0</v>
      </c>
      <c r="U193" s="4">
        <v>0</v>
      </c>
      <c r="V193" s="4">
        <v>3.7699741110125309E-3</v>
      </c>
      <c r="W193" s="4">
        <v>1.582069845796804E-2</v>
      </c>
      <c r="X193" s="4">
        <v>2.288637509948107E-2</v>
      </c>
      <c r="Y193" s="4">
        <v>6.6636805168927256E-3</v>
      </c>
      <c r="Z193" s="4">
        <v>3.3374231748859437E-2</v>
      </c>
      <c r="AA193" s="28">
        <f t="shared" si="6"/>
        <v>0.43</v>
      </c>
      <c r="AB193" s="28"/>
      <c r="AC193" s="29">
        <f t="shared" si="8"/>
        <v>2.4507463967216456E-2</v>
      </c>
      <c r="AD193" s="29">
        <f t="shared" si="7"/>
        <v>3.3568926196800082E-2</v>
      </c>
    </row>
    <row r="194" spans="1:30" s="34" customFormat="1">
      <c r="A194" s="39" t="s">
        <v>34</v>
      </c>
      <c r="B194" s="3">
        <v>0.9</v>
      </c>
      <c r="C194" s="52">
        <v>2.143717703708329E-2</v>
      </c>
      <c r="D194" s="52">
        <v>2.1019639542791239E-2</v>
      </c>
      <c r="E194" s="53">
        <v>1.559754210719836E-2</v>
      </c>
      <c r="F194" s="53">
        <v>2.4889873368972019E-2</v>
      </c>
      <c r="G194" s="54">
        <v>8.1766216624470298E-3</v>
      </c>
      <c r="H194" s="54">
        <v>3.1787957260437052E-2</v>
      </c>
      <c r="I194" s="55">
        <v>2.012338802503324E-3</v>
      </c>
      <c r="J194" s="55">
        <v>2.6407201295094631E-2</v>
      </c>
      <c r="K194" s="48">
        <v>3.7339882457422622E-3</v>
      </c>
      <c r="L194" s="48">
        <v>3.471980848647914E-2</v>
      </c>
      <c r="M194" s="49">
        <v>2.6926665634202391E-3</v>
      </c>
      <c r="N194" s="49">
        <v>4.3762035267581011E-2</v>
      </c>
      <c r="O194" s="50">
        <v>-1.957205975393572E-3</v>
      </c>
      <c r="P194" s="50">
        <v>4.5755486512849233E-2</v>
      </c>
      <c r="Q194" s="51">
        <v>-3.7582340412185091E-3</v>
      </c>
      <c r="R194" s="51">
        <v>4.3727199787581238E-2</v>
      </c>
      <c r="S194" s="28"/>
      <c r="T194" s="4">
        <v>0</v>
      </c>
      <c r="U194" s="4">
        <v>0</v>
      </c>
      <c r="V194" s="4">
        <v>-5.7650057353280548E-2</v>
      </c>
      <c r="W194" s="4">
        <v>1.6676956897637561E-2</v>
      </c>
      <c r="X194" s="4">
        <v>2.8614298887452601E-2</v>
      </c>
      <c r="Y194" s="4">
        <v>7.0243366975923224E-3</v>
      </c>
      <c r="Z194" s="4">
        <v>3.5180534275790841E-2</v>
      </c>
      <c r="AA194" s="28">
        <f t="shared" si="6"/>
        <v>0.43</v>
      </c>
      <c r="AB194" s="28"/>
      <c r="AC194" s="29">
        <f t="shared" si="8"/>
        <v>3.8247742255419666E-3</v>
      </c>
      <c r="AD194" s="29">
        <f t="shared" si="7"/>
        <v>3.5385766107061865E-2</v>
      </c>
    </row>
    <row r="195" spans="1:30" s="34" customFormat="1">
      <c r="A195" s="39" t="s">
        <v>34</v>
      </c>
      <c r="B195" s="3">
        <v>0.91</v>
      </c>
      <c r="C195" s="52">
        <v>1.7861039090539089E-2</v>
      </c>
      <c r="D195" s="52">
        <v>2.229648445553082E-2</v>
      </c>
      <c r="E195" s="53">
        <v>1.0342510400479151E-2</v>
      </c>
      <c r="F195" s="53">
        <v>2.7411766559950149E-2</v>
      </c>
      <c r="G195" s="54">
        <v>-3.180803349462356E-3</v>
      </c>
      <c r="H195" s="54">
        <v>3.7043087030825241E-2</v>
      </c>
      <c r="I195" s="55">
        <v>-1.523635417561061E-2</v>
      </c>
      <c r="J195" s="55">
        <v>2.8003414931237411E-2</v>
      </c>
      <c r="K195" s="48">
        <v>-1.7107535991014559E-2</v>
      </c>
      <c r="L195" s="48">
        <v>3.4338433465636038E-2</v>
      </c>
      <c r="M195" s="49">
        <v>-2.316987402963322E-2</v>
      </c>
      <c r="N195" s="49">
        <v>4.5028195773479197E-2</v>
      </c>
      <c r="O195" s="50">
        <v>-3.1462467840139882E-2</v>
      </c>
      <c r="P195" s="50">
        <v>4.8270109485388638E-2</v>
      </c>
      <c r="Q195" s="51">
        <v>-3.7059615336301553E-2</v>
      </c>
      <c r="R195" s="51">
        <v>4.52613669817594E-2</v>
      </c>
      <c r="S195" s="28"/>
      <c r="T195" s="4">
        <v>0</v>
      </c>
      <c r="U195" s="4">
        <v>0</v>
      </c>
      <c r="V195" s="4">
        <v>-0.1314802325737531</v>
      </c>
      <c r="W195" s="4">
        <v>1.7170133736143969E-2</v>
      </c>
      <c r="X195" s="4">
        <v>3.9217470421089057E-2</v>
      </c>
      <c r="Y195" s="4">
        <v>7.2320628544917161E-3</v>
      </c>
      <c r="Z195" s="4">
        <v>3.6220905416496883E-2</v>
      </c>
      <c r="AA195" s="28">
        <f t="shared" ref="AA195:AA258" si="9">AA194</f>
        <v>0.43</v>
      </c>
      <c r="AB195" s="28"/>
      <c r="AC195" s="29">
        <f t="shared" si="8"/>
        <v>-1.7319029585624778E-2</v>
      </c>
      <c r="AD195" s="29">
        <f t="shared" ref="AD195:AD258" si="10">1.00318962252376*Z195*SQRT(1+1/200+(AA195-0.393805326657155)^2/4.70836543820463)</f>
        <v>3.6432206435709595E-2</v>
      </c>
    </row>
    <row r="196" spans="1:30" s="34" customFormat="1">
      <c r="A196" s="39" t="s">
        <v>34</v>
      </c>
      <c r="B196" s="3">
        <v>0.92</v>
      </c>
      <c r="C196" s="52">
        <v>1.550279423123173E-2</v>
      </c>
      <c r="D196" s="52">
        <v>2.2874123116643601E-2</v>
      </c>
      <c r="E196" s="53">
        <v>9.2523581742331752E-3</v>
      </c>
      <c r="F196" s="53">
        <v>2.875348343518478E-2</v>
      </c>
      <c r="G196" s="54">
        <v>-1.088498274876676E-2</v>
      </c>
      <c r="H196" s="54">
        <v>3.9973727651517979E-2</v>
      </c>
      <c r="I196" s="55">
        <v>-2.9670894169657961E-2</v>
      </c>
      <c r="J196" s="55">
        <v>3.2420214315676689E-2</v>
      </c>
      <c r="K196" s="48">
        <v>-3.619894044537799E-2</v>
      </c>
      <c r="L196" s="48">
        <v>3.6137164285734387E-2</v>
      </c>
      <c r="M196" s="49">
        <v>-4.7876895278332783E-2</v>
      </c>
      <c r="N196" s="49">
        <v>4.7031212893478343E-2</v>
      </c>
      <c r="O196" s="50">
        <v>-5.8545231606946531E-2</v>
      </c>
      <c r="P196" s="50">
        <v>5.0014602036201873E-2</v>
      </c>
      <c r="Q196" s="51">
        <v>-7.0009572268490264E-2</v>
      </c>
      <c r="R196" s="51">
        <v>4.9802250668352879E-2</v>
      </c>
      <c r="S196" s="28"/>
      <c r="T196" s="4">
        <v>0</v>
      </c>
      <c r="U196" s="4">
        <v>0</v>
      </c>
      <c r="V196" s="4">
        <v>-0.2115617997393178</v>
      </c>
      <c r="W196" s="4">
        <v>1.7544924502778531E-2</v>
      </c>
      <c r="X196" s="4">
        <v>5.4464964885091491E-2</v>
      </c>
      <c r="Y196" s="4">
        <v>7.3899247805102979E-3</v>
      </c>
      <c r="Z196" s="4">
        <v>3.7011537633919303E-2</v>
      </c>
      <c r="AA196" s="28">
        <f t="shared" si="9"/>
        <v>0.43</v>
      </c>
      <c r="AB196" s="28"/>
      <c r="AC196" s="29">
        <f t="shared" ref="AC196:AC259" si="11">T196*AA196^2+V196*AA196+X196</f>
        <v>-3.650660900281516E-2</v>
      </c>
      <c r="AD196" s="29">
        <f t="shared" si="10"/>
        <v>3.7227450945161791E-2</v>
      </c>
    </row>
    <row r="197" spans="1:30" s="34" customFormat="1">
      <c r="A197" s="39" t="s">
        <v>34</v>
      </c>
      <c r="B197" s="3">
        <v>0.93</v>
      </c>
      <c r="C197" s="52">
        <v>1.539373959605209E-2</v>
      </c>
      <c r="D197" s="52">
        <v>2.265360960059103E-2</v>
      </c>
      <c r="E197" s="53">
        <v>9.4600139848577333E-3</v>
      </c>
      <c r="F197" s="53">
        <v>2.8957909047120901E-2</v>
      </c>
      <c r="G197" s="54">
        <v>-1.368267542938407E-2</v>
      </c>
      <c r="H197" s="54">
        <v>4.0315007500115532E-2</v>
      </c>
      <c r="I197" s="55">
        <v>-3.7939819539086997E-2</v>
      </c>
      <c r="J197" s="55">
        <v>4.0029716358348337E-2</v>
      </c>
      <c r="K197" s="48">
        <v>-5.1459281381252393E-2</v>
      </c>
      <c r="L197" s="48">
        <v>4.1411924780842997E-2</v>
      </c>
      <c r="M197" s="49">
        <v>-6.9680721419443828E-2</v>
      </c>
      <c r="N197" s="49">
        <v>5.1555587354139482E-2</v>
      </c>
      <c r="O197" s="50">
        <v>-8.2967278296134109E-2</v>
      </c>
      <c r="P197" s="50">
        <v>5.3098722896302387E-2</v>
      </c>
      <c r="Q197" s="51">
        <v>-0.1014995022336195</v>
      </c>
      <c r="R197" s="51">
        <v>5.7376000231342317E-2</v>
      </c>
      <c r="S197" s="28"/>
      <c r="T197" s="4">
        <v>0</v>
      </c>
      <c r="U197" s="4">
        <v>0</v>
      </c>
      <c r="V197" s="4">
        <v>-0.29320312216826211</v>
      </c>
      <c r="W197" s="4">
        <v>1.829132986710548E-2</v>
      </c>
      <c r="X197" s="4">
        <v>7.3508785103354346E-2</v>
      </c>
      <c r="Y197" s="4">
        <v>7.7043108297219654E-3</v>
      </c>
      <c r="Z197" s="4">
        <v>3.8586101846354123E-2</v>
      </c>
      <c r="AA197" s="28">
        <f t="shared" si="9"/>
        <v>0.43</v>
      </c>
      <c r="AB197" s="28"/>
      <c r="AC197" s="29">
        <f t="shared" si="11"/>
        <v>-5.2568557428998353E-2</v>
      </c>
      <c r="AD197" s="29">
        <f t="shared" si="10"/>
        <v>3.8811200654730864E-2</v>
      </c>
    </row>
    <row r="198" spans="1:30" s="34" customFormat="1">
      <c r="A198" s="39" t="s">
        <v>34</v>
      </c>
      <c r="B198" s="3">
        <v>0.94</v>
      </c>
      <c r="C198" s="52">
        <v>1.5906013602138599E-2</v>
      </c>
      <c r="D198" s="52">
        <v>2.294628654774028E-2</v>
      </c>
      <c r="E198" s="53">
        <v>8.6989865897990886E-3</v>
      </c>
      <c r="F198" s="53">
        <v>2.954556603689059E-2</v>
      </c>
      <c r="G198" s="54">
        <v>-1.3241144078076059E-2</v>
      </c>
      <c r="H198" s="54">
        <v>4.1413087581282551E-2</v>
      </c>
      <c r="I198" s="55">
        <v>-4.1087234091548422E-2</v>
      </c>
      <c r="J198" s="55">
        <v>4.90108936750977E-2</v>
      </c>
      <c r="K198" s="48">
        <v>-6.3023080558890804E-2</v>
      </c>
      <c r="L198" s="48">
        <v>4.9457613195469791E-2</v>
      </c>
      <c r="M198" s="49">
        <v>-8.8802203387162937E-2</v>
      </c>
      <c r="N198" s="49">
        <v>5.8429368902924578E-2</v>
      </c>
      <c r="O198" s="50">
        <v>-0.10739470888981199</v>
      </c>
      <c r="P198" s="50">
        <v>5.9107477315482271E-2</v>
      </c>
      <c r="Q198" s="51">
        <v>-0.13225029522131679</v>
      </c>
      <c r="R198" s="51">
        <v>6.7608171434082528E-2</v>
      </c>
      <c r="S198" s="28"/>
      <c r="T198" s="4">
        <v>-0.33806089808608641</v>
      </c>
      <c r="U198" s="4">
        <v>0.12684447545212479</v>
      </c>
      <c r="V198" s="4">
        <v>-9.8627012215748558E-2</v>
      </c>
      <c r="W198" s="4">
        <v>0.1049653589678775</v>
      </c>
      <c r="X198" s="4">
        <v>4.6028216602813761E-2</v>
      </c>
      <c r="Y198" s="4">
        <v>1.97862839463924E-2</v>
      </c>
      <c r="Z198" s="4">
        <v>4.1702529963137051E-2</v>
      </c>
      <c r="AA198" s="28">
        <f t="shared" si="9"/>
        <v>0.43</v>
      </c>
      <c r="AB198" s="28"/>
      <c r="AC198" s="29">
        <f t="shared" si="11"/>
        <v>-5.8888858706075485E-2</v>
      </c>
      <c r="AD198" s="29">
        <f t="shared" si="10"/>
        <v>4.1945809002786515E-2</v>
      </c>
    </row>
    <row r="199" spans="1:30" s="34" customFormat="1">
      <c r="A199" s="39" t="s">
        <v>34</v>
      </c>
      <c r="B199" s="3">
        <v>0.95</v>
      </c>
      <c r="C199" s="52">
        <v>1.409088878829504E-2</v>
      </c>
      <c r="D199" s="52">
        <v>2.5794755800911982E-2</v>
      </c>
      <c r="E199" s="53">
        <v>5.410636693167944E-3</v>
      </c>
      <c r="F199" s="53">
        <v>3.0463417033491359E-2</v>
      </c>
      <c r="G199" s="54">
        <v>-1.330296908164004E-2</v>
      </c>
      <c r="H199" s="54">
        <v>4.5427374971691498E-2</v>
      </c>
      <c r="I199" s="55">
        <v>-4.4076511482798252E-2</v>
      </c>
      <c r="J199" s="55">
        <v>5.6033832042479727E-2</v>
      </c>
      <c r="K199" s="48">
        <v>-7.2390657003324477E-2</v>
      </c>
      <c r="L199" s="48">
        <v>5.9656157363331637E-2</v>
      </c>
      <c r="M199" s="49">
        <v>-0.1070374989486276</v>
      </c>
      <c r="N199" s="49">
        <v>6.7817566944347041E-2</v>
      </c>
      <c r="O199" s="50">
        <v>-0.13381796119159689</v>
      </c>
      <c r="P199" s="50">
        <v>6.7585658056954614E-2</v>
      </c>
      <c r="Q199" s="51">
        <v>-0.16337214188897489</v>
      </c>
      <c r="R199" s="51">
        <v>7.7376305825173131E-2</v>
      </c>
      <c r="S199" s="28"/>
      <c r="T199" s="4">
        <v>-0.47156059194655048</v>
      </c>
      <c r="U199" s="4">
        <v>0.14326040276651539</v>
      </c>
      <c r="V199" s="4">
        <v>-6.4592137669373662E-2</v>
      </c>
      <c r="W199" s="4">
        <v>0.11854974013389789</v>
      </c>
      <c r="X199" s="4">
        <v>4.4693908377140129E-2</v>
      </c>
      <c r="Y199" s="4">
        <v>2.2346980405013209E-2</v>
      </c>
      <c r="Z199" s="4">
        <v>4.7099577790887637E-2</v>
      </c>
      <c r="AA199" s="28">
        <f t="shared" si="9"/>
        <v>0.43</v>
      </c>
      <c r="AB199" s="28"/>
      <c r="AC199" s="29">
        <f t="shared" si="11"/>
        <v>-7.0272264271607709E-2</v>
      </c>
      <c r="AD199" s="29">
        <f t="shared" si="10"/>
        <v>4.7374341457816022E-2</v>
      </c>
    </row>
    <row r="200" spans="1:30" s="34" customFormat="1">
      <c r="A200" s="39" t="s">
        <v>34</v>
      </c>
      <c r="B200" s="3">
        <v>0.96</v>
      </c>
      <c r="C200" s="52">
        <v>9.1362838469400982E-3</v>
      </c>
      <c r="D200" s="52">
        <v>2.9941345068177E-2</v>
      </c>
      <c r="E200" s="53">
        <v>-2.1286021027583529E-3</v>
      </c>
      <c r="F200" s="53">
        <v>3.2323333395990937E-2</v>
      </c>
      <c r="G200" s="54">
        <v>-1.7918196896070979E-2</v>
      </c>
      <c r="H200" s="54">
        <v>5.1210344136329911E-2</v>
      </c>
      <c r="I200" s="55">
        <v>-4.9710175938678693E-2</v>
      </c>
      <c r="J200" s="55">
        <v>6.1166365145774088E-2</v>
      </c>
      <c r="K200" s="48">
        <v>-8.2457750461195647E-2</v>
      </c>
      <c r="L200" s="48">
        <v>7.006226206271822E-2</v>
      </c>
      <c r="M200" s="49">
        <v>-0.1256577036985006</v>
      </c>
      <c r="N200" s="49">
        <v>7.5828351975089955E-2</v>
      </c>
      <c r="O200" s="50">
        <v>-0.16078030872454721</v>
      </c>
      <c r="P200" s="50">
        <v>7.5330076022029846E-2</v>
      </c>
      <c r="Q200" s="51">
        <v>-0.19342255333474101</v>
      </c>
      <c r="R200" s="51">
        <v>8.2318707175161793E-2</v>
      </c>
      <c r="S200" s="28"/>
      <c r="T200" s="4">
        <v>-0.55661885081339046</v>
      </c>
      <c r="U200" s="4">
        <v>0.1596334644043593</v>
      </c>
      <c r="V200" s="4">
        <v>-5.6573815324885021E-2</v>
      </c>
      <c r="W200" s="4">
        <v>0.13209864942690161</v>
      </c>
      <c r="X200" s="4">
        <v>4.3082241014639193E-2</v>
      </c>
      <c r="Y200" s="4">
        <v>2.4900990309531589E-2</v>
      </c>
      <c r="Z200" s="4">
        <v>5.2482532713494311E-2</v>
      </c>
      <c r="AA200" s="28">
        <f t="shared" si="9"/>
        <v>0.43</v>
      </c>
      <c r="AB200" s="28"/>
      <c r="AC200" s="29">
        <f t="shared" si="11"/>
        <v>-8.4163325090457236E-2</v>
      </c>
      <c r="AD200" s="29">
        <f t="shared" si="10"/>
        <v>5.2788698794261991E-2</v>
      </c>
    </row>
    <row r="201" spans="1:30" s="34" customFormat="1">
      <c r="A201" s="39" t="s">
        <v>34</v>
      </c>
      <c r="B201" s="3">
        <v>0.97</v>
      </c>
      <c r="C201" s="52">
        <v>1.5821909294409301E-3</v>
      </c>
      <c r="D201" s="52">
        <v>3.2124416451715432E-2</v>
      </c>
      <c r="E201" s="53">
        <v>-1.352125787638288E-2</v>
      </c>
      <c r="F201" s="53">
        <v>3.6401529435611188E-2</v>
      </c>
      <c r="G201" s="54">
        <v>-2.9948683203234669E-2</v>
      </c>
      <c r="H201" s="54">
        <v>5.3596731173539157E-2</v>
      </c>
      <c r="I201" s="55">
        <v>-5.8734171414199919E-2</v>
      </c>
      <c r="J201" s="55">
        <v>6.4831932354884506E-2</v>
      </c>
      <c r="K201" s="48">
        <v>-9.5198762939875128E-2</v>
      </c>
      <c r="L201" s="48">
        <v>7.4676549039922435E-2</v>
      </c>
      <c r="M201" s="49">
        <v>-0.14254840251167</v>
      </c>
      <c r="N201" s="49">
        <v>7.7433335690525323E-2</v>
      </c>
      <c r="O201" s="50">
        <v>-0.1830862630546175</v>
      </c>
      <c r="P201" s="50">
        <v>7.7077262676450181E-2</v>
      </c>
      <c r="Q201" s="51">
        <v>-0.2167100208004242</v>
      </c>
      <c r="R201" s="51">
        <v>8.0618759354520439E-2</v>
      </c>
      <c r="S201" s="28"/>
      <c r="T201" s="4">
        <v>-0.54378828404187496</v>
      </c>
      <c r="U201" s="4">
        <v>0.16590535821716909</v>
      </c>
      <c r="V201" s="4">
        <v>-9.9611700231179628E-2</v>
      </c>
      <c r="W201" s="4">
        <v>0.1372887184710869</v>
      </c>
      <c r="X201" s="4">
        <v>4.3291160367196921E-2</v>
      </c>
      <c r="Y201" s="4">
        <v>2.5879333839429461E-2</v>
      </c>
      <c r="Z201" s="4">
        <v>5.4544536901867773E-2</v>
      </c>
      <c r="AA201" s="28">
        <f t="shared" si="9"/>
        <v>0.43</v>
      </c>
      <c r="AB201" s="28"/>
      <c r="AC201" s="29">
        <f t="shared" si="11"/>
        <v>-0.10008832445155298</v>
      </c>
      <c r="AD201" s="29">
        <f t="shared" si="10"/>
        <v>5.4862732046559011E-2</v>
      </c>
    </row>
    <row r="202" spans="1:30" s="34" customFormat="1">
      <c r="A202" s="39" t="s">
        <v>34</v>
      </c>
      <c r="B202" s="3">
        <v>0.98</v>
      </c>
      <c r="C202" s="52">
        <v>-5.8557694053631539E-3</v>
      </c>
      <c r="D202" s="52">
        <v>2.800717108945619E-2</v>
      </c>
      <c r="E202" s="53">
        <v>-2.6050314101407859E-2</v>
      </c>
      <c r="F202" s="53">
        <v>3.6924289563477597E-2</v>
      </c>
      <c r="G202" s="54">
        <v>-4.5537170435229257E-2</v>
      </c>
      <c r="H202" s="54">
        <v>5.0020239364568592E-2</v>
      </c>
      <c r="I202" s="55">
        <v>-6.8395086635110527E-2</v>
      </c>
      <c r="J202" s="55">
        <v>6.2788684770538519E-2</v>
      </c>
      <c r="K202" s="48">
        <v>-0.10621023004994409</v>
      </c>
      <c r="L202" s="48">
        <v>7.1936337361679953E-2</v>
      </c>
      <c r="M202" s="49">
        <v>-0.15080598397918801</v>
      </c>
      <c r="N202" s="49">
        <v>7.5700930502933653E-2</v>
      </c>
      <c r="O202" s="50">
        <v>-0.19252264103930691</v>
      </c>
      <c r="P202" s="50">
        <v>7.3021845559479506E-2</v>
      </c>
      <c r="Q202" s="51">
        <v>-0.2253142896655588</v>
      </c>
      <c r="R202" s="51">
        <v>7.6289054843321158E-2</v>
      </c>
      <c r="S202" s="28"/>
      <c r="T202" s="4">
        <v>-0.45754671880937298</v>
      </c>
      <c r="U202" s="4">
        <v>0.16021624933648759</v>
      </c>
      <c r="V202" s="4">
        <v>-0.15983667020000861</v>
      </c>
      <c r="W202" s="4">
        <v>0.1325809111051014</v>
      </c>
      <c r="X202" s="4">
        <v>4.1308175154264201E-2</v>
      </c>
      <c r="Y202" s="4">
        <v>2.4991898077533839E-2</v>
      </c>
      <c r="Z202" s="4">
        <v>5.2674134326473637E-2</v>
      </c>
      <c r="AA202" s="28">
        <f t="shared" si="9"/>
        <v>0.43</v>
      </c>
      <c r="AB202" s="28"/>
      <c r="AC202" s="29">
        <f t="shared" si="11"/>
        <v>-0.11202198133959256</v>
      </c>
      <c r="AD202" s="29">
        <f t="shared" si="10"/>
        <v>5.2981418148933299E-2</v>
      </c>
    </row>
    <row r="203" spans="1:30" s="34" customFormat="1">
      <c r="A203" s="39" t="s">
        <v>34</v>
      </c>
      <c r="B203" s="3">
        <v>0.99</v>
      </c>
      <c r="C203" s="52">
        <v>1.1343842742905241E-3</v>
      </c>
      <c r="D203" s="52">
        <v>2.2023385839598109E-2</v>
      </c>
      <c r="E203" s="53">
        <v>-2.540403994153995E-2</v>
      </c>
      <c r="F203" s="53">
        <v>3.5810537618234793E-2</v>
      </c>
      <c r="G203" s="54">
        <v>-4.8655617678277613E-2</v>
      </c>
      <c r="H203" s="54">
        <v>4.7254165179057367E-2</v>
      </c>
      <c r="I203" s="55">
        <v>-6.4052781823806651E-2</v>
      </c>
      <c r="J203" s="55">
        <v>5.7091103424216368E-2</v>
      </c>
      <c r="K203" s="48">
        <v>-9.9426934284349192E-2</v>
      </c>
      <c r="L203" s="48">
        <v>7.0587741886344257E-2</v>
      </c>
      <c r="M203" s="49">
        <v>-0.13422891982143001</v>
      </c>
      <c r="N203" s="49">
        <v>7.6680803250034069E-2</v>
      </c>
      <c r="O203" s="50">
        <v>-0.17118640632484849</v>
      </c>
      <c r="P203" s="50">
        <v>7.0053949754596112E-2</v>
      </c>
      <c r="Q203" s="51">
        <v>-0.20284895856440061</v>
      </c>
      <c r="R203" s="51">
        <v>7.3972882823039654E-2</v>
      </c>
      <c r="S203" s="28"/>
      <c r="T203" s="4">
        <v>0</v>
      </c>
      <c r="U203" s="4">
        <v>0</v>
      </c>
      <c r="V203" s="4">
        <v>-0.47352376058265722</v>
      </c>
      <c r="W203" s="4">
        <v>2.534983981227068E-2</v>
      </c>
      <c r="X203" s="4">
        <v>9.2731619584160915E-2</v>
      </c>
      <c r="Y203" s="4">
        <v>1.0677356256562871E-2</v>
      </c>
      <c r="Z203" s="4">
        <v>5.3476237533943018E-2</v>
      </c>
      <c r="AA203" s="28">
        <f t="shared" si="9"/>
        <v>0.43</v>
      </c>
      <c r="AB203" s="28"/>
      <c r="AC203" s="29">
        <f t="shared" si="11"/>
        <v>-0.1108835974663817</v>
      </c>
      <c r="AD203" s="29">
        <f t="shared" si="10"/>
        <v>5.3788200566469435E-2</v>
      </c>
    </row>
    <row r="204" spans="1:30" s="34" customFormat="1">
      <c r="A204" s="39" t="s">
        <v>34</v>
      </c>
      <c r="B204" s="3">
        <v>1</v>
      </c>
      <c r="C204" s="52">
        <v>-5.5871335366022854E-3</v>
      </c>
      <c r="D204" s="52">
        <v>3.4298279591928632E-2</v>
      </c>
      <c r="E204" s="53">
        <v>-3.6379003076784322E-2</v>
      </c>
      <c r="F204" s="53">
        <v>4.5260750112805267E-2</v>
      </c>
      <c r="G204" s="54">
        <v>-6.318760456227461E-2</v>
      </c>
      <c r="H204" s="54">
        <v>5.6516014412276001E-2</v>
      </c>
      <c r="I204" s="55">
        <v>-7.5411861456354104E-2</v>
      </c>
      <c r="J204" s="55">
        <v>6.4417485876548886E-2</v>
      </c>
      <c r="K204" s="48">
        <v>-0.1061828176025721</v>
      </c>
      <c r="L204" s="48">
        <v>9.1841134990155601E-2</v>
      </c>
      <c r="M204" s="49">
        <v>-0.13276851845336041</v>
      </c>
      <c r="N204" s="49">
        <v>9.0360787738766629E-2</v>
      </c>
      <c r="O204" s="50">
        <v>-0.1780273376921829</v>
      </c>
      <c r="P204" s="50">
        <v>8.2732979074841881E-2</v>
      </c>
      <c r="Q204" s="51">
        <v>-0.20347865799642589</v>
      </c>
      <c r="R204" s="51">
        <v>0.1007253055481061</v>
      </c>
      <c r="S204" s="28"/>
      <c r="T204" s="4">
        <v>0</v>
      </c>
      <c r="U204" s="4">
        <v>0</v>
      </c>
      <c r="V204" s="4">
        <v>-0.45039906282286313</v>
      </c>
      <c r="W204" s="4">
        <v>3.3260336473952337E-2</v>
      </c>
      <c r="X204" s="4">
        <v>7.6613058201813786E-2</v>
      </c>
      <c r="Y204" s="4">
        <v>1.400925861368316E-2</v>
      </c>
      <c r="Z204" s="4">
        <v>7.0163664422012967E-2</v>
      </c>
      <c r="AA204" s="28">
        <f t="shared" si="9"/>
        <v>0.43</v>
      </c>
      <c r="AB204" s="28"/>
      <c r="AC204" s="29">
        <f t="shared" si="11"/>
        <v>-0.11705853881201735</v>
      </c>
      <c r="AD204" s="29">
        <f t="shared" si="10"/>
        <v>7.0572976492862455E-2</v>
      </c>
    </row>
    <row r="205" spans="1:30" s="34" customFormat="1">
      <c r="A205" s="39" t="s">
        <v>35</v>
      </c>
      <c r="B205" s="3">
        <v>0</v>
      </c>
      <c r="C205" s="52">
        <v>6.3764880547693041E-3</v>
      </c>
      <c r="D205" s="52">
        <v>9.6572715674245867E-3</v>
      </c>
      <c r="E205" s="53">
        <v>6.1110163632663627E-3</v>
      </c>
      <c r="F205" s="53">
        <v>1.5483501378375741E-2</v>
      </c>
      <c r="G205" s="54">
        <v>-2.2628486449212562E-3</v>
      </c>
      <c r="H205" s="54">
        <v>1.7998501560868369E-2</v>
      </c>
      <c r="I205" s="55">
        <v>6.2910056487630193E-4</v>
      </c>
      <c r="J205" s="55">
        <v>2.6276560922920151E-2</v>
      </c>
      <c r="K205" s="48">
        <v>-5.1358201905736742E-3</v>
      </c>
      <c r="L205" s="48">
        <v>2.383575878457668E-2</v>
      </c>
      <c r="M205" s="49">
        <v>-5.8462197108787176E-3</v>
      </c>
      <c r="N205" s="49">
        <v>2.692341980266082E-2</v>
      </c>
      <c r="O205" s="50">
        <v>4.1443564238221346E-3</v>
      </c>
      <c r="P205" s="50">
        <v>3.1752181352012777E-2</v>
      </c>
      <c r="Q205" s="51">
        <v>6.7618576451118776E-3</v>
      </c>
      <c r="R205" s="51">
        <v>3.4936596650364513E-2</v>
      </c>
      <c r="S205" s="28"/>
      <c r="T205" s="4">
        <v>0.1588150086679925</v>
      </c>
      <c r="U205" s="4">
        <v>7.6223844083325692E-2</v>
      </c>
      <c r="V205" s="4">
        <v>-0.13169147843879869</v>
      </c>
      <c r="W205" s="4">
        <v>6.3076165734451614E-2</v>
      </c>
      <c r="X205" s="4">
        <v>2.4848942873482341E-2</v>
      </c>
      <c r="Y205" s="4">
        <v>1.189004579933371E-2</v>
      </c>
      <c r="Z205" s="4">
        <v>2.5060036162080478E-2</v>
      </c>
      <c r="AA205" s="28">
        <f t="shared" si="9"/>
        <v>0.43</v>
      </c>
      <c r="AB205" s="28"/>
      <c r="AC205" s="29">
        <f t="shared" si="11"/>
        <v>-2.4134977524892832E-3</v>
      </c>
      <c r="AD205" s="29">
        <f t="shared" si="10"/>
        <v>2.5206228288468992E-2</v>
      </c>
    </row>
    <row r="206" spans="1:30" s="34" customFormat="1">
      <c r="A206" s="39" t="s">
        <v>35</v>
      </c>
      <c r="B206" s="3">
        <v>0.01</v>
      </c>
      <c r="C206" s="52">
        <v>1.807547971010471E-2</v>
      </c>
      <c r="D206" s="52">
        <v>8.6004888625671565E-3</v>
      </c>
      <c r="E206" s="53">
        <v>1.7968975815850819E-2</v>
      </c>
      <c r="F206" s="53">
        <v>1.6275550311045051E-2</v>
      </c>
      <c r="G206" s="54">
        <v>7.8341737950910744E-3</v>
      </c>
      <c r="H206" s="54">
        <v>1.8944988876264741E-2</v>
      </c>
      <c r="I206" s="55">
        <v>9.3769626601271829E-3</v>
      </c>
      <c r="J206" s="55">
        <v>2.662084758800682E-2</v>
      </c>
      <c r="K206" s="48">
        <v>4.9532105606990484E-3</v>
      </c>
      <c r="L206" s="48">
        <v>2.3919812519249139E-2</v>
      </c>
      <c r="M206" s="49">
        <v>4.3762103224253956E-3</v>
      </c>
      <c r="N206" s="49">
        <v>2.7431687718115879E-2</v>
      </c>
      <c r="O206" s="50">
        <v>1.5764188346885241E-2</v>
      </c>
      <c r="P206" s="50">
        <v>3.4111445563779833E-2</v>
      </c>
      <c r="Q206" s="51">
        <v>1.90419257109656E-2</v>
      </c>
      <c r="R206" s="51">
        <v>3.5189562958830148E-2</v>
      </c>
      <c r="S206" s="28"/>
      <c r="T206" s="4">
        <v>0.1746997964186916</v>
      </c>
      <c r="U206" s="4">
        <v>7.8574712046654394E-2</v>
      </c>
      <c r="V206" s="4">
        <v>-0.14801949259147179</v>
      </c>
      <c r="W206" s="4">
        <v>6.5021537803493887E-2</v>
      </c>
      <c r="X206" s="4">
        <v>3.9264748984178192E-2</v>
      </c>
      <c r="Y206" s="4">
        <v>1.2256754249797171E-2</v>
      </c>
      <c r="Z206" s="4">
        <v>2.5832928645814209E-2</v>
      </c>
      <c r="AA206" s="28">
        <f t="shared" si="9"/>
        <v>0.43</v>
      </c>
      <c r="AB206" s="28"/>
      <c r="AC206" s="29">
        <f t="shared" si="11"/>
        <v>7.9183595276613936E-3</v>
      </c>
      <c r="AD206" s="29">
        <f t="shared" si="10"/>
        <v>2.5983629576377464E-2</v>
      </c>
    </row>
    <row r="207" spans="1:30" s="34" customFormat="1">
      <c r="A207" s="39" t="s">
        <v>35</v>
      </c>
      <c r="B207" s="3">
        <v>0.02</v>
      </c>
      <c r="C207" s="52">
        <v>2.6506831296018801E-2</v>
      </c>
      <c r="D207" s="52">
        <v>8.481965194347612E-3</v>
      </c>
      <c r="E207" s="53">
        <v>2.894238001350502E-2</v>
      </c>
      <c r="F207" s="53">
        <v>1.541231556069598E-2</v>
      </c>
      <c r="G207" s="54">
        <v>2.207904997660972E-2</v>
      </c>
      <c r="H207" s="54">
        <v>1.884858577281609E-2</v>
      </c>
      <c r="I207" s="55">
        <v>2.3517480229431509E-2</v>
      </c>
      <c r="J207" s="55">
        <v>2.447469426914602E-2</v>
      </c>
      <c r="K207" s="48">
        <v>2.0435318142142299E-2</v>
      </c>
      <c r="L207" s="48">
        <v>2.323797697799878E-2</v>
      </c>
      <c r="M207" s="49">
        <v>1.9626439433489989E-2</v>
      </c>
      <c r="N207" s="49">
        <v>2.695049769568782E-2</v>
      </c>
      <c r="O207" s="50">
        <v>3.1618324385655122E-2</v>
      </c>
      <c r="P207" s="50">
        <v>3.6900870188116351E-2</v>
      </c>
      <c r="Q207" s="51">
        <v>3.5961243385200473E-2</v>
      </c>
      <c r="R207" s="51">
        <v>3.4882317131162778E-2</v>
      </c>
      <c r="S207" s="28"/>
      <c r="T207" s="4">
        <v>0</v>
      </c>
      <c r="U207" s="4">
        <v>0</v>
      </c>
      <c r="V207" s="4">
        <v>5.4803105262926791E-3</v>
      </c>
      <c r="W207" s="4">
        <v>1.230661170980772E-2</v>
      </c>
      <c r="X207" s="4">
        <v>2.3935356787769001E-2</v>
      </c>
      <c r="Y207" s="4">
        <v>5.1835466618293897E-3</v>
      </c>
      <c r="Z207" s="4">
        <v>2.59611617235199E-2</v>
      </c>
      <c r="AA207" s="28">
        <f t="shared" si="9"/>
        <v>0.43</v>
      </c>
      <c r="AB207" s="28"/>
      <c r="AC207" s="29">
        <f t="shared" si="11"/>
        <v>2.6291890314074851E-2</v>
      </c>
      <c r="AD207" s="29">
        <f t="shared" si="10"/>
        <v>2.6112610724284727E-2</v>
      </c>
    </row>
    <row r="208" spans="1:30" s="34" customFormat="1">
      <c r="A208" s="39" t="s">
        <v>35</v>
      </c>
      <c r="B208" s="3">
        <v>0.03</v>
      </c>
      <c r="C208" s="52">
        <v>3.0278802449864951E-2</v>
      </c>
      <c r="D208" s="52">
        <v>9.3558949994097442E-3</v>
      </c>
      <c r="E208" s="53">
        <v>3.2926873884217632E-2</v>
      </c>
      <c r="F208" s="53">
        <v>1.493025563632026E-2</v>
      </c>
      <c r="G208" s="54">
        <v>3.0755046186180392E-2</v>
      </c>
      <c r="H208" s="54">
        <v>1.814187308513969E-2</v>
      </c>
      <c r="I208" s="55">
        <v>3.4885576923076922E-2</v>
      </c>
      <c r="J208" s="55">
        <v>2.005781565219425E-2</v>
      </c>
      <c r="K208" s="48">
        <v>3.4348699768529979E-2</v>
      </c>
      <c r="L208" s="48">
        <v>1.9568897186234141E-2</v>
      </c>
      <c r="M208" s="49">
        <v>3.4427388356197172E-2</v>
      </c>
      <c r="N208" s="49">
        <v>2.4343212358237439E-2</v>
      </c>
      <c r="O208" s="50">
        <v>4.6850960396117608E-2</v>
      </c>
      <c r="P208" s="50">
        <v>3.7796921930757177E-2</v>
      </c>
      <c r="Q208" s="51">
        <v>5.2477289124875558E-2</v>
      </c>
      <c r="R208" s="51">
        <v>3.4068114718525701E-2</v>
      </c>
      <c r="S208" s="28"/>
      <c r="T208" s="4">
        <v>0</v>
      </c>
      <c r="U208" s="4">
        <v>0</v>
      </c>
      <c r="V208" s="4">
        <v>3.4026457566331193E-2</v>
      </c>
      <c r="W208" s="4">
        <v>1.172715710396614E-2</v>
      </c>
      <c r="X208" s="4">
        <v>2.3766520359517051E-2</v>
      </c>
      <c r="Y208" s="4">
        <v>4.9394802966414722E-3</v>
      </c>
      <c r="Z208" s="4">
        <v>2.4738785078476069E-2</v>
      </c>
      <c r="AA208" s="28">
        <f t="shared" si="9"/>
        <v>0.43</v>
      </c>
      <c r="AB208" s="28"/>
      <c r="AC208" s="29">
        <f t="shared" si="11"/>
        <v>3.8397897113039467E-2</v>
      </c>
      <c r="AD208" s="29">
        <f t="shared" si="10"/>
        <v>2.4883103130193943E-2</v>
      </c>
    </row>
    <row r="209" spans="1:30" s="34" customFormat="1">
      <c r="A209" s="39" t="s">
        <v>35</v>
      </c>
      <c r="B209" s="3">
        <v>0.04</v>
      </c>
      <c r="C209" s="52">
        <v>3.273286864986865E-2</v>
      </c>
      <c r="D209" s="52">
        <v>1.17309158985364E-2</v>
      </c>
      <c r="E209" s="53">
        <v>3.5522953349890841E-2</v>
      </c>
      <c r="F209" s="53">
        <v>1.539598648025689E-2</v>
      </c>
      <c r="G209" s="54">
        <v>3.3948992490590843E-2</v>
      </c>
      <c r="H209" s="54">
        <v>1.9338433001217521E-2</v>
      </c>
      <c r="I209" s="55">
        <v>3.9181592225924947E-2</v>
      </c>
      <c r="J209" s="55">
        <v>1.895157870440722E-2</v>
      </c>
      <c r="K209" s="48">
        <v>3.8958053397899622E-2</v>
      </c>
      <c r="L209" s="48">
        <v>1.9980365423967961E-2</v>
      </c>
      <c r="M209" s="49">
        <v>4.0091695131461692E-2</v>
      </c>
      <c r="N209" s="49">
        <v>2.4223373527322439E-2</v>
      </c>
      <c r="O209" s="50">
        <v>5.3543221322807748E-2</v>
      </c>
      <c r="P209" s="50">
        <v>3.8221689184201608E-2</v>
      </c>
      <c r="Q209" s="51">
        <v>6.1148645915338751E-2</v>
      </c>
      <c r="R209" s="51">
        <v>3.5882522049111132E-2</v>
      </c>
      <c r="S209" s="28"/>
      <c r="T209" s="4">
        <v>0</v>
      </c>
      <c r="U209" s="4">
        <v>0</v>
      </c>
      <c r="V209" s="4">
        <v>4.8768122751278467E-2</v>
      </c>
      <c r="W209" s="4">
        <v>1.204335331837948E-2</v>
      </c>
      <c r="X209" s="4">
        <v>2.2753922303469409E-2</v>
      </c>
      <c r="Y209" s="4">
        <v>5.072662188648284E-3</v>
      </c>
      <c r="Z209" s="4">
        <v>2.5405810353370181E-2</v>
      </c>
      <c r="AA209" s="28">
        <f t="shared" si="9"/>
        <v>0.43</v>
      </c>
      <c r="AB209" s="28"/>
      <c r="AC209" s="29">
        <f t="shared" si="11"/>
        <v>4.372421508651915E-2</v>
      </c>
      <c r="AD209" s="29">
        <f t="shared" si="10"/>
        <v>2.5554019614289068E-2</v>
      </c>
    </row>
    <row r="210" spans="1:30" s="34" customFormat="1">
      <c r="A210" s="39" t="s">
        <v>35</v>
      </c>
      <c r="B210" s="3">
        <v>0.05</v>
      </c>
      <c r="C210" s="52">
        <v>3.3415911451973951E-2</v>
      </c>
      <c r="D210" s="52">
        <v>1.808655033377133E-2</v>
      </c>
      <c r="E210" s="53">
        <v>3.9698998604404852E-2</v>
      </c>
      <c r="F210" s="53">
        <v>2.1115847664724841E-2</v>
      </c>
      <c r="G210" s="54">
        <v>3.787173086802223E-2</v>
      </c>
      <c r="H210" s="54">
        <v>2.3065154731714211E-2</v>
      </c>
      <c r="I210" s="55">
        <v>4.062792291344957E-2</v>
      </c>
      <c r="J210" s="55">
        <v>2.3754787742046271E-2</v>
      </c>
      <c r="K210" s="48">
        <v>3.7893360823652043E-2</v>
      </c>
      <c r="L210" s="48">
        <v>2.521409719474739E-2</v>
      </c>
      <c r="M210" s="49">
        <v>3.7205833925197891E-2</v>
      </c>
      <c r="N210" s="49">
        <v>2.8503460560324021E-2</v>
      </c>
      <c r="O210" s="50">
        <v>5.0116948621412839E-2</v>
      </c>
      <c r="P210" s="50">
        <v>4.1062727968891863E-2</v>
      </c>
      <c r="Q210" s="51">
        <v>5.8770389908369892E-2</v>
      </c>
      <c r="R210" s="51">
        <v>4.0747090731106661E-2</v>
      </c>
      <c r="S210" s="28"/>
      <c r="T210" s="4">
        <v>0</v>
      </c>
      <c r="U210" s="4">
        <v>0</v>
      </c>
      <c r="V210" s="4">
        <v>3.6435591568618267E-2</v>
      </c>
      <c r="W210" s="4">
        <v>1.3994889530047421E-2</v>
      </c>
      <c r="X210" s="4">
        <v>2.7652460505069369E-2</v>
      </c>
      <c r="Y210" s="4">
        <v>5.8946495279716413E-3</v>
      </c>
      <c r="Z210" s="4">
        <v>2.9522633764645929E-2</v>
      </c>
      <c r="AA210" s="28">
        <f t="shared" si="9"/>
        <v>0.43</v>
      </c>
      <c r="AB210" s="28"/>
      <c r="AC210" s="29">
        <f t="shared" si="11"/>
        <v>4.3319764879575222E-2</v>
      </c>
      <c r="AD210" s="29">
        <f t="shared" si="10"/>
        <v>2.9694859238652772E-2</v>
      </c>
    </row>
    <row r="211" spans="1:30" s="34" customFormat="1">
      <c r="A211" s="39" t="s">
        <v>35</v>
      </c>
      <c r="B211" s="3">
        <v>0.06</v>
      </c>
      <c r="C211" s="52">
        <v>3.0139536107411109E-2</v>
      </c>
      <c r="D211" s="52">
        <v>2.257266875069738E-2</v>
      </c>
      <c r="E211" s="53">
        <v>4.0076800775613278E-2</v>
      </c>
      <c r="F211" s="53">
        <v>2.8889039419368021E-2</v>
      </c>
      <c r="G211" s="54">
        <v>4.0629001647521847E-2</v>
      </c>
      <c r="H211" s="54">
        <v>3.0348817114034279E-2</v>
      </c>
      <c r="I211" s="55">
        <v>4.0904085410266473E-2</v>
      </c>
      <c r="J211" s="55">
        <v>3.077976273200235E-2</v>
      </c>
      <c r="K211" s="48">
        <v>3.6540947157120633E-2</v>
      </c>
      <c r="L211" s="48">
        <v>3.00915260878225E-2</v>
      </c>
      <c r="M211" s="49">
        <v>3.1425817444299967E-2</v>
      </c>
      <c r="N211" s="49">
        <v>3.4225548306288323E-2</v>
      </c>
      <c r="O211" s="50">
        <v>4.1328635140173001E-2</v>
      </c>
      <c r="P211" s="50">
        <v>4.6432730227143573E-2</v>
      </c>
      <c r="Q211" s="51">
        <v>4.8480804286462197E-2</v>
      </c>
      <c r="R211" s="51">
        <v>4.658906644871174E-2</v>
      </c>
      <c r="S211" s="28"/>
      <c r="T211" s="4">
        <v>0</v>
      </c>
      <c r="U211" s="4">
        <v>0</v>
      </c>
      <c r="V211" s="4">
        <v>1.6117315645572949E-2</v>
      </c>
      <c r="W211" s="4">
        <v>1.6687998596795869E-2</v>
      </c>
      <c r="X211" s="4">
        <v>3.2366113791493969E-2</v>
      </c>
      <c r="Y211" s="4">
        <v>7.028987462901458E-3</v>
      </c>
      <c r="Z211" s="4">
        <v>3.5203827067040838E-2</v>
      </c>
      <c r="AA211" s="28">
        <f t="shared" si="9"/>
        <v>0.43</v>
      </c>
      <c r="AB211" s="28"/>
      <c r="AC211" s="29">
        <f t="shared" si="11"/>
        <v>3.9296559519090335E-2</v>
      </c>
      <c r="AD211" s="29">
        <f t="shared" si="10"/>
        <v>3.5409194780904381E-2</v>
      </c>
    </row>
    <row r="212" spans="1:30" s="34" customFormat="1">
      <c r="A212" s="39" t="s">
        <v>35</v>
      </c>
      <c r="B212" s="3">
        <v>7.0000000000000007E-2</v>
      </c>
      <c r="C212" s="52">
        <v>2.6143349426036931E-2</v>
      </c>
      <c r="D212" s="52">
        <v>2.2697388813208971E-2</v>
      </c>
      <c r="E212" s="53">
        <v>3.4566257346819847E-2</v>
      </c>
      <c r="F212" s="53">
        <v>3.1472334117343008E-2</v>
      </c>
      <c r="G212" s="54">
        <v>3.7371082115868877E-2</v>
      </c>
      <c r="H212" s="54">
        <v>3.5194684502474219E-2</v>
      </c>
      <c r="I212" s="55">
        <v>3.7822195861906327E-2</v>
      </c>
      <c r="J212" s="55">
        <v>3.5297583502781567E-2</v>
      </c>
      <c r="K212" s="48">
        <v>3.3060430052595249E-2</v>
      </c>
      <c r="L212" s="48">
        <v>3.3246955667022002E-2</v>
      </c>
      <c r="M212" s="49">
        <v>2.3756429076166201E-2</v>
      </c>
      <c r="N212" s="49">
        <v>3.9451994739243393E-2</v>
      </c>
      <c r="O212" s="50">
        <v>2.949089460339497E-2</v>
      </c>
      <c r="P212" s="50">
        <v>5.2997579097793533E-2</v>
      </c>
      <c r="Q212" s="51">
        <v>3.362214157612143E-2</v>
      </c>
      <c r="R212" s="51">
        <v>5.241264221494002E-2</v>
      </c>
      <c r="S212" s="28"/>
      <c r="T212" s="4">
        <v>0</v>
      </c>
      <c r="U212" s="4">
        <v>0</v>
      </c>
      <c r="V212" s="4">
        <v>-4.1117461279091333E-3</v>
      </c>
      <c r="W212" s="4">
        <v>1.875061105098684E-2</v>
      </c>
      <c r="X212" s="4">
        <v>3.359258624211503E-2</v>
      </c>
      <c r="Y212" s="4">
        <v>7.8977601319090152E-3</v>
      </c>
      <c r="Z212" s="4">
        <v>3.955496910019065E-2</v>
      </c>
      <c r="AA212" s="28">
        <f t="shared" si="9"/>
        <v>0.43</v>
      </c>
      <c r="AB212" s="28"/>
      <c r="AC212" s="29">
        <f t="shared" si="11"/>
        <v>3.18245354071141E-2</v>
      </c>
      <c r="AD212" s="29">
        <f t="shared" si="10"/>
        <v>3.9785719966014974E-2</v>
      </c>
    </row>
    <row r="213" spans="1:30" s="34" customFormat="1">
      <c r="A213" s="39" t="s">
        <v>35</v>
      </c>
      <c r="B213" s="3">
        <v>0.08</v>
      </c>
      <c r="C213" s="52">
        <v>2.6220519768426011E-2</v>
      </c>
      <c r="D213" s="52">
        <v>2.1532409604453739E-2</v>
      </c>
      <c r="E213" s="53">
        <v>2.744712582440707E-2</v>
      </c>
      <c r="F213" s="53">
        <v>3.1344568340834801E-2</v>
      </c>
      <c r="G213" s="54">
        <v>2.9190177787864369E-2</v>
      </c>
      <c r="H213" s="54">
        <v>3.6328767068711083E-2</v>
      </c>
      <c r="I213" s="55">
        <v>2.9240599262733459E-2</v>
      </c>
      <c r="J213" s="55">
        <v>3.7019169865463913E-2</v>
      </c>
      <c r="K213" s="48">
        <v>2.3619996310185989E-2</v>
      </c>
      <c r="L213" s="48">
        <v>3.4760688033805713E-2</v>
      </c>
      <c r="M213" s="49">
        <v>1.2204075912139329E-2</v>
      </c>
      <c r="N213" s="49">
        <v>4.3054007515306178E-2</v>
      </c>
      <c r="O213" s="50">
        <v>1.373248656694326E-2</v>
      </c>
      <c r="P213" s="50">
        <v>5.7871123931162963E-2</v>
      </c>
      <c r="Q213" s="51">
        <v>1.46545746458423E-2</v>
      </c>
      <c r="R213" s="51">
        <v>5.7729114707950488E-2</v>
      </c>
      <c r="S213" s="28"/>
      <c r="T213" s="4">
        <v>0</v>
      </c>
      <c r="U213" s="4">
        <v>0</v>
      </c>
      <c r="V213" s="4">
        <v>-3.546674214526447E-2</v>
      </c>
      <c r="W213" s="4">
        <v>1.9946516522855479E-2</v>
      </c>
      <c r="X213" s="4">
        <v>3.5956185310450722E-2</v>
      </c>
      <c r="Y213" s="4">
        <v>8.4014756925151791E-3</v>
      </c>
      <c r="Z213" s="4">
        <v>4.2077767096367062E-2</v>
      </c>
      <c r="AA213" s="28">
        <f t="shared" si="9"/>
        <v>0.43</v>
      </c>
      <c r="AB213" s="28"/>
      <c r="AC213" s="29">
        <f t="shared" si="11"/>
        <v>2.0705486187987003E-2</v>
      </c>
      <c r="AD213" s="29">
        <f t="shared" si="10"/>
        <v>4.2323235147798156E-2</v>
      </c>
    </row>
    <row r="214" spans="1:30" s="34" customFormat="1">
      <c r="A214" s="39" t="s">
        <v>35</v>
      </c>
      <c r="B214" s="3">
        <v>0.09</v>
      </c>
      <c r="C214" s="52">
        <v>2.9879493271774509E-2</v>
      </c>
      <c r="D214" s="52">
        <v>2.127320671502668E-2</v>
      </c>
      <c r="E214" s="53">
        <v>2.2862490915334661E-2</v>
      </c>
      <c r="F214" s="53">
        <v>3.0754606640433751E-2</v>
      </c>
      <c r="G214" s="54">
        <v>2.0794847091259779E-2</v>
      </c>
      <c r="H214" s="54">
        <v>3.6988374162347598E-2</v>
      </c>
      <c r="I214" s="55">
        <v>1.638820066976869E-2</v>
      </c>
      <c r="J214" s="55">
        <v>3.8509225824408813E-2</v>
      </c>
      <c r="K214" s="48">
        <v>8.596933189805334E-3</v>
      </c>
      <c r="L214" s="48">
        <v>3.6027684845283542E-2</v>
      </c>
      <c r="M214" s="49">
        <v>-3.9035338276579091E-3</v>
      </c>
      <c r="N214" s="49">
        <v>4.4902766045775852E-2</v>
      </c>
      <c r="O214" s="50">
        <v>-5.7729137541824077E-3</v>
      </c>
      <c r="P214" s="50">
        <v>5.9481916566575803E-2</v>
      </c>
      <c r="Q214" s="51">
        <v>-7.9502362359566581E-3</v>
      </c>
      <c r="R214" s="51">
        <v>6.1467709241256767E-2</v>
      </c>
      <c r="S214" s="28"/>
      <c r="T214" s="4">
        <v>0</v>
      </c>
      <c r="U214" s="4">
        <v>0</v>
      </c>
      <c r="V214" s="4">
        <v>-8.3974308484642865E-2</v>
      </c>
      <c r="W214" s="4">
        <v>2.0663694517602051E-2</v>
      </c>
      <c r="X214" s="4">
        <v>4.3064236630125548E-2</v>
      </c>
      <c r="Y214" s="4">
        <v>8.7035511693617767E-3</v>
      </c>
      <c r="Z214" s="4">
        <v>4.3590675307432762E-2</v>
      </c>
      <c r="AA214" s="28">
        <f t="shared" si="9"/>
        <v>0.43</v>
      </c>
      <c r="AB214" s="28"/>
      <c r="AC214" s="29">
        <f t="shared" si="11"/>
        <v>6.9552839817291143E-3</v>
      </c>
      <c r="AD214" s="29">
        <f t="shared" si="10"/>
        <v>4.3844969174875285E-2</v>
      </c>
    </row>
    <row r="215" spans="1:30" s="34" customFormat="1">
      <c r="A215" s="39" t="s">
        <v>35</v>
      </c>
      <c r="B215" s="3">
        <v>0.1</v>
      </c>
      <c r="C215" s="52">
        <v>3.4610186339123827E-2</v>
      </c>
      <c r="D215" s="52">
        <v>2.1590538668964401E-2</v>
      </c>
      <c r="E215" s="53">
        <v>2.271780237239613E-2</v>
      </c>
      <c r="F215" s="53">
        <v>3.1084996145926049E-2</v>
      </c>
      <c r="G215" s="54">
        <v>1.5524119782042579E-2</v>
      </c>
      <c r="H215" s="54">
        <v>3.8091333299101138E-2</v>
      </c>
      <c r="I215" s="55">
        <v>3.5700972030420571E-3</v>
      </c>
      <c r="J215" s="55">
        <v>3.9107806838438751E-2</v>
      </c>
      <c r="K215" s="48">
        <v>-7.7364873171956198E-3</v>
      </c>
      <c r="L215" s="48">
        <v>3.7043765442750051E-2</v>
      </c>
      <c r="M215" s="49">
        <v>-2.204061012503292E-2</v>
      </c>
      <c r="N215" s="49">
        <v>4.5282194216055768E-2</v>
      </c>
      <c r="O215" s="50">
        <v>-2.639998058077973E-2</v>
      </c>
      <c r="P215" s="50">
        <v>5.8042096890765553E-2</v>
      </c>
      <c r="Q215" s="51">
        <v>-3.1302112302102787E-2</v>
      </c>
      <c r="R215" s="51">
        <v>6.2859161926822366E-2</v>
      </c>
      <c r="S215" s="28"/>
      <c r="T215" s="4">
        <v>0</v>
      </c>
      <c r="U215" s="4">
        <v>0</v>
      </c>
      <c r="V215" s="4">
        <v>-0.143532841981411</v>
      </c>
      <c r="W215" s="4">
        <v>2.0954960345720409E-2</v>
      </c>
      <c r="X215" s="4">
        <v>5.4941544871629847E-2</v>
      </c>
      <c r="Y215" s="4">
        <v>8.8262323789951892E-3</v>
      </c>
      <c r="Z215" s="4">
        <v>4.420510919440504E-2</v>
      </c>
      <c r="AA215" s="28">
        <f t="shared" si="9"/>
        <v>0.43</v>
      </c>
      <c r="AB215" s="28"/>
      <c r="AC215" s="29">
        <f t="shared" si="11"/>
        <v>-6.7775771803768869E-3</v>
      </c>
      <c r="AD215" s="29">
        <f t="shared" si="10"/>
        <v>4.4462987469941817E-2</v>
      </c>
    </row>
    <row r="216" spans="1:30" s="34" customFormat="1">
      <c r="A216" s="39" t="s">
        <v>35</v>
      </c>
      <c r="B216" s="3">
        <v>0.11</v>
      </c>
      <c r="C216" s="52">
        <v>3.9458434117965367E-2</v>
      </c>
      <c r="D216" s="52">
        <v>2.3203369658010679E-2</v>
      </c>
      <c r="E216" s="53">
        <v>2.6582917844886599E-2</v>
      </c>
      <c r="F216" s="53">
        <v>3.2420637969131097E-2</v>
      </c>
      <c r="G216" s="54">
        <v>1.492803474119834E-2</v>
      </c>
      <c r="H216" s="54">
        <v>3.9836133950632922E-2</v>
      </c>
      <c r="I216" s="55">
        <v>-4.9794030339894288E-3</v>
      </c>
      <c r="J216" s="55">
        <v>3.7880297719180417E-2</v>
      </c>
      <c r="K216" s="48">
        <v>-2.054471732753365E-2</v>
      </c>
      <c r="L216" s="48">
        <v>3.7107549237816839E-2</v>
      </c>
      <c r="M216" s="49">
        <v>-3.7813742977202539E-2</v>
      </c>
      <c r="N216" s="49">
        <v>4.3920772930495407E-2</v>
      </c>
      <c r="O216" s="50">
        <v>-4.4705326061518752E-2</v>
      </c>
      <c r="P216" s="50">
        <v>5.4454177788483729E-2</v>
      </c>
      <c r="Q216" s="51">
        <v>-5.1908687794659882E-2</v>
      </c>
      <c r="R216" s="51">
        <v>6.1304628743318407E-2</v>
      </c>
      <c r="S216" s="28"/>
      <c r="T216" s="4">
        <v>0.26117399827494142</v>
      </c>
      <c r="U216" s="4">
        <v>0.13202609779515201</v>
      </c>
      <c r="V216" s="4">
        <v>-0.41587846220055502</v>
      </c>
      <c r="W216" s="4">
        <v>0.1092532150004967</v>
      </c>
      <c r="X216" s="4">
        <v>0.1069871327932742</v>
      </c>
      <c r="Y216" s="4">
        <v>2.059455762655597E-2</v>
      </c>
      <c r="Z216" s="4">
        <v>4.3406086702581399E-2</v>
      </c>
      <c r="AA216" s="28">
        <f t="shared" si="9"/>
        <v>0.43</v>
      </c>
      <c r="AB216" s="28"/>
      <c r="AC216" s="29">
        <f t="shared" si="11"/>
        <v>-2.3549533671927816E-2</v>
      </c>
      <c r="AD216" s="29">
        <f t="shared" si="10"/>
        <v>4.3659303739947711E-2</v>
      </c>
    </row>
    <row r="217" spans="1:30" s="34" customFormat="1">
      <c r="A217" s="39" t="s">
        <v>35</v>
      </c>
      <c r="B217" s="3">
        <v>0.12</v>
      </c>
      <c r="C217" s="52">
        <v>4.4231379881692373E-2</v>
      </c>
      <c r="D217" s="52">
        <v>2.562794185066514E-2</v>
      </c>
      <c r="E217" s="53">
        <v>3.3156538369038369E-2</v>
      </c>
      <c r="F217" s="53">
        <v>3.4371989470393938E-2</v>
      </c>
      <c r="G217" s="54">
        <v>1.911756339208177E-2</v>
      </c>
      <c r="H217" s="54">
        <v>4.1268383576173649E-2</v>
      </c>
      <c r="I217" s="55">
        <v>-6.939019641714496E-3</v>
      </c>
      <c r="J217" s="55">
        <v>3.646368262626383E-2</v>
      </c>
      <c r="K217" s="48">
        <v>-2.685811868396373E-2</v>
      </c>
      <c r="L217" s="48">
        <v>3.8263254858599452E-2</v>
      </c>
      <c r="M217" s="49">
        <v>-4.7576368488707638E-2</v>
      </c>
      <c r="N217" s="49">
        <v>4.1366900892066932E-2</v>
      </c>
      <c r="O217" s="50">
        <v>-5.7579048300663412E-2</v>
      </c>
      <c r="P217" s="50">
        <v>4.9764748178078681E-2</v>
      </c>
      <c r="Q217" s="51">
        <v>-6.703906051899293E-2</v>
      </c>
      <c r="R217" s="51">
        <v>5.7099291202991592E-2</v>
      </c>
      <c r="S217" s="28"/>
      <c r="T217" s="4">
        <v>0.25301292849616419</v>
      </c>
      <c r="U217" s="4">
        <v>0.1287197011392909</v>
      </c>
      <c r="V217" s="4">
        <v>-0.4602942867425987</v>
      </c>
      <c r="W217" s="4">
        <v>0.1065171312204536</v>
      </c>
      <c r="X217" s="4">
        <v>0.122051226007395</v>
      </c>
      <c r="Y217" s="4">
        <v>2.0078797654834061E-2</v>
      </c>
      <c r="Z217" s="4">
        <v>4.2319046016579258E-2</v>
      </c>
      <c r="AA217" s="28">
        <f t="shared" si="9"/>
        <v>0.43</v>
      </c>
      <c r="AB217" s="28"/>
      <c r="AC217" s="29">
        <f t="shared" si="11"/>
        <v>-2.9093226812981696E-2</v>
      </c>
      <c r="AD217" s="29">
        <f t="shared" si="10"/>
        <v>4.2565921611007113E-2</v>
      </c>
    </row>
    <row r="218" spans="1:30" s="34" customFormat="1">
      <c r="A218" s="39" t="s">
        <v>35</v>
      </c>
      <c r="B218" s="3">
        <v>0.13</v>
      </c>
      <c r="C218" s="52">
        <v>4.9610291391478878E-2</v>
      </c>
      <c r="D218" s="52">
        <v>2.9325416002595878E-2</v>
      </c>
      <c r="E218" s="53">
        <v>4.0610449780543532E-2</v>
      </c>
      <c r="F218" s="53">
        <v>3.6718885969098912E-2</v>
      </c>
      <c r="G218" s="54">
        <v>2.6963144753292732E-2</v>
      </c>
      <c r="H218" s="54">
        <v>4.228446246624281E-2</v>
      </c>
      <c r="I218" s="55">
        <v>-2.925835846581252E-3</v>
      </c>
      <c r="J218" s="55">
        <v>3.6768666958510013E-2</v>
      </c>
      <c r="K218" s="48">
        <v>-2.5921341936235701E-2</v>
      </c>
      <c r="L218" s="48">
        <v>4.1423759757465817E-2</v>
      </c>
      <c r="M218" s="49">
        <v>-4.9760514240525272E-2</v>
      </c>
      <c r="N218" s="49">
        <v>3.8993169194111367E-2</v>
      </c>
      <c r="O218" s="50">
        <v>-6.295941484475491E-2</v>
      </c>
      <c r="P218" s="50">
        <v>4.5188968718589878E-2</v>
      </c>
      <c r="Q218" s="51">
        <v>-7.4929684189235637E-2</v>
      </c>
      <c r="R218" s="51">
        <v>5.2170111185401789E-2</v>
      </c>
      <c r="S218" s="28"/>
      <c r="T218" s="4">
        <v>0</v>
      </c>
      <c r="U218" s="4">
        <v>0</v>
      </c>
      <c r="V218" s="4">
        <v>-0.28994358981174462</v>
      </c>
      <c r="W218" s="4">
        <v>1.988759005721066E-2</v>
      </c>
      <c r="X218" s="4">
        <v>0.1013625406988691</v>
      </c>
      <c r="Y218" s="4">
        <v>8.3766558565205838E-3</v>
      </c>
      <c r="Z218" s="4">
        <v>4.1953459972645803E-2</v>
      </c>
      <c r="AA218" s="28">
        <f t="shared" si="9"/>
        <v>0.43</v>
      </c>
      <c r="AB218" s="28"/>
      <c r="AC218" s="29">
        <f t="shared" si="11"/>
        <v>-2.3313202920181075E-2</v>
      </c>
      <c r="AD218" s="29">
        <f t="shared" si="10"/>
        <v>4.2198202856618051E-2</v>
      </c>
    </row>
    <row r="219" spans="1:30" s="34" customFormat="1">
      <c r="A219" s="39" t="s">
        <v>35</v>
      </c>
      <c r="B219" s="3">
        <v>0.14000000000000001</v>
      </c>
      <c r="C219" s="52">
        <v>5.4362283396002138E-2</v>
      </c>
      <c r="D219" s="52">
        <v>3.3520819526252771E-2</v>
      </c>
      <c r="E219" s="53">
        <v>4.7044785048285062E-2</v>
      </c>
      <c r="F219" s="53">
        <v>3.8808005246409018E-2</v>
      </c>
      <c r="G219" s="54">
        <v>3.6527127104853209E-2</v>
      </c>
      <c r="H219" s="54">
        <v>4.4058010037914527E-2</v>
      </c>
      <c r="I219" s="55">
        <v>5.2822180990646046E-3</v>
      </c>
      <c r="J219" s="55">
        <v>3.8176499777394353E-2</v>
      </c>
      <c r="K219" s="48">
        <v>-1.916590412848497E-2</v>
      </c>
      <c r="L219" s="48">
        <v>4.4770310206650621E-2</v>
      </c>
      <c r="M219" s="49">
        <v>-4.4764846997671449E-2</v>
      </c>
      <c r="N219" s="49">
        <v>3.7769367533663369E-2</v>
      </c>
      <c r="O219" s="50">
        <v>-6.0507644930166582E-2</v>
      </c>
      <c r="P219" s="50">
        <v>4.219332783993144E-2</v>
      </c>
      <c r="Q219" s="51">
        <v>-7.5077779427238436E-2</v>
      </c>
      <c r="R219" s="51">
        <v>4.9066948380925991E-2</v>
      </c>
      <c r="S219" s="28"/>
      <c r="T219" s="4">
        <v>0</v>
      </c>
      <c r="U219" s="4">
        <v>0</v>
      </c>
      <c r="V219" s="4">
        <v>-0.30400380768012009</v>
      </c>
      <c r="W219" s="4">
        <v>2.002822447294875E-2</v>
      </c>
      <c r="X219" s="4">
        <v>0.1122565483589327</v>
      </c>
      <c r="Y219" s="4">
        <v>8.4358910931094291E-3</v>
      </c>
      <c r="Z219" s="4">
        <v>4.2250132435949377E-2</v>
      </c>
      <c r="AA219" s="28">
        <f t="shared" si="9"/>
        <v>0.43</v>
      </c>
      <c r="AB219" s="28"/>
      <c r="AC219" s="29">
        <f t="shared" si="11"/>
        <v>-1.8465088943518948E-2</v>
      </c>
      <c r="AD219" s="29">
        <f t="shared" si="10"/>
        <v>4.2496606010889941E-2</v>
      </c>
    </row>
    <row r="220" spans="1:30" s="34" customFormat="1">
      <c r="A220" s="39" t="s">
        <v>35</v>
      </c>
      <c r="B220" s="3">
        <v>0.15</v>
      </c>
      <c r="C220" s="52">
        <v>5.8916900638713153E-2</v>
      </c>
      <c r="D220" s="52">
        <v>3.6302024470393601E-2</v>
      </c>
      <c r="E220" s="53">
        <v>5.2017367790774031E-2</v>
      </c>
      <c r="F220" s="53">
        <v>4.0936324090074229E-2</v>
      </c>
      <c r="G220" s="54">
        <v>4.5879477420183307E-2</v>
      </c>
      <c r="H220" s="54">
        <v>4.6097095938195692E-2</v>
      </c>
      <c r="I220" s="55">
        <v>1.5953496770930591E-2</v>
      </c>
      <c r="J220" s="55">
        <v>3.9536547882698253E-2</v>
      </c>
      <c r="K220" s="48">
        <v>-8.6349288730973618E-3</v>
      </c>
      <c r="L220" s="48">
        <v>4.6917842478261133E-2</v>
      </c>
      <c r="M220" s="49">
        <v>-3.4326505100121828E-2</v>
      </c>
      <c r="N220" s="49">
        <v>3.7825044766270258E-2</v>
      </c>
      <c r="O220" s="50">
        <v>-5.1464435681315368E-2</v>
      </c>
      <c r="P220" s="50">
        <v>4.1607628306050207E-2</v>
      </c>
      <c r="Q220" s="51">
        <v>-6.8333954169075631E-2</v>
      </c>
      <c r="R220" s="51">
        <v>4.9168867867377439E-2</v>
      </c>
      <c r="S220" s="28"/>
      <c r="T220" s="4">
        <v>0</v>
      </c>
      <c r="U220" s="4">
        <v>0</v>
      </c>
      <c r="V220" s="4">
        <v>-0.29806780840314723</v>
      </c>
      <c r="W220" s="4">
        <v>2.0571222264925328E-2</v>
      </c>
      <c r="X220" s="4">
        <v>0.11821560271858871</v>
      </c>
      <c r="Y220" s="4">
        <v>8.6646018429365132E-3</v>
      </c>
      <c r="Z220" s="4">
        <v>4.3395602352887093E-2</v>
      </c>
      <c r="AA220" s="28">
        <f t="shared" si="9"/>
        <v>0.43</v>
      </c>
      <c r="AB220" s="28"/>
      <c r="AC220" s="29">
        <f t="shared" si="11"/>
        <v>-9.953554894764613E-3</v>
      </c>
      <c r="AD220" s="29">
        <f t="shared" si="10"/>
        <v>4.3648758227956358E-2</v>
      </c>
    </row>
    <row r="221" spans="1:30" s="34" customFormat="1">
      <c r="A221" s="39" t="s">
        <v>35</v>
      </c>
      <c r="B221" s="3">
        <v>0.16</v>
      </c>
      <c r="C221" s="52">
        <v>6.480194521103895E-2</v>
      </c>
      <c r="D221" s="52">
        <v>3.726292757564776E-2</v>
      </c>
      <c r="E221" s="53">
        <v>5.6439698184916932E-2</v>
      </c>
      <c r="F221" s="53">
        <v>4.346138516900834E-2</v>
      </c>
      <c r="G221" s="54">
        <v>5.3675154577754763E-2</v>
      </c>
      <c r="H221" s="54">
        <v>4.7323871177476842E-2</v>
      </c>
      <c r="I221" s="55">
        <v>2.7150477893464111E-2</v>
      </c>
      <c r="J221" s="55">
        <v>4.0667586535590813E-2</v>
      </c>
      <c r="K221" s="48">
        <v>3.7280564533380429E-3</v>
      </c>
      <c r="L221" s="48">
        <v>4.7702327447159083E-2</v>
      </c>
      <c r="M221" s="49">
        <v>-2.094650377413981E-2</v>
      </c>
      <c r="N221" s="49">
        <v>3.8639270401782243E-2</v>
      </c>
      <c r="O221" s="50">
        <v>-3.8230327178745173E-2</v>
      </c>
      <c r="P221" s="50">
        <v>4.2541268883481059E-2</v>
      </c>
      <c r="Q221" s="51">
        <v>-5.6560245254370943E-2</v>
      </c>
      <c r="R221" s="51">
        <v>5.1136068228823918E-2</v>
      </c>
      <c r="S221" s="28"/>
      <c r="T221" s="4">
        <v>0</v>
      </c>
      <c r="U221" s="4">
        <v>0</v>
      </c>
      <c r="V221" s="4">
        <v>-0.27894742232274528</v>
      </c>
      <c r="W221" s="4">
        <v>2.123418034754013E-2</v>
      </c>
      <c r="X221" s="4">
        <v>0.1207189339509549</v>
      </c>
      <c r="Y221" s="4">
        <v>8.9438398848203007E-3</v>
      </c>
      <c r="Z221" s="4">
        <v>4.4794132054198889E-2</v>
      </c>
      <c r="AA221" s="28">
        <f t="shared" si="9"/>
        <v>0.43</v>
      </c>
      <c r="AB221" s="28"/>
      <c r="AC221" s="29">
        <f t="shared" si="11"/>
        <v>7.7154235217442857E-4</v>
      </c>
      <c r="AD221" s="29">
        <f t="shared" si="10"/>
        <v>4.5055446498135733E-2</v>
      </c>
    </row>
    <row r="222" spans="1:30" s="34" customFormat="1">
      <c r="A222" s="39" t="s">
        <v>35</v>
      </c>
      <c r="B222" s="3">
        <v>0.17</v>
      </c>
      <c r="C222" s="52">
        <v>7.2325508980602735E-2</v>
      </c>
      <c r="D222" s="52">
        <v>3.8234336815154993E-2</v>
      </c>
      <c r="E222" s="53">
        <v>6.0941749558312053E-2</v>
      </c>
      <c r="F222" s="53">
        <v>4.5872250231944731E-2</v>
      </c>
      <c r="G222" s="54">
        <v>5.9530107152243182E-2</v>
      </c>
      <c r="H222" s="54">
        <v>4.8192864137094407E-2</v>
      </c>
      <c r="I222" s="55">
        <v>3.7219385829992437E-2</v>
      </c>
      <c r="J222" s="55">
        <v>4.1702236452892977E-2</v>
      </c>
      <c r="K222" s="48">
        <v>1.5785354400680449E-2</v>
      </c>
      <c r="L222" s="48">
        <v>4.6792443188095043E-2</v>
      </c>
      <c r="M222" s="49">
        <v>-7.0013682375970974E-3</v>
      </c>
      <c r="N222" s="49">
        <v>3.944870083782033E-2</v>
      </c>
      <c r="O222" s="50">
        <v>-2.3537934801848188E-2</v>
      </c>
      <c r="P222" s="50">
        <v>4.3126338403121682E-2</v>
      </c>
      <c r="Q222" s="51">
        <v>-4.21086618167223E-2</v>
      </c>
      <c r="R222" s="51">
        <v>5.2186387617550949E-2</v>
      </c>
      <c r="S222" s="28"/>
      <c r="T222" s="4">
        <v>0</v>
      </c>
      <c r="U222" s="4">
        <v>0</v>
      </c>
      <c r="V222" s="4">
        <v>-0.25442876374516388</v>
      </c>
      <c r="W222" s="4">
        <v>2.16922166234279E-2</v>
      </c>
      <c r="X222" s="4">
        <v>0.1214845620796642</v>
      </c>
      <c r="Y222" s="4">
        <v>9.1367648315773854E-3</v>
      </c>
      <c r="Z222" s="4">
        <v>4.576037313776897E-2</v>
      </c>
      <c r="AA222" s="28">
        <f t="shared" si="9"/>
        <v>0.43</v>
      </c>
      <c r="AB222" s="28"/>
      <c r="AC222" s="29">
        <f t="shared" si="11"/>
        <v>1.2080193669243733E-2</v>
      </c>
      <c r="AD222" s="29">
        <f t="shared" si="10"/>
        <v>4.6027324318927476E-2</v>
      </c>
    </row>
    <row r="223" spans="1:30" s="34" customFormat="1">
      <c r="A223" s="39" t="s">
        <v>35</v>
      </c>
      <c r="B223" s="3">
        <v>0.18</v>
      </c>
      <c r="C223" s="52">
        <v>7.9791783803002558E-2</v>
      </c>
      <c r="D223" s="52">
        <v>3.9377833792162989E-2</v>
      </c>
      <c r="E223" s="53">
        <v>6.6141801486707757E-2</v>
      </c>
      <c r="F223" s="53">
        <v>4.7726285929101907E-2</v>
      </c>
      <c r="G223" s="54">
        <v>6.384313166997084E-2</v>
      </c>
      <c r="H223" s="54">
        <v>4.9458674427905552E-2</v>
      </c>
      <c r="I223" s="55">
        <v>4.49980169296594E-2</v>
      </c>
      <c r="J223" s="55">
        <v>4.218651330963355E-2</v>
      </c>
      <c r="K223" s="48">
        <v>2.6116298974317161E-2</v>
      </c>
      <c r="L223" s="48">
        <v>4.40975358742412E-2</v>
      </c>
      <c r="M223" s="49">
        <v>5.8040204537428758E-3</v>
      </c>
      <c r="N223" s="49">
        <v>3.9903131468229637E-2</v>
      </c>
      <c r="O223" s="50">
        <v>-9.4990523208892483E-3</v>
      </c>
      <c r="P223" s="50">
        <v>4.2027998636234347E-2</v>
      </c>
      <c r="Q223" s="51">
        <v>-2.7054730534721481E-2</v>
      </c>
      <c r="R223" s="51">
        <v>5.0720382431127413E-2</v>
      </c>
      <c r="S223" s="28"/>
      <c r="T223" s="4">
        <v>0</v>
      </c>
      <c r="U223" s="4">
        <v>0</v>
      </c>
      <c r="V223" s="4">
        <v>-0.2294966542842925</v>
      </c>
      <c r="W223" s="4">
        <v>2.1719339205879491E-2</v>
      </c>
      <c r="X223" s="4">
        <v>0.12132435365992229</v>
      </c>
      <c r="Y223" s="4">
        <v>9.1481888672943108E-3</v>
      </c>
      <c r="Z223" s="4">
        <v>4.581758902838038E-2</v>
      </c>
      <c r="AA223" s="28">
        <f t="shared" si="9"/>
        <v>0.43</v>
      </c>
      <c r="AB223" s="28"/>
      <c r="AC223" s="29">
        <f t="shared" si="11"/>
        <v>2.2640792317676517E-2</v>
      </c>
      <c r="AD223" s="29">
        <f t="shared" si="10"/>
        <v>4.6084873988495055E-2</v>
      </c>
    </row>
    <row r="224" spans="1:30" s="34" customFormat="1">
      <c r="A224" s="39" t="s">
        <v>35</v>
      </c>
      <c r="B224" s="3">
        <v>0.19</v>
      </c>
      <c r="C224" s="52">
        <v>8.6468003911597688E-2</v>
      </c>
      <c r="D224" s="52">
        <v>4.0220476222937507E-2</v>
      </c>
      <c r="E224" s="53">
        <v>7.2275447536260029E-2</v>
      </c>
      <c r="F224" s="53">
        <v>4.8358749311240679E-2</v>
      </c>
      <c r="G224" s="54">
        <v>6.7837153812656578E-2</v>
      </c>
      <c r="H224" s="54">
        <v>5.0781453590961548E-2</v>
      </c>
      <c r="I224" s="55">
        <v>5.0564059827733543E-2</v>
      </c>
      <c r="J224" s="55">
        <v>4.1765168738871802E-2</v>
      </c>
      <c r="K224" s="48">
        <v>3.4365108599282559E-2</v>
      </c>
      <c r="L224" s="48">
        <v>4.053291428372708E-2</v>
      </c>
      <c r="M224" s="49">
        <v>1.6642030750669539E-2</v>
      </c>
      <c r="N224" s="49">
        <v>3.9959750243702449E-2</v>
      </c>
      <c r="O224" s="50">
        <v>2.8519066548883709E-3</v>
      </c>
      <c r="P224" s="50">
        <v>3.9178324922150093E-2</v>
      </c>
      <c r="Q224" s="51">
        <v>-1.2740244128566121E-2</v>
      </c>
      <c r="R224" s="51">
        <v>4.6995518635815151E-2</v>
      </c>
      <c r="S224" s="28"/>
      <c r="T224" s="4">
        <v>0</v>
      </c>
      <c r="U224" s="4">
        <v>0</v>
      </c>
      <c r="V224" s="4">
        <v>-0.2077836731859343</v>
      </c>
      <c r="W224" s="4">
        <v>2.1309616208641021E-2</v>
      </c>
      <c r="X224" s="4">
        <v>0.12131924556531511</v>
      </c>
      <c r="Y224" s="4">
        <v>8.9756134806086626E-3</v>
      </c>
      <c r="Z224" s="4">
        <v>4.4953266236374502E-2</v>
      </c>
      <c r="AA224" s="28">
        <f t="shared" si="9"/>
        <v>0.43</v>
      </c>
      <c r="AB224" s="28"/>
      <c r="AC224" s="29">
        <f t="shared" si="11"/>
        <v>3.1972266095363355E-2</v>
      </c>
      <c r="AD224" s="29">
        <f t="shared" si="10"/>
        <v>4.5215509017538111E-2</v>
      </c>
    </row>
    <row r="225" spans="1:30" s="34" customFormat="1">
      <c r="A225" s="39" t="s">
        <v>35</v>
      </c>
      <c r="B225" s="3">
        <v>0.2</v>
      </c>
      <c r="C225" s="52">
        <v>9.2354820640008148E-2</v>
      </c>
      <c r="D225" s="52">
        <v>4.0364360192915998E-2</v>
      </c>
      <c r="E225" s="53">
        <v>7.9042373130341889E-2</v>
      </c>
      <c r="F225" s="53">
        <v>4.7554914064220959E-2</v>
      </c>
      <c r="G225" s="54">
        <v>7.2731973553135321E-2</v>
      </c>
      <c r="H225" s="54">
        <v>5.0728523106928283E-2</v>
      </c>
      <c r="I225" s="55">
        <v>5.5214937585800629E-2</v>
      </c>
      <c r="J225" s="55">
        <v>4.0695484964846498E-2</v>
      </c>
      <c r="K225" s="48">
        <v>4.1005563891170611E-2</v>
      </c>
      <c r="L225" s="48">
        <v>3.7212685372077739E-2</v>
      </c>
      <c r="M225" s="49">
        <v>2.557697754213379E-2</v>
      </c>
      <c r="N225" s="49">
        <v>3.9334795623710637E-2</v>
      </c>
      <c r="O225" s="50">
        <v>1.347349396999808E-2</v>
      </c>
      <c r="P225" s="50">
        <v>3.5529088240714407E-2</v>
      </c>
      <c r="Q225" s="51">
        <v>2.2269380319555349E-4</v>
      </c>
      <c r="R225" s="51">
        <v>4.2199264355340452E-2</v>
      </c>
      <c r="S225" s="28"/>
      <c r="T225" s="4">
        <v>0</v>
      </c>
      <c r="U225" s="4">
        <v>0</v>
      </c>
      <c r="V225" s="4">
        <v>-0.19098793804860231</v>
      </c>
      <c r="W225" s="4">
        <v>2.055064039800962E-2</v>
      </c>
      <c r="X225" s="4">
        <v>0.12239835841978471</v>
      </c>
      <c r="Y225" s="4">
        <v>8.6559327575651025E-3</v>
      </c>
      <c r="Z225" s="4">
        <v>4.3352184295328257E-2</v>
      </c>
      <c r="AA225" s="28">
        <f t="shared" si="9"/>
        <v>0.43</v>
      </c>
      <c r="AB225" s="28"/>
      <c r="AC225" s="29">
        <f t="shared" si="11"/>
        <v>4.027354505888571E-2</v>
      </c>
      <c r="AD225" s="29">
        <f t="shared" si="10"/>
        <v>4.3605086883526066E-2</v>
      </c>
    </row>
    <row r="226" spans="1:30" s="34" customFormat="1">
      <c r="A226" s="39" t="s">
        <v>35</v>
      </c>
      <c r="B226" s="3">
        <v>0.21</v>
      </c>
      <c r="C226" s="52">
        <v>9.7476941453222707E-2</v>
      </c>
      <c r="D226" s="52">
        <v>4.070548830422005E-2</v>
      </c>
      <c r="E226" s="53">
        <v>8.5901329069079088E-2</v>
      </c>
      <c r="F226" s="53">
        <v>4.6317116199615663E-2</v>
      </c>
      <c r="G226" s="54">
        <v>7.8576984068457437E-2</v>
      </c>
      <c r="H226" s="54">
        <v>4.8956939470958118E-2</v>
      </c>
      <c r="I226" s="55">
        <v>5.9956314391966962E-2</v>
      </c>
      <c r="J226" s="55">
        <v>3.9051974607634647E-2</v>
      </c>
      <c r="K226" s="48">
        <v>4.6821522798774162E-2</v>
      </c>
      <c r="L226" s="48">
        <v>3.5323463823696423E-2</v>
      </c>
      <c r="M226" s="49">
        <v>3.3262412813391672E-2</v>
      </c>
      <c r="N226" s="49">
        <v>3.787574690389283E-2</v>
      </c>
      <c r="O226" s="50">
        <v>2.285564802593168E-2</v>
      </c>
      <c r="P226" s="50">
        <v>3.2054797657860679E-2</v>
      </c>
      <c r="Q226" s="51">
        <v>1.1819004509775251E-2</v>
      </c>
      <c r="R226" s="51">
        <v>3.7844176354124168E-2</v>
      </c>
      <c r="S226" s="28"/>
      <c r="T226" s="4">
        <v>0</v>
      </c>
      <c r="U226" s="4">
        <v>0</v>
      </c>
      <c r="V226" s="4">
        <v>-0.17831319737840631</v>
      </c>
      <c r="W226" s="4">
        <v>1.9707793091468421E-2</v>
      </c>
      <c r="X226" s="4">
        <v>0.1245555836292296</v>
      </c>
      <c r="Y226" s="4">
        <v>8.3009253481112315E-3</v>
      </c>
      <c r="Z226" s="4">
        <v>4.15741729507507E-2</v>
      </c>
      <c r="AA226" s="28">
        <f t="shared" si="9"/>
        <v>0.43</v>
      </c>
      <c r="AB226" s="28"/>
      <c r="AC226" s="29">
        <f t="shared" si="11"/>
        <v>4.7880908756514878E-2</v>
      </c>
      <c r="AD226" s="29">
        <f t="shared" si="10"/>
        <v>4.1816703197203847E-2</v>
      </c>
    </row>
    <row r="227" spans="1:30" s="34" customFormat="1">
      <c r="A227" s="39" t="s">
        <v>35</v>
      </c>
      <c r="B227" s="3">
        <v>0.22</v>
      </c>
      <c r="C227" s="52">
        <v>0.10181117836099091</v>
      </c>
      <c r="D227" s="52">
        <v>4.1321586762857028E-2</v>
      </c>
      <c r="E227" s="53">
        <v>9.2033378170440674E-2</v>
      </c>
      <c r="F227" s="53">
        <v>4.523564381067291E-2</v>
      </c>
      <c r="G227" s="54">
        <v>8.4919280710438805E-2</v>
      </c>
      <c r="H227" s="54">
        <v>4.6232847827636578E-2</v>
      </c>
      <c r="I227" s="55">
        <v>6.5130532307085626E-2</v>
      </c>
      <c r="J227" s="55">
        <v>3.712023476205388E-2</v>
      </c>
      <c r="K227" s="48">
        <v>5.2679198038146413E-2</v>
      </c>
      <c r="L227" s="48">
        <v>3.5189830268541368E-2</v>
      </c>
      <c r="M227" s="49">
        <v>4.0464274633556813E-2</v>
      </c>
      <c r="N227" s="49">
        <v>3.5638661470927487E-2</v>
      </c>
      <c r="O227" s="50">
        <v>3.166152907428578E-2</v>
      </c>
      <c r="P227" s="50">
        <v>2.9262881266121431E-2</v>
      </c>
      <c r="Q227" s="51">
        <v>2.2435221183104669E-2</v>
      </c>
      <c r="R227" s="51">
        <v>3.5179413534372067E-2</v>
      </c>
      <c r="S227" s="28"/>
      <c r="T227" s="4">
        <v>0</v>
      </c>
      <c r="U227" s="4">
        <v>0</v>
      </c>
      <c r="V227" s="4">
        <v>-0.16734095282162359</v>
      </c>
      <c r="W227" s="4">
        <v>1.8971104777296539E-2</v>
      </c>
      <c r="X227" s="4">
        <v>0.12705802373282291</v>
      </c>
      <c r="Y227" s="4">
        <v>7.9906321218537468E-3</v>
      </c>
      <c r="Z227" s="4">
        <v>4.0020107143278957E-2</v>
      </c>
      <c r="AA227" s="28">
        <f t="shared" si="9"/>
        <v>0.43</v>
      </c>
      <c r="AB227" s="28"/>
      <c r="AC227" s="29">
        <f t="shared" si="11"/>
        <v>5.5101414019524758E-2</v>
      </c>
      <c r="AD227" s="29">
        <f t="shared" si="10"/>
        <v>4.0253571473646721E-2</v>
      </c>
    </row>
    <row r="228" spans="1:30" s="34" customFormat="1">
      <c r="A228" s="39" t="s">
        <v>35</v>
      </c>
      <c r="B228" s="3">
        <v>0.23</v>
      </c>
      <c r="C228" s="52">
        <v>0.1057965861002423</v>
      </c>
      <c r="D228" s="52">
        <v>4.1554135420583289E-2</v>
      </c>
      <c r="E228" s="53">
        <v>9.6455382647445173E-2</v>
      </c>
      <c r="F228" s="53">
        <v>4.3966551135639423E-2</v>
      </c>
      <c r="G228" s="54">
        <v>9.1270008220129539E-2</v>
      </c>
      <c r="H228" s="54">
        <v>4.3450982306278398E-2</v>
      </c>
      <c r="I228" s="55">
        <v>7.0902097583448689E-2</v>
      </c>
      <c r="J228" s="55">
        <v>3.5575626127660957E-2</v>
      </c>
      <c r="K228" s="48">
        <v>5.9270521862591963E-2</v>
      </c>
      <c r="L228" s="48">
        <v>3.5312901798119432E-2</v>
      </c>
      <c r="M228" s="49">
        <v>4.7828893554600363E-2</v>
      </c>
      <c r="N228" s="49">
        <v>3.2673670313655777E-2</v>
      </c>
      <c r="O228" s="50">
        <v>4.031126555728879E-2</v>
      </c>
      <c r="P228" s="50">
        <v>2.7409516317654221E-2</v>
      </c>
      <c r="Q228" s="51">
        <v>3.2600421560683858E-2</v>
      </c>
      <c r="R228" s="51">
        <v>3.4243321496892333E-2</v>
      </c>
      <c r="S228" s="28"/>
      <c r="T228" s="4">
        <v>0</v>
      </c>
      <c r="U228" s="4">
        <v>0</v>
      </c>
      <c r="V228" s="4">
        <v>-0.15593291632732251</v>
      </c>
      <c r="W228" s="4">
        <v>1.829086840531309E-2</v>
      </c>
      <c r="X228" s="4">
        <v>0.1292439735455207</v>
      </c>
      <c r="Y228" s="4">
        <v>7.7041164619471572E-3</v>
      </c>
      <c r="Z228" s="4">
        <v>3.8585128379042113E-2</v>
      </c>
      <c r="AA228" s="28">
        <f t="shared" si="9"/>
        <v>0.43</v>
      </c>
      <c r="AB228" s="28"/>
      <c r="AC228" s="29">
        <f t="shared" si="11"/>
        <v>6.2192819524772014E-2</v>
      </c>
      <c r="AD228" s="29">
        <f t="shared" si="10"/>
        <v>3.8810221508526158E-2</v>
      </c>
    </row>
    <row r="229" spans="1:30" s="34" customFormat="1">
      <c r="A229" s="39" t="s">
        <v>35</v>
      </c>
      <c r="B229" s="3">
        <v>0.24</v>
      </c>
      <c r="C229" s="52">
        <v>0.1087164903638029</v>
      </c>
      <c r="D229" s="52">
        <v>4.158342102843153E-2</v>
      </c>
      <c r="E229" s="53">
        <v>9.9538423582204827E-2</v>
      </c>
      <c r="F229" s="53">
        <v>4.2470279783281953E-2</v>
      </c>
      <c r="G229" s="54">
        <v>9.7386717340869913E-2</v>
      </c>
      <c r="H229" s="54">
        <v>4.0845212553169342E-2</v>
      </c>
      <c r="I229" s="55">
        <v>7.7615719470922592E-2</v>
      </c>
      <c r="J229" s="55">
        <v>3.418697517290864E-2</v>
      </c>
      <c r="K229" s="48">
        <v>6.6657641721672004E-2</v>
      </c>
      <c r="L229" s="48">
        <v>3.4331416523322847E-2</v>
      </c>
      <c r="M229" s="49">
        <v>5.5665545046252769E-2</v>
      </c>
      <c r="N229" s="49">
        <v>2.9101308128240719E-2</v>
      </c>
      <c r="O229" s="50">
        <v>4.8898319421443653E-2</v>
      </c>
      <c r="P229" s="50">
        <v>2.6368032484982359E-2</v>
      </c>
      <c r="Q229" s="51">
        <v>4.2692594430556542E-2</v>
      </c>
      <c r="R229" s="51">
        <v>3.4105788696509647E-2</v>
      </c>
      <c r="S229" s="28"/>
      <c r="T229" s="4">
        <v>0</v>
      </c>
      <c r="U229" s="4">
        <v>0</v>
      </c>
      <c r="V229" s="4">
        <v>-0.1424653304068281</v>
      </c>
      <c r="W229" s="4">
        <v>1.7561359026943991E-2</v>
      </c>
      <c r="X229" s="4">
        <v>0.13055119756129871</v>
      </c>
      <c r="Y229" s="4">
        <v>7.396847004505447E-3</v>
      </c>
      <c r="Z229" s="4">
        <v>3.7046206749169641E-2</v>
      </c>
      <c r="AA229" s="28">
        <f t="shared" si="9"/>
        <v>0.43</v>
      </c>
      <c r="AB229" s="28"/>
      <c r="AC229" s="29">
        <f t="shared" si="11"/>
        <v>6.9291105486362636E-2</v>
      </c>
      <c r="AD229" s="29">
        <f t="shared" si="10"/>
        <v>3.7262322308790605E-2</v>
      </c>
    </row>
    <row r="230" spans="1:30" s="34" customFormat="1">
      <c r="A230" s="39" t="s">
        <v>35</v>
      </c>
      <c r="B230" s="3">
        <v>0.25</v>
      </c>
      <c r="C230" s="52">
        <v>0.111565901756808</v>
      </c>
      <c r="D230" s="52">
        <v>4.1708689334654242E-2</v>
      </c>
      <c r="E230" s="53">
        <v>0.10217461006586</v>
      </c>
      <c r="F230" s="53">
        <v>4.111963571876124E-2</v>
      </c>
      <c r="G230" s="54">
        <v>0.1029488646604961</v>
      </c>
      <c r="H230" s="54">
        <v>3.8376262546642198E-2</v>
      </c>
      <c r="I230" s="55">
        <v>8.5269654352115767E-2</v>
      </c>
      <c r="J230" s="55">
        <v>3.2644215462638043E-2</v>
      </c>
      <c r="K230" s="48">
        <v>7.453558654000976E-2</v>
      </c>
      <c r="L230" s="48">
        <v>3.2290812829553213E-2</v>
      </c>
      <c r="M230" s="49">
        <v>6.3910290401149775E-2</v>
      </c>
      <c r="N230" s="49">
        <v>2.5425783780687741E-2</v>
      </c>
      <c r="O230" s="50">
        <v>5.7501206095706678E-2</v>
      </c>
      <c r="P230" s="50">
        <v>2.5695955627805959E-2</v>
      </c>
      <c r="Q230" s="51">
        <v>5.2677793337001962E-2</v>
      </c>
      <c r="R230" s="51">
        <v>3.401981754566797E-2</v>
      </c>
      <c r="S230" s="28"/>
      <c r="T230" s="4">
        <v>0</v>
      </c>
      <c r="U230" s="4">
        <v>0</v>
      </c>
      <c r="V230" s="4">
        <v>-0.12846742480349521</v>
      </c>
      <c r="W230" s="4">
        <v>1.6808046329512279E-2</v>
      </c>
      <c r="X230" s="4">
        <v>0.13173484172447961</v>
      </c>
      <c r="Y230" s="4">
        <v>7.0795515855743459E-3</v>
      </c>
      <c r="Z230" s="4">
        <v>3.5457071313067447E-2</v>
      </c>
      <c r="AA230" s="28">
        <f t="shared" si="9"/>
        <v>0.43</v>
      </c>
      <c r="AB230" s="28"/>
      <c r="AC230" s="29">
        <f t="shared" si="11"/>
        <v>7.649384905897666E-2</v>
      </c>
      <c r="AD230" s="29">
        <f t="shared" si="10"/>
        <v>3.5663916371759342E-2</v>
      </c>
    </row>
    <row r="231" spans="1:30" s="34" customFormat="1">
      <c r="A231" s="39" t="s">
        <v>35</v>
      </c>
      <c r="B231" s="3">
        <v>0.26</v>
      </c>
      <c r="C231" s="52">
        <v>0.1150476165362415</v>
      </c>
      <c r="D231" s="52">
        <v>4.1763911288203073E-2</v>
      </c>
      <c r="E231" s="53">
        <v>0.1049830958058145</v>
      </c>
      <c r="F231" s="53">
        <v>4.015614641461307E-2</v>
      </c>
      <c r="G231" s="54">
        <v>0.1072967432240281</v>
      </c>
      <c r="H231" s="54">
        <v>3.6568803356695587E-2</v>
      </c>
      <c r="I231" s="55">
        <v>9.3443407980329851E-2</v>
      </c>
      <c r="J231" s="55">
        <v>3.0850949882202241E-2</v>
      </c>
      <c r="K231" s="48">
        <v>8.2605466574710337E-2</v>
      </c>
      <c r="L231" s="48">
        <v>3.0123027342554429E-2</v>
      </c>
      <c r="M231" s="49">
        <v>7.2104576189707614E-2</v>
      </c>
      <c r="N231" s="49">
        <v>2.287968486437876E-2</v>
      </c>
      <c r="O231" s="50">
        <v>6.599739064614614E-2</v>
      </c>
      <c r="P231" s="50">
        <v>2.5255661445839479E-2</v>
      </c>
      <c r="Q231" s="51">
        <v>6.225264235761626E-2</v>
      </c>
      <c r="R231" s="51">
        <v>3.3843099484912452E-2</v>
      </c>
      <c r="S231" s="28"/>
      <c r="T231" s="4">
        <v>0</v>
      </c>
      <c r="U231" s="4">
        <v>0</v>
      </c>
      <c r="V231" s="4">
        <v>-0.1154284411244237</v>
      </c>
      <c r="W231" s="4">
        <v>1.6172031607012329E-2</v>
      </c>
      <c r="X231" s="4">
        <v>0.13326159810962709</v>
      </c>
      <c r="Y231" s="4">
        <v>6.8116620909328936E-3</v>
      </c>
      <c r="Z231" s="4">
        <v>3.4115379427542038E-2</v>
      </c>
      <c r="AA231" s="28">
        <f t="shared" si="9"/>
        <v>0.43</v>
      </c>
      <c r="AB231" s="28"/>
      <c r="AC231" s="29">
        <f t="shared" si="11"/>
        <v>8.3627368426124907E-2</v>
      </c>
      <c r="AD231" s="29">
        <f t="shared" si="10"/>
        <v>3.4314397490756571E-2</v>
      </c>
    </row>
    <row r="232" spans="1:30" s="34" customFormat="1">
      <c r="A232" s="39" t="s">
        <v>35</v>
      </c>
      <c r="B232" s="3">
        <v>0.27</v>
      </c>
      <c r="C232" s="52">
        <v>0.11841835777995149</v>
      </c>
      <c r="D232" s="52">
        <v>4.1943113040376047E-2</v>
      </c>
      <c r="E232" s="53">
        <v>0.1084809814456377</v>
      </c>
      <c r="F232" s="53">
        <v>3.9226319264315648E-2</v>
      </c>
      <c r="G232" s="54">
        <v>0.11077734760014631</v>
      </c>
      <c r="H232" s="54">
        <v>3.556164012659737E-2</v>
      </c>
      <c r="I232" s="55">
        <v>0.1014950444477908</v>
      </c>
      <c r="J232" s="55">
        <v>2.9014510308867279E-2</v>
      </c>
      <c r="K232" s="48">
        <v>9.0691958862926789E-2</v>
      </c>
      <c r="L232" s="48">
        <v>2.8666588911810061E-2</v>
      </c>
      <c r="M232" s="49">
        <v>7.9800076798371852E-2</v>
      </c>
      <c r="N232" s="49">
        <v>2.240079382392373E-2</v>
      </c>
      <c r="O232" s="50">
        <v>7.4001092042239966E-2</v>
      </c>
      <c r="P232" s="50">
        <v>2.5338260609588239E-2</v>
      </c>
      <c r="Q232" s="51">
        <v>7.1143929993438978E-2</v>
      </c>
      <c r="R232" s="51">
        <v>3.3763691341763657E-2</v>
      </c>
      <c r="S232" s="28"/>
      <c r="T232" s="4">
        <v>0</v>
      </c>
      <c r="U232" s="4">
        <v>0</v>
      </c>
      <c r="V232" s="4">
        <v>-0.10369662427596391</v>
      </c>
      <c r="W232" s="4">
        <v>1.5779922370275579E-2</v>
      </c>
      <c r="X232" s="4">
        <v>0.13504265152759309</v>
      </c>
      <c r="Y232" s="4">
        <v>6.6465056227606309E-3</v>
      </c>
      <c r="Z232" s="4">
        <v>3.3288213384747661E-2</v>
      </c>
      <c r="AA232" s="28">
        <f t="shared" si="9"/>
        <v>0.43</v>
      </c>
      <c r="AB232" s="28"/>
      <c r="AC232" s="29">
        <f t="shared" si="11"/>
        <v>9.0453103088928621E-2</v>
      </c>
      <c r="AD232" s="29">
        <f t="shared" si="10"/>
        <v>3.3482406029439631E-2</v>
      </c>
    </row>
    <row r="233" spans="1:30" s="34" customFormat="1">
      <c r="A233" s="39" t="s">
        <v>35</v>
      </c>
      <c r="B233" s="3">
        <v>0.28000000000000003</v>
      </c>
      <c r="C233" s="52">
        <v>0.1216475147052022</v>
      </c>
      <c r="D233" s="52">
        <v>4.2322300584704362E-2</v>
      </c>
      <c r="E233" s="53">
        <v>0.11256352211330339</v>
      </c>
      <c r="F233" s="53">
        <v>3.7891789291836189E-2</v>
      </c>
      <c r="G233" s="54">
        <v>0.1145053051785497</v>
      </c>
      <c r="H233" s="54">
        <v>3.49747751201697E-2</v>
      </c>
      <c r="I233" s="55">
        <v>0.1089040238153051</v>
      </c>
      <c r="J233" s="55">
        <v>2.7780699161765961E-2</v>
      </c>
      <c r="K233" s="48">
        <v>9.8688482545300563E-2</v>
      </c>
      <c r="L233" s="48">
        <v>2.8002121826998998E-2</v>
      </c>
      <c r="M233" s="49">
        <v>8.7088390356987788E-2</v>
      </c>
      <c r="N233" s="49">
        <v>2.377137895608581E-2</v>
      </c>
      <c r="O233" s="50">
        <v>8.1527298404560258E-2</v>
      </c>
      <c r="P233" s="50">
        <v>2.602140441540076E-2</v>
      </c>
      <c r="Q233" s="51">
        <v>7.9403351851504309E-2</v>
      </c>
      <c r="R233" s="51">
        <v>3.3979785143311188E-2</v>
      </c>
      <c r="S233" s="28"/>
      <c r="T233" s="4">
        <v>0</v>
      </c>
      <c r="U233" s="4">
        <v>0</v>
      </c>
      <c r="V233" s="4">
        <v>-9.3475809891953254E-2</v>
      </c>
      <c r="W233" s="4">
        <v>1.5635992036426891E-2</v>
      </c>
      <c r="X233" s="4">
        <v>0.1372217931411821</v>
      </c>
      <c r="Y233" s="4">
        <v>6.5858821449789476E-3</v>
      </c>
      <c r="Z233" s="4">
        <v>3.2984588084618301E-2</v>
      </c>
      <c r="AA233" s="28">
        <f t="shared" si="9"/>
        <v>0.43</v>
      </c>
      <c r="AB233" s="28"/>
      <c r="AC233" s="29">
        <f t="shared" si="11"/>
        <v>9.7027194887642207E-2</v>
      </c>
      <c r="AD233" s="29">
        <f t="shared" si="10"/>
        <v>3.3177009477746058E-2</v>
      </c>
    </row>
    <row r="234" spans="1:30" s="34" customFormat="1">
      <c r="A234" s="39" t="s">
        <v>35</v>
      </c>
      <c r="B234" s="3">
        <v>0.28999999999999998</v>
      </c>
      <c r="C234" s="52">
        <v>0.1257448625471751</v>
      </c>
      <c r="D234" s="52">
        <v>4.2279424577668687E-2</v>
      </c>
      <c r="E234" s="53">
        <v>0.1168990649235024</v>
      </c>
      <c r="F234" s="53">
        <v>3.641185897268763E-2</v>
      </c>
      <c r="G234" s="54">
        <v>0.1189652848194494</v>
      </c>
      <c r="H234" s="54">
        <v>3.439553181916203E-2</v>
      </c>
      <c r="I234" s="55">
        <v>0.11535190988766821</v>
      </c>
      <c r="J234" s="55">
        <v>2.76044976714694E-2</v>
      </c>
      <c r="K234" s="48">
        <v>0.1065467226001159</v>
      </c>
      <c r="L234" s="48">
        <v>2.7659568809460421E-2</v>
      </c>
      <c r="M234" s="49">
        <v>9.4436554638002268E-2</v>
      </c>
      <c r="N234" s="49">
        <v>2.613102824053757E-2</v>
      </c>
      <c r="O234" s="50">
        <v>8.9140711499624728E-2</v>
      </c>
      <c r="P234" s="50">
        <v>2.7035285608537161E-2</v>
      </c>
      <c r="Q234" s="51">
        <v>8.7440886043245625E-2</v>
      </c>
      <c r="R234" s="51">
        <v>3.4487725908855411E-2</v>
      </c>
      <c r="S234" s="28"/>
      <c r="T234" s="4">
        <v>0</v>
      </c>
      <c r="U234" s="4">
        <v>0</v>
      </c>
      <c r="V234" s="4">
        <v>-8.4930033547603728E-2</v>
      </c>
      <c r="W234" s="4">
        <v>1.5620830415145771E-2</v>
      </c>
      <c r="X234" s="4">
        <v>0.14014311179354139</v>
      </c>
      <c r="Y234" s="4">
        <v>6.5794960678658594E-3</v>
      </c>
      <c r="Z234" s="4">
        <v>3.2952604195685152E-2</v>
      </c>
      <c r="AA234" s="28">
        <f t="shared" si="9"/>
        <v>0.43</v>
      </c>
      <c r="AB234" s="28"/>
      <c r="AC234" s="29">
        <f t="shared" si="11"/>
        <v>0.10362319736807178</v>
      </c>
      <c r="AD234" s="29">
        <f t="shared" si="10"/>
        <v>3.3144839005174204E-2</v>
      </c>
    </row>
    <row r="235" spans="1:30" s="34" customFormat="1">
      <c r="A235" s="39" t="s">
        <v>35</v>
      </c>
      <c r="B235" s="3">
        <v>0.3</v>
      </c>
      <c r="C235" s="52">
        <v>0.13061717953921079</v>
      </c>
      <c r="D235" s="52">
        <v>4.2067882395517231E-2</v>
      </c>
      <c r="E235" s="53">
        <v>0.1218748968993969</v>
      </c>
      <c r="F235" s="53">
        <v>3.5120941418666923E-2</v>
      </c>
      <c r="G235" s="54">
        <v>0.12416667710567619</v>
      </c>
      <c r="H235" s="54">
        <v>3.3656632375677703E-2</v>
      </c>
      <c r="I235" s="55">
        <v>0.1212881651408232</v>
      </c>
      <c r="J235" s="55">
        <v>2.818080546551819E-2</v>
      </c>
      <c r="K235" s="48">
        <v>0.1142804565645161</v>
      </c>
      <c r="L235" s="48">
        <v>2.785598983147582E-2</v>
      </c>
      <c r="M235" s="49">
        <v>0.1023083847838232</v>
      </c>
      <c r="N235" s="49">
        <v>2.8475067778206312E-2</v>
      </c>
      <c r="O235" s="50">
        <v>9.7329228691791447E-2</v>
      </c>
      <c r="P235" s="50">
        <v>2.8219901937931949E-2</v>
      </c>
      <c r="Q235" s="51">
        <v>9.5728424333883441E-2</v>
      </c>
      <c r="R235" s="51">
        <v>3.5087960032696437E-2</v>
      </c>
      <c r="S235" s="28"/>
      <c r="T235" s="4">
        <v>0</v>
      </c>
      <c r="U235" s="4">
        <v>0</v>
      </c>
      <c r="V235" s="4">
        <v>-7.7420104790309544E-2</v>
      </c>
      <c r="W235" s="4">
        <v>1.5680175186296118E-2</v>
      </c>
      <c r="X235" s="4">
        <v>0.14382957051773729</v>
      </c>
      <c r="Y235" s="4">
        <v>6.6044920942008936E-3</v>
      </c>
      <c r="Z235" s="4">
        <v>3.3077793747253718E-2</v>
      </c>
      <c r="AA235" s="28">
        <f t="shared" si="9"/>
        <v>0.43</v>
      </c>
      <c r="AB235" s="28"/>
      <c r="AC235" s="29">
        <f t="shared" si="11"/>
        <v>0.11053892545790418</v>
      </c>
      <c r="AD235" s="29">
        <f t="shared" si="10"/>
        <v>3.3270758871999581E-2</v>
      </c>
    </row>
    <row r="236" spans="1:30" s="34" customFormat="1">
      <c r="A236" s="39" t="s">
        <v>35</v>
      </c>
      <c r="B236" s="3">
        <v>0.31</v>
      </c>
      <c r="C236" s="52">
        <v>0.1355747866716617</v>
      </c>
      <c r="D236" s="52">
        <v>4.1703024911601168E-2</v>
      </c>
      <c r="E236" s="53">
        <v>0.12748724471708839</v>
      </c>
      <c r="F236" s="53">
        <v>3.406464431184613E-2</v>
      </c>
      <c r="G236" s="54">
        <v>0.1297324460777512</v>
      </c>
      <c r="H236" s="54">
        <v>3.264914120132912E-2</v>
      </c>
      <c r="I236" s="55">
        <v>0.12754590777890409</v>
      </c>
      <c r="J236" s="55">
        <v>2.8683825099554881E-2</v>
      </c>
      <c r="K236" s="48">
        <v>0.12221592894766491</v>
      </c>
      <c r="L236" s="48">
        <v>2.882236707665415E-2</v>
      </c>
      <c r="M236" s="49">
        <v>0.11102735077194729</v>
      </c>
      <c r="N236" s="49">
        <v>3.0282358894782539E-2</v>
      </c>
      <c r="O236" s="50">
        <v>0.10633890880835389</v>
      </c>
      <c r="P236" s="50">
        <v>2.9567312922392799E-2</v>
      </c>
      <c r="Q236" s="51">
        <v>0.1047263360403046</v>
      </c>
      <c r="R236" s="51">
        <v>3.5601857007321012E-2</v>
      </c>
      <c r="S236" s="28"/>
      <c r="T236" s="4">
        <v>0</v>
      </c>
      <c r="U236" s="4">
        <v>0</v>
      </c>
      <c r="V236" s="4">
        <v>-6.9174653826251875E-2</v>
      </c>
      <c r="W236" s="4">
        <v>1.5745217760947661E-2</v>
      </c>
      <c r="X236" s="4">
        <v>0.14772591333420251</v>
      </c>
      <c r="Y236" s="4">
        <v>6.631888036208484E-3</v>
      </c>
      <c r="Z236" s="4">
        <v>3.3215002983984353E-2</v>
      </c>
      <c r="AA236" s="28">
        <f t="shared" si="9"/>
        <v>0.43</v>
      </c>
      <c r="AB236" s="28"/>
      <c r="AC236" s="29">
        <f t="shared" si="11"/>
        <v>0.11798081218891421</v>
      </c>
      <c r="AD236" s="29">
        <f t="shared" si="10"/>
        <v>3.3408768542933426E-2</v>
      </c>
    </row>
    <row r="237" spans="1:30" s="34" customFormat="1">
      <c r="A237" s="39" t="s">
        <v>35</v>
      </c>
      <c r="B237" s="3">
        <v>0.32</v>
      </c>
      <c r="C237" s="52">
        <v>0.14033334490046989</v>
      </c>
      <c r="D237" s="52">
        <v>4.1214865306699419E-2</v>
      </c>
      <c r="E237" s="53">
        <v>0.13302363460382211</v>
      </c>
      <c r="F237" s="53">
        <v>3.3280194953619183E-2</v>
      </c>
      <c r="G237" s="54">
        <v>0.13546626980841869</v>
      </c>
      <c r="H237" s="54">
        <v>3.1693691149654778E-2</v>
      </c>
      <c r="I237" s="55">
        <v>0.13454268346573769</v>
      </c>
      <c r="J237" s="55">
        <v>2.8851089048123429E-2</v>
      </c>
      <c r="K237" s="48">
        <v>0.1306436285904749</v>
      </c>
      <c r="L237" s="48">
        <v>2.9945217705137899E-2</v>
      </c>
      <c r="M237" s="49">
        <v>0.1205434962300431</v>
      </c>
      <c r="N237" s="49">
        <v>3.1522941886309649E-2</v>
      </c>
      <c r="O237" s="50">
        <v>0.11627785601379401</v>
      </c>
      <c r="P237" s="50">
        <v>3.10341759588121E-2</v>
      </c>
      <c r="Q237" s="51">
        <v>0.1147841401392545</v>
      </c>
      <c r="R237" s="51">
        <v>3.596347391263998E-2</v>
      </c>
      <c r="S237" s="28"/>
      <c r="T237" s="4">
        <v>0</v>
      </c>
      <c r="U237" s="4">
        <v>0</v>
      </c>
      <c r="V237" s="4">
        <v>-5.8580582328071999E-2</v>
      </c>
      <c r="W237" s="4">
        <v>1.5802094026727859E-2</v>
      </c>
      <c r="X237" s="4">
        <v>0.1511894657578004</v>
      </c>
      <c r="Y237" s="4">
        <v>6.6558443277186224E-3</v>
      </c>
      <c r="Z237" s="4">
        <v>3.3334985150397602E-2</v>
      </c>
      <c r="AA237" s="28">
        <f t="shared" si="9"/>
        <v>0.43</v>
      </c>
      <c r="AB237" s="28"/>
      <c r="AC237" s="29">
        <f t="shared" si="11"/>
        <v>0.12599981535672944</v>
      </c>
      <c r="AD237" s="29">
        <f t="shared" si="10"/>
        <v>3.352945064640675E-2</v>
      </c>
    </row>
    <row r="238" spans="1:30" s="34" customFormat="1">
      <c r="A238" s="39" t="s">
        <v>35</v>
      </c>
      <c r="B238" s="3">
        <v>0.33</v>
      </c>
      <c r="C238" s="52">
        <v>0.1449981877196877</v>
      </c>
      <c r="D238" s="52">
        <v>4.1014815382846348E-2</v>
      </c>
      <c r="E238" s="53">
        <v>0.1382063167515355</v>
      </c>
      <c r="F238" s="53">
        <v>3.2645602312366698E-2</v>
      </c>
      <c r="G238" s="54">
        <v>0.14145106315263581</v>
      </c>
      <c r="H238" s="54">
        <v>3.106350920342767E-2</v>
      </c>
      <c r="I238" s="55">
        <v>0.14214921616581261</v>
      </c>
      <c r="J238" s="55">
        <v>2.8882062941117181E-2</v>
      </c>
      <c r="K238" s="48">
        <v>0.13934887997590539</v>
      </c>
      <c r="L238" s="48">
        <v>3.0513896142532481E-2</v>
      </c>
      <c r="M238" s="49">
        <v>0.13060902936701099</v>
      </c>
      <c r="N238" s="49">
        <v>3.2200411685970182E-2</v>
      </c>
      <c r="O238" s="50">
        <v>0.1270226380053161</v>
      </c>
      <c r="P238" s="50">
        <v>3.2416415095196507E-2</v>
      </c>
      <c r="Q238" s="51">
        <v>0.1259336373859177</v>
      </c>
      <c r="R238" s="51">
        <v>3.6173771090906338E-2</v>
      </c>
      <c r="S238" s="28"/>
      <c r="T238" s="4">
        <v>0</v>
      </c>
      <c r="U238" s="4">
        <v>0</v>
      </c>
      <c r="V238" s="4">
        <v>-4.5582931889239668E-2</v>
      </c>
      <c r="W238" s="4">
        <v>1.5858624453565069E-2</v>
      </c>
      <c r="X238" s="4">
        <v>0.15410205203733021</v>
      </c>
      <c r="Y238" s="4">
        <v>6.6796549518151217E-3</v>
      </c>
      <c r="Z238" s="4">
        <v>3.3454237759322512E-2</v>
      </c>
      <c r="AA238" s="28">
        <f t="shared" si="9"/>
        <v>0.43</v>
      </c>
      <c r="AB238" s="28"/>
      <c r="AC238" s="29">
        <f t="shared" si="11"/>
        <v>0.13450139132495714</v>
      </c>
      <c r="AD238" s="29">
        <f t="shared" si="10"/>
        <v>3.3649398936389872E-2</v>
      </c>
    </row>
    <row r="239" spans="1:30" s="34" customFormat="1">
      <c r="A239" s="39" t="s">
        <v>35</v>
      </c>
      <c r="B239" s="3">
        <v>0.34</v>
      </c>
      <c r="C239" s="52">
        <v>0.14976535247275871</v>
      </c>
      <c r="D239" s="52">
        <v>4.0648970228205468E-2</v>
      </c>
      <c r="E239" s="53">
        <v>0.1434917076083638</v>
      </c>
      <c r="F239" s="53">
        <v>3.1973194561284661E-2</v>
      </c>
      <c r="G239" s="54">
        <v>0.14752391417555749</v>
      </c>
      <c r="H239" s="54">
        <v>3.0517349680335339E-2</v>
      </c>
      <c r="I239" s="55">
        <v>0.1498643663670208</v>
      </c>
      <c r="J239" s="55">
        <v>2.893561309861744E-2</v>
      </c>
      <c r="K239" s="48">
        <v>0.14807262969735091</v>
      </c>
      <c r="L239" s="48">
        <v>3.0388256208750079E-2</v>
      </c>
      <c r="M239" s="49">
        <v>0.1409188285859361</v>
      </c>
      <c r="N239" s="49">
        <v>3.249153063956E-2</v>
      </c>
      <c r="O239" s="50">
        <v>0.13817155140081941</v>
      </c>
      <c r="P239" s="50">
        <v>3.3553652009449722E-2</v>
      </c>
      <c r="Q239" s="51">
        <v>0.1377412147254076</v>
      </c>
      <c r="R239" s="51">
        <v>3.6237587452745509E-2</v>
      </c>
      <c r="S239" s="28"/>
      <c r="T239" s="4">
        <v>0</v>
      </c>
      <c r="U239" s="4">
        <v>0</v>
      </c>
      <c r="V239" s="4">
        <v>-3.1515612649776342E-2</v>
      </c>
      <c r="W239" s="4">
        <v>1.5852326549725949E-2</v>
      </c>
      <c r="X239" s="4">
        <v>0.15681072520669481</v>
      </c>
      <c r="Y239" s="4">
        <v>6.6770022737919947E-3</v>
      </c>
      <c r="Z239" s="4">
        <v>3.344095214473243E-2</v>
      </c>
      <c r="AA239" s="28">
        <f t="shared" si="9"/>
        <v>0.43</v>
      </c>
      <c r="AB239" s="28"/>
      <c r="AC239" s="29">
        <f t="shared" si="11"/>
        <v>0.14325901176729097</v>
      </c>
      <c r="AD239" s="29">
        <f t="shared" si="10"/>
        <v>3.3636035817831533E-2</v>
      </c>
    </row>
    <row r="240" spans="1:30" s="34" customFormat="1">
      <c r="A240" s="39" t="s">
        <v>35</v>
      </c>
      <c r="B240" s="3">
        <v>0.35</v>
      </c>
      <c r="C240" s="52">
        <v>0.15407527074083319</v>
      </c>
      <c r="D240" s="52">
        <v>4.0166415656643389E-2</v>
      </c>
      <c r="E240" s="53">
        <v>0.14889639222236101</v>
      </c>
      <c r="F240" s="53">
        <v>3.1327643232025401E-2</v>
      </c>
      <c r="G240" s="54">
        <v>0.15350000589630269</v>
      </c>
      <c r="H240" s="54">
        <v>2.9947579478663298E-2</v>
      </c>
      <c r="I240" s="55">
        <v>0.1574295267367436</v>
      </c>
      <c r="J240" s="55">
        <v>2.899293699245695E-2</v>
      </c>
      <c r="K240" s="48">
        <v>0.15676392658412641</v>
      </c>
      <c r="L240" s="48">
        <v>2.9886028715629009E-2</v>
      </c>
      <c r="M240" s="49">
        <v>0.1511860862742242</v>
      </c>
      <c r="N240" s="49">
        <v>3.270815023856323E-2</v>
      </c>
      <c r="O240" s="50">
        <v>0.1493702182970234</v>
      </c>
      <c r="P240" s="50">
        <v>3.4481959912340231E-2</v>
      </c>
      <c r="Q240" s="51">
        <v>0.1496393567414919</v>
      </c>
      <c r="R240" s="51">
        <v>3.6172658724890477E-2</v>
      </c>
      <c r="S240" s="28"/>
      <c r="T240" s="4">
        <v>0</v>
      </c>
      <c r="U240" s="4">
        <v>0</v>
      </c>
      <c r="V240" s="4">
        <v>-1.6676112729214501E-2</v>
      </c>
      <c r="W240" s="4">
        <v>1.582180030750974E-2</v>
      </c>
      <c r="X240" s="4">
        <v>0.1591514649923878</v>
      </c>
      <c r="Y240" s="4">
        <v>6.664144616081712E-3</v>
      </c>
      <c r="Z240" s="4">
        <v>3.3376556133086509E-2</v>
      </c>
      <c r="AA240" s="28">
        <f t="shared" si="9"/>
        <v>0.43</v>
      </c>
      <c r="AB240" s="28"/>
      <c r="AC240" s="29">
        <f t="shared" si="11"/>
        <v>0.15198073651882557</v>
      </c>
      <c r="AD240" s="29">
        <f t="shared" si="10"/>
        <v>3.3571264140731159E-2</v>
      </c>
    </row>
    <row r="241" spans="1:30" s="34" customFormat="1">
      <c r="A241" s="39" t="s">
        <v>35</v>
      </c>
      <c r="B241" s="3">
        <v>0.36</v>
      </c>
      <c r="C241" s="52">
        <v>0.15816369029234659</v>
      </c>
      <c r="D241" s="52">
        <v>3.9625809333430628E-2</v>
      </c>
      <c r="E241" s="53">
        <v>0.15414615039127541</v>
      </c>
      <c r="F241" s="53">
        <v>3.0653501218160201E-2</v>
      </c>
      <c r="G241" s="54">
        <v>0.15930429062570051</v>
      </c>
      <c r="H241" s="54">
        <v>2.9389101218110478E-2</v>
      </c>
      <c r="I241" s="55">
        <v>0.1648536356240437</v>
      </c>
      <c r="J241" s="55">
        <v>2.881174718324498E-2</v>
      </c>
      <c r="K241" s="48">
        <v>0.1654263618720121</v>
      </c>
      <c r="L241" s="48">
        <v>2.9319760955882099E-2</v>
      </c>
      <c r="M241" s="49">
        <v>0.1613398922095402</v>
      </c>
      <c r="N241" s="49">
        <v>3.3021185514393613E-2</v>
      </c>
      <c r="O241" s="50">
        <v>0.1605144776216384</v>
      </c>
      <c r="P241" s="50">
        <v>3.5206909377489527E-2</v>
      </c>
      <c r="Q241" s="51">
        <v>0.16119013624589579</v>
      </c>
      <c r="R241" s="51">
        <v>3.6058935256866292E-2</v>
      </c>
      <c r="S241" s="28"/>
      <c r="T241" s="4">
        <v>0</v>
      </c>
      <c r="U241" s="4">
        <v>0</v>
      </c>
      <c r="V241" s="4">
        <v>-1.545888409671321E-3</v>
      </c>
      <c r="W241" s="4">
        <v>1.5790806546597161E-2</v>
      </c>
      <c r="X241" s="4">
        <v>0.161223950843393</v>
      </c>
      <c r="Y241" s="4">
        <v>6.6510900394277771E-3</v>
      </c>
      <c r="Z241" s="4">
        <v>3.3311173876910342E-2</v>
      </c>
      <c r="AA241" s="28">
        <f t="shared" si="9"/>
        <v>0.43</v>
      </c>
      <c r="AB241" s="28"/>
      <c r="AC241" s="29">
        <f t="shared" si="11"/>
        <v>0.16055921882723434</v>
      </c>
      <c r="AD241" s="29">
        <f t="shared" si="10"/>
        <v>3.3505500465669691E-2</v>
      </c>
    </row>
    <row r="242" spans="1:30" s="34" customFormat="1">
      <c r="A242" s="39" t="s">
        <v>35</v>
      </c>
      <c r="B242" s="3">
        <v>0.37</v>
      </c>
      <c r="C242" s="52">
        <v>0.1623657499757187</v>
      </c>
      <c r="D242" s="52">
        <v>3.8864245405068103E-2</v>
      </c>
      <c r="E242" s="53">
        <v>0.1594416248543124</v>
      </c>
      <c r="F242" s="53">
        <v>3.0023965812794259E-2</v>
      </c>
      <c r="G242" s="54">
        <v>0.16500201399812059</v>
      </c>
      <c r="H242" s="54">
        <v>2.8835483059731899E-2</v>
      </c>
      <c r="I242" s="55">
        <v>0.17215057601623601</v>
      </c>
      <c r="J242" s="55">
        <v>2.8498642517257061E-2</v>
      </c>
      <c r="K242" s="48">
        <v>0.17401615510328519</v>
      </c>
      <c r="L242" s="48">
        <v>2.8733378922387691E-2</v>
      </c>
      <c r="M242" s="49">
        <v>0.17155838354585229</v>
      </c>
      <c r="N242" s="49">
        <v>3.3268079235790511E-2</v>
      </c>
      <c r="O242" s="50">
        <v>0.1716348708520789</v>
      </c>
      <c r="P242" s="50">
        <v>3.5647837026999717E-2</v>
      </c>
      <c r="Q242" s="51">
        <v>0.1721807302182593</v>
      </c>
      <c r="R242" s="51">
        <v>3.5991040215469769E-2</v>
      </c>
      <c r="S242" s="28"/>
      <c r="T242" s="4">
        <v>0</v>
      </c>
      <c r="U242" s="4">
        <v>0</v>
      </c>
      <c r="V242" s="4">
        <v>1.320509840518524E-2</v>
      </c>
      <c r="W242" s="4">
        <v>1.574141057877514E-2</v>
      </c>
      <c r="X242" s="4">
        <v>0.16336195542593279</v>
      </c>
      <c r="Y242" s="4">
        <v>6.6302844505175809E-3</v>
      </c>
      <c r="Z242" s="4">
        <v>3.3206971620484603E-2</v>
      </c>
      <c r="AA242" s="28">
        <f t="shared" si="9"/>
        <v>0.43</v>
      </c>
      <c r="AB242" s="28"/>
      <c r="AC242" s="29">
        <f t="shared" si="11"/>
        <v>0.16904014774016243</v>
      </c>
      <c r="AD242" s="29">
        <f t="shared" si="10"/>
        <v>3.3400690327062825E-2</v>
      </c>
    </row>
    <row r="243" spans="1:30" s="34" customFormat="1">
      <c r="A243" s="39" t="s">
        <v>35</v>
      </c>
      <c r="B243" s="3">
        <v>0.38</v>
      </c>
      <c r="C243" s="52">
        <v>0.16620145877155251</v>
      </c>
      <c r="D243" s="52">
        <v>3.8038885190118082E-2</v>
      </c>
      <c r="E243" s="53">
        <v>0.16491316070734821</v>
      </c>
      <c r="F243" s="53">
        <v>2.9734826415500869E-2</v>
      </c>
      <c r="G243" s="54">
        <v>0.17065179961327481</v>
      </c>
      <c r="H243" s="54">
        <v>2.8209158473230439E-2</v>
      </c>
      <c r="I243" s="55">
        <v>0.1793865123412467</v>
      </c>
      <c r="J243" s="55">
        <v>2.8425875163067809E-2</v>
      </c>
      <c r="K243" s="48">
        <v>0.18244076469992929</v>
      </c>
      <c r="L243" s="48">
        <v>2.8100796197987488E-2</v>
      </c>
      <c r="M243" s="49">
        <v>0.1820817901414693</v>
      </c>
      <c r="N243" s="49">
        <v>3.3198765990211758E-2</v>
      </c>
      <c r="O243" s="50">
        <v>0.18274059341475049</v>
      </c>
      <c r="P243" s="50">
        <v>3.5811836821302012E-2</v>
      </c>
      <c r="Q243" s="51">
        <v>0.18254768942678609</v>
      </c>
      <c r="R243" s="51">
        <v>3.5983472398048111E-2</v>
      </c>
      <c r="S243" s="28"/>
      <c r="T243" s="4">
        <v>-0.21670496705277131</v>
      </c>
      <c r="U243" s="4">
        <v>9.9746720382397555E-2</v>
      </c>
      <c r="V243" s="4">
        <v>0.2040280482781289</v>
      </c>
      <c r="W243" s="4">
        <v>8.2541634339909076E-2</v>
      </c>
      <c r="X243" s="4">
        <v>0.13475343598090139</v>
      </c>
      <c r="Y243" s="4">
        <v>1.55593448210713E-2</v>
      </c>
      <c r="Z243" s="4">
        <v>3.2793628422875927E-2</v>
      </c>
      <c r="AA243" s="28">
        <f t="shared" si="9"/>
        <v>0.43</v>
      </c>
      <c r="AB243" s="28"/>
      <c r="AC243" s="29">
        <f t="shared" si="11"/>
        <v>0.18241674833243943</v>
      </c>
      <c r="AD243" s="29">
        <f t="shared" si="10"/>
        <v>3.2984935819247101E-2</v>
      </c>
    </row>
    <row r="244" spans="1:30" s="34" customFormat="1">
      <c r="A244" s="39" t="s">
        <v>35</v>
      </c>
      <c r="B244" s="3">
        <v>0.39</v>
      </c>
      <c r="C244" s="52">
        <v>0.16963766065184821</v>
      </c>
      <c r="D244" s="52">
        <v>3.7160209249650647E-2</v>
      </c>
      <c r="E244" s="53">
        <v>0.17025117220510971</v>
      </c>
      <c r="F244" s="53">
        <v>2.9839064600595312E-2</v>
      </c>
      <c r="G244" s="54">
        <v>0.17645184581911141</v>
      </c>
      <c r="H244" s="54">
        <v>2.7762331367680991E-2</v>
      </c>
      <c r="I244" s="55">
        <v>0.1865912633302835</v>
      </c>
      <c r="J244" s="55">
        <v>2.8639532588713532E-2</v>
      </c>
      <c r="K244" s="48">
        <v>0.19054112080820829</v>
      </c>
      <c r="L244" s="48">
        <v>2.7606511749164099E-2</v>
      </c>
      <c r="M244" s="49">
        <v>0.1928028828915842</v>
      </c>
      <c r="N244" s="49">
        <v>3.2808198782883463E-2</v>
      </c>
      <c r="O244" s="50">
        <v>0.1937129153201857</v>
      </c>
      <c r="P244" s="50">
        <v>3.5902312035092497E-2</v>
      </c>
      <c r="Q244" s="51">
        <v>0.1931361108058077</v>
      </c>
      <c r="R244" s="51">
        <v>3.6733900472137253E-2</v>
      </c>
      <c r="S244" s="28"/>
      <c r="T244" s="4">
        <v>-0.2460432948889999</v>
      </c>
      <c r="U244" s="4">
        <v>9.9715234757313573E-2</v>
      </c>
      <c r="V244" s="4">
        <v>0.24359730931593751</v>
      </c>
      <c r="W244" s="4">
        <v>8.2515579599034564E-2</v>
      </c>
      <c r="X244" s="4">
        <v>0.13220112758709859</v>
      </c>
      <c r="Y244" s="4">
        <v>1.555443342452904E-2</v>
      </c>
      <c r="Z244" s="4">
        <v>3.2783276925746917E-2</v>
      </c>
      <c r="AA244" s="28">
        <f t="shared" si="9"/>
        <v>0.43</v>
      </c>
      <c r="AB244" s="28"/>
      <c r="AC244" s="29">
        <f t="shared" si="11"/>
        <v>0.19145456536797564</v>
      </c>
      <c r="AD244" s="29">
        <f t="shared" si="10"/>
        <v>3.2974523934839836E-2</v>
      </c>
    </row>
    <row r="245" spans="1:30" s="34" customFormat="1">
      <c r="A245" s="39" t="s">
        <v>35</v>
      </c>
      <c r="B245" s="3">
        <v>0.4</v>
      </c>
      <c r="C245" s="52">
        <v>0.17282206213924961</v>
      </c>
      <c r="D245" s="52">
        <v>3.6354462121980867E-2</v>
      </c>
      <c r="E245" s="53">
        <v>0.17531865528684279</v>
      </c>
      <c r="F245" s="53">
        <v>3.0071453013397101E-2</v>
      </c>
      <c r="G245" s="54">
        <v>0.1823480960402955</v>
      </c>
      <c r="H245" s="54">
        <v>2.760434375935767E-2</v>
      </c>
      <c r="I245" s="55">
        <v>0.1938553365746454</v>
      </c>
      <c r="J245" s="55">
        <v>2.8995592899712031E-2</v>
      </c>
      <c r="K245" s="48">
        <v>0.19825311481558761</v>
      </c>
      <c r="L245" s="48">
        <v>2.738406541427606E-2</v>
      </c>
      <c r="M245" s="49">
        <v>0.2032117196354504</v>
      </c>
      <c r="N245" s="49">
        <v>3.2310083230014747E-2</v>
      </c>
      <c r="O245" s="50">
        <v>0.20418551768273471</v>
      </c>
      <c r="P245" s="50">
        <v>3.6070853825850138E-2</v>
      </c>
      <c r="Q245" s="51">
        <v>0.2017883482099517</v>
      </c>
      <c r="R245" s="51">
        <v>3.6381130880250898E-2</v>
      </c>
      <c r="S245" s="28"/>
      <c r="T245" s="4">
        <v>-0.28644562991139438</v>
      </c>
      <c r="U245" s="4">
        <v>9.9437062646182239E-2</v>
      </c>
      <c r="V245" s="4">
        <v>0.28970008127791808</v>
      </c>
      <c r="W245" s="4">
        <v>8.2285388765766673E-2</v>
      </c>
      <c r="X245" s="4">
        <v>0.12860995182479679</v>
      </c>
      <c r="Y245" s="4">
        <v>1.5511041764331039E-2</v>
      </c>
      <c r="Z245" s="4">
        <v>3.2691822561983622E-2</v>
      </c>
      <c r="AA245" s="28">
        <f t="shared" si="9"/>
        <v>0.43</v>
      </c>
      <c r="AB245" s="28"/>
      <c r="AC245" s="29">
        <f t="shared" si="11"/>
        <v>0.20021718980368475</v>
      </c>
      <c r="AD245" s="29">
        <f t="shared" si="10"/>
        <v>3.2882536055968282E-2</v>
      </c>
    </row>
    <row r="246" spans="1:30" s="34" customFormat="1">
      <c r="A246" s="39" t="s">
        <v>35</v>
      </c>
      <c r="B246" s="3">
        <v>0.41</v>
      </c>
      <c r="C246" s="52">
        <v>0.1759655768872331</v>
      </c>
      <c r="D246" s="52">
        <v>3.5852008994928873E-2</v>
      </c>
      <c r="E246" s="53">
        <v>0.18015874008514629</v>
      </c>
      <c r="F246" s="53">
        <v>3.0047059913924978E-2</v>
      </c>
      <c r="G246" s="54">
        <v>0.18811299803427101</v>
      </c>
      <c r="H246" s="54">
        <v>2.764975044856002E-2</v>
      </c>
      <c r="I246" s="55">
        <v>0.20095847819636789</v>
      </c>
      <c r="J246" s="55">
        <v>2.9310226017487531E-2</v>
      </c>
      <c r="K246" s="48">
        <v>0.20553413117277561</v>
      </c>
      <c r="L246" s="48">
        <v>2.7342420680849609E-2</v>
      </c>
      <c r="M246" s="49">
        <v>0.21266201689725039</v>
      </c>
      <c r="N246" s="49">
        <v>3.1881543974065452E-2</v>
      </c>
      <c r="O246" s="50">
        <v>0.21358463429003949</v>
      </c>
      <c r="P246" s="50">
        <v>3.6395536555583918E-2</v>
      </c>
      <c r="Q246" s="51">
        <v>0.21020402166257371</v>
      </c>
      <c r="R246" s="51">
        <v>3.6739363025572319E-2</v>
      </c>
      <c r="S246" s="28"/>
      <c r="T246" s="4">
        <v>-0.32064612727189112</v>
      </c>
      <c r="U246" s="4">
        <v>9.9692985544679438E-2</v>
      </c>
      <c r="V246" s="4">
        <v>0.32970076465634379</v>
      </c>
      <c r="W246" s="4">
        <v>8.2497168102731167E-2</v>
      </c>
      <c r="X246" s="4">
        <v>0.12590551254475729</v>
      </c>
      <c r="Y246" s="4">
        <v>1.555096280243696E-2</v>
      </c>
      <c r="Z246" s="4">
        <v>3.2775962074601657E-2</v>
      </c>
      <c r="AA246" s="28">
        <f t="shared" si="9"/>
        <v>0.43</v>
      </c>
      <c r="AB246" s="28"/>
      <c r="AC246" s="29">
        <f t="shared" si="11"/>
        <v>0.20838937241441247</v>
      </c>
      <c r="AD246" s="29">
        <f t="shared" si="10"/>
        <v>3.2967166411224512E-2</v>
      </c>
    </row>
    <row r="247" spans="1:30" s="34" customFormat="1">
      <c r="A247" s="39" t="s">
        <v>35</v>
      </c>
      <c r="B247" s="3">
        <v>0.42</v>
      </c>
      <c r="C247" s="52">
        <v>0.17860820056332549</v>
      </c>
      <c r="D247" s="52">
        <v>3.5402054593533967E-2</v>
      </c>
      <c r="E247" s="53">
        <v>0.18464752205780341</v>
      </c>
      <c r="F247" s="53">
        <v>2.9860722042204461E-2</v>
      </c>
      <c r="G247" s="54">
        <v>0.1935036499323117</v>
      </c>
      <c r="H247" s="54">
        <v>2.7806542814756609E-2</v>
      </c>
      <c r="I247" s="55">
        <v>0.20740095992702151</v>
      </c>
      <c r="J247" s="55">
        <v>2.9518947526065001E-2</v>
      </c>
      <c r="K247" s="48">
        <v>0.21211495280641701</v>
      </c>
      <c r="L247" s="48">
        <v>2.7451794111511971E-2</v>
      </c>
      <c r="M247" s="49">
        <v>0.22058262694039341</v>
      </c>
      <c r="N247" s="49">
        <v>3.1536934932571543E-2</v>
      </c>
      <c r="O247" s="50">
        <v>0.22132029044899779</v>
      </c>
      <c r="P247" s="50">
        <v>3.7132322669760277E-2</v>
      </c>
      <c r="Q247" s="51">
        <v>0.21842117502361</v>
      </c>
      <c r="R247" s="51">
        <v>3.7570624788622969E-2</v>
      </c>
      <c r="S247" s="28"/>
      <c r="T247" s="4">
        <v>-0.34631718647946291</v>
      </c>
      <c r="U247" s="4">
        <v>0.10028266167871699</v>
      </c>
      <c r="V247" s="4">
        <v>0.36177859778818788</v>
      </c>
      <c r="W247" s="4">
        <v>8.298513233501971E-2</v>
      </c>
      <c r="X247" s="4">
        <v>0.12404950121905491</v>
      </c>
      <c r="Y247" s="4">
        <v>1.5642945518932021E-2</v>
      </c>
      <c r="Z247" s="4">
        <v>3.296982930106615E-2</v>
      </c>
      <c r="AA247" s="28">
        <f t="shared" si="9"/>
        <v>0.43</v>
      </c>
      <c r="AB247" s="28"/>
      <c r="AC247" s="29">
        <f t="shared" si="11"/>
        <v>0.21558025048792301</v>
      </c>
      <c r="AD247" s="29">
        <f t="shared" si="10"/>
        <v>3.3162164596235534E-2</v>
      </c>
    </row>
    <row r="248" spans="1:30" s="34" customFormat="1">
      <c r="A248" s="39" t="s">
        <v>35</v>
      </c>
      <c r="B248" s="3">
        <v>0.43</v>
      </c>
      <c r="C248" s="52">
        <v>0.1809541059900748</v>
      </c>
      <c r="D248" s="52">
        <v>3.4630202292953591E-2</v>
      </c>
      <c r="E248" s="53">
        <v>0.18860313755457511</v>
      </c>
      <c r="F248" s="53">
        <v>2.9649534070157309E-2</v>
      </c>
      <c r="G248" s="54">
        <v>0.1979565915928434</v>
      </c>
      <c r="H248" s="54">
        <v>2.7990109507637421E-2</v>
      </c>
      <c r="I248" s="55">
        <v>0.21259094274118451</v>
      </c>
      <c r="J248" s="55">
        <v>2.979053276999832E-2</v>
      </c>
      <c r="K248" s="48">
        <v>0.21748522414409949</v>
      </c>
      <c r="L248" s="48">
        <v>2.7739254783911701E-2</v>
      </c>
      <c r="M248" s="49">
        <v>0.2264345393734466</v>
      </c>
      <c r="N248" s="49">
        <v>3.1137975566646992E-2</v>
      </c>
      <c r="O248" s="50">
        <v>0.22681935320351229</v>
      </c>
      <c r="P248" s="50">
        <v>3.8411449229621183E-2</v>
      </c>
      <c r="Q248" s="51">
        <v>0.22373069432170181</v>
      </c>
      <c r="R248" s="51">
        <v>3.8438403150335351E-2</v>
      </c>
      <c r="S248" s="28"/>
      <c r="T248" s="4">
        <v>-0.37353091064058502</v>
      </c>
      <c r="U248" s="4">
        <v>0.1008683021153516</v>
      </c>
      <c r="V248" s="4">
        <v>0.38978124016789589</v>
      </c>
      <c r="W248" s="4">
        <v>8.3469756978216444E-2</v>
      </c>
      <c r="X248" s="4">
        <v>0.1226358713070233</v>
      </c>
      <c r="Y248" s="4">
        <v>1.5734298712899979E-2</v>
      </c>
      <c r="Z248" s="4">
        <v>3.3162369715375332E-2</v>
      </c>
      <c r="AA248" s="28">
        <f t="shared" si="9"/>
        <v>0.43</v>
      </c>
      <c r="AB248" s="28"/>
      <c r="AC248" s="29">
        <f t="shared" si="11"/>
        <v>0.22117593920177436</v>
      </c>
      <c r="AD248" s="29">
        <f t="shared" si="10"/>
        <v>3.3355828228899292E-2</v>
      </c>
    </row>
    <row r="249" spans="1:30" s="34" customFormat="1">
      <c r="A249" s="39" t="s">
        <v>35</v>
      </c>
      <c r="B249" s="3">
        <v>0.44</v>
      </c>
      <c r="C249" s="52">
        <v>0.18292121078574211</v>
      </c>
      <c r="D249" s="52">
        <v>3.3921351039630447E-2</v>
      </c>
      <c r="E249" s="53">
        <v>0.19176455377146009</v>
      </c>
      <c r="F249" s="53">
        <v>2.9500939475018469E-2</v>
      </c>
      <c r="G249" s="54">
        <v>0.20115149922361131</v>
      </c>
      <c r="H249" s="54">
        <v>2.8217794655491409E-2</v>
      </c>
      <c r="I249" s="55">
        <v>0.21600232104486611</v>
      </c>
      <c r="J249" s="55">
        <v>3.0348899644639351E-2</v>
      </c>
      <c r="K249" s="48">
        <v>0.22096306902833721</v>
      </c>
      <c r="L249" s="48">
        <v>2.7874774920515471E-2</v>
      </c>
      <c r="M249" s="49">
        <v>0.22977051045713551</v>
      </c>
      <c r="N249" s="49">
        <v>3.0621485787948381E-2</v>
      </c>
      <c r="O249" s="50">
        <v>0.2295338195731835</v>
      </c>
      <c r="P249" s="50">
        <v>3.994036015218367E-2</v>
      </c>
      <c r="Q249" s="51">
        <v>0.22610786856259121</v>
      </c>
      <c r="R249" s="51">
        <v>3.9849268856090823E-2</v>
      </c>
      <c r="S249" s="28"/>
      <c r="T249" s="4">
        <v>-0.39612053093433319</v>
      </c>
      <c r="U249" s="4">
        <v>0.1017556878931274</v>
      </c>
      <c r="V249" s="4">
        <v>0.40833516856918972</v>
      </c>
      <c r="W249" s="4">
        <v>8.4204079591599604E-2</v>
      </c>
      <c r="X249" s="4">
        <v>0.1223177789424016</v>
      </c>
      <c r="Y249" s="4">
        <v>1.5872720720689262E-2</v>
      </c>
      <c r="Z249" s="4">
        <v>3.3454114640447147E-2</v>
      </c>
      <c r="AA249" s="28">
        <f t="shared" si="9"/>
        <v>0.43</v>
      </c>
      <c r="AB249" s="28"/>
      <c r="AC249" s="29">
        <f t="shared" si="11"/>
        <v>0.22465921525739499</v>
      </c>
      <c r="AD249" s="29">
        <f t="shared" si="10"/>
        <v>3.3649275099278904E-2</v>
      </c>
    </row>
    <row r="250" spans="1:30" s="34" customFormat="1">
      <c r="A250" s="39" t="s">
        <v>35</v>
      </c>
      <c r="B250" s="3">
        <v>0.45</v>
      </c>
      <c r="C250" s="52">
        <v>0.18462299519462019</v>
      </c>
      <c r="D250" s="52">
        <v>3.3364105112384912E-2</v>
      </c>
      <c r="E250" s="53">
        <v>0.19383011110417361</v>
      </c>
      <c r="F250" s="53">
        <v>2.95579970697116E-2</v>
      </c>
      <c r="G250" s="54">
        <v>0.20298927216934759</v>
      </c>
      <c r="H250" s="54">
        <v>2.821206783775616E-2</v>
      </c>
      <c r="I250" s="55">
        <v>0.21742241993290609</v>
      </c>
      <c r="J250" s="55">
        <v>3.0983289137765959E-2</v>
      </c>
      <c r="K250" s="48">
        <v>0.22198237575693819</v>
      </c>
      <c r="L250" s="48">
        <v>2.7595690174637331E-2</v>
      </c>
      <c r="M250" s="49">
        <v>0.23030001943256909</v>
      </c>
      <c r="N250" s="49">
        <v>3.0066226908985381E-2</v>
      </c>
      <c r="O250" s="50">
        <v>0.22919149662423549</v>
      </c>
      <c r="P250" s="50">
        <v>4.1229417185404738E-2</v>
      </c>
      <c r="Q250" s="51">
        <v>0.2248170915717696</v>
      </c>
      <c r="R250" s="51">
        <v>4.1581213077025371E-2</v>
      </c>
      <c r="S250" s="28"/>
      <c r="T250" s="4">
        <v>-0.41460209754061922</v>
      </c>
      <c r="U250" s="4">
        <v>0.10247700105893121</v>
      </c>
      <c r="V250" s="4">
        <v>0.41663173920164559</v>
      </c>
      <c r="W250" s="4">
        <v>8.4800975081978494E-2</v>
      </c>
      <c r="X250" s="4">
        <v>0.1232085476536717</v>
      </c>
      <c r="Y250" s="4">
        <v>1.598523730497086E-2</v>
      </c>
      <c r="Z250" s="4">
        <v>3.3691260040769222E-2</v>
      </c>
      <c r="AA250" s="28">
        <f t="shared" si="9"/>
        <v>0.43</v>
      </c>
      <c r="AB250" s="28"/>
      <c r="AC250" s="29">
        <f t="shared" si="11"/>
        <v>0.2257002676751188</v>
      </c>
      <c r="AD250" s="29">
        <f t="shared" si="10"/>
        <v>3.3887803928982808E-2</v>
      </c>
    </row>
    <row r="251" spans="1:30" s="34" customFormat="1">
      <c r="A251" s="39" t="s">
        <v>35</v>
      </c>
      <c r="B251" s="3">
        <v>0.46</v>
      </c>
      <c r="C251" s="52">
        <v>0.18538446193736821</v>
      </c>
      <c r="D251" s="52">
        <v>3.3211118437853002E-2</v>
      </c>
      <c r="E251" s="53">
        <v>0.19452293423705919</v>
      </c>
      <c r="F251" s="53">
        <v>2.9700020312446299E-2</v>
      </c>
      <c r="G251" s="54">
        <v>0.20339560598470149</v>
      </c>
      <c r="H251" s="54">
        <v>2.7967331173347081E-2</v>
      </c>
      <c r="I251" s="55">
        <v>0.21678470465284991</v>
      </c>
      <c r="J251" s="55">
        <v>3.1126961869542169E-2</v>
      </c>
      <c r="K251" s="48">
        <v>0.22028020307619761</v>
      </c>
      <c r="L251" s="48">
        <v>2.6940342985889602E-2</v>
      </c>
      <c r="M251" s="49">
        <v>0.22789124370189989</v>
      </c>
      <c r="N251" s="49">
        <v>2.9671550154990709E-2</v>
      </c>
      <c r="O251" s="50">
        <v>0.22577643603552741</v>
      </c>
      <c r="P251" s="50">
        <v>4.1946187734450822E-2</v>
      </c>
      <c r="Q251" s="51">
        <v>0.2196354676309526</v>
      </c>
      <c r="R251" s="51">
        <v>4.3359011220979321E-2</v>
      </c>
      <c r="S251" s="28"/>
      <c r="T251" s="4">
        <v>-0.43380342906786629</v>
      </c>
      <c r="U251" s="4">
        <v>0.1026482106723119</v>
      </c>
      <c r="V251" s="4">
        <v>0.4193317562589095</v>
      </c>
      <c r="W251" s="4">
        <v>8.4942653136645063E-2</v>
      </c>
      <c r="X251" s="4">
        <v>0.1241199442725664</v>
      </c>
      <c r="Y251" s="4">
        <v>1.6011944041804518E-2</v>
      </c>
      <c r="Z251" s="4">
        <v>3.3747548452278973E-2</v>
      </c>
      <c r="AA251" s="28">
        <f t="shared" si="9"/>
        <v>0.43</v>
      </c>
      <c r="AB251" s="28"/>
      <c r="AC251" s="29">
        <f t="shared" si="11"/>
        <v>0.22422234542924901</v>
      </c>
      <c r="AD251" s="29">
        <f t="shared" si="10"/>
        <v>3.3944420708836347E-2</v>
      </c>
    </row>
    <row r="252" spans="1:30" s="34" customFormat="1">
      <c r="A252" s="39" t="s">
        <v>35</v>
      </c>
      <c r="B252" s="3">
        <v>0.47</v>
      </c>
      <c r="C252" s="52">
        <v>0.18512670411532911</v>
      </c>
      <c r="D252" s="52">
        <v>3.2935217191440089E-2</v>
      </c>
      <c r="E252" s="53">
        <v>0.19372990315124691</v>
      </c>
      <c r="F252" s="53">
        <v>2.9640791096959249E-2</v>
      </c>
      <c r="G252" s="54">
        <v>0.20226064591263859</v>
      </c>
      <c r="H252" s="54">
        <v>2.7551772518776111E-2</v>
      </c>
      <c r="I252" s="55">
        <v>0.21410505726966389</v>
      </c>
      <c r="J252" s="55">
        <v>3.0629532956243929E-2</v>
      </c>
      <c r="K252" s="48">
        <v>0.21601774565114609</v>
      </c>
      <c r="L252" s="48">
        <v>2.6255530225325129E-2</v>
      </c>
      <c r="M252" s="49">
        <v>0.22259806689586281</v>
      </c>
      <c r="N252" s="49">
        <v>2.9748986564011769E-2</v>
      </c>
      <c r="O252" s="50">
        <v>0.21936797386489501</v>
      </c>
      <c r="P252" s="50">
        <v>4.2046458508629238E-2</v>
      </c>
      <c r="Q252" s="51">
        <v>0.21066796093277909</v>
      </c>
      <c r="R252" s="51">
        <v>4.5069905462006288E-2</v>
      </c>
      <c r="S252" s="28"/>
      <c r="T252" s="4">
        <v>-0.45510087867793592</v>
      </c>
      <c r="U252" s="4">
        <v>0.10206609450486059</v>
      </c>
      <c r="V252" s="4">
        <v>0.41802801217038948</v>
      </c>
      <c r="W252" s="4">
        <v>8.4460944869416743E-2</v>
      </c>
      <c r="X252" s="4">
        <v>0.12468529230870851</v>
      </c>
      <c r="Y252" s="4">
        <v>1.592114059342474E-2</v>
      </c>
      <c r="Z252" s="4">
        <v>3.355616670838641E-2</v>
      </c>
      <c r="AA252" s="28">
        <f t="shared" si="9"/>
        <v>0.43</v>
      </c>
      <c r="AB252" s="28"/>
      <c r="AC252" s="29">
        <f t="shared" si="11"/>
        <v>0.22028918507442566</v>
      </c>
      <c r="AD252" s="29">
        <f t="shared" si="10"/>
        <v>3.3751922505896766E-2</v>
      </c>
    </row>
    <row r="253" spans="1:30" s="34" customFormat="1">
      <c r="A253" s="39" t="s">
        <v>35</v>
      </c>
      <c r="B253" s="3">
        <v>0.48</v>
      </c>
      <c r="C253" s="52">
        <v>0.18381378217615721</v>
      </c>
      <c r="D253" s="52">
        <v>3.2599403802368518E-2</v>
      </c>
      <c r="E253" s="53">
        <v>0.19164991369741369</v>
      </c>
      <c r="F253" s="53">
        <v>2.9108591074132589E-2</v>
      </c>
      <c r="G253" s="54">
        <v>0.19947765501223311</v>
      </c>
      <c r="H253" s="54">
        <v>2.6833125946805109E-2</v>
      </c>
      <c r="I253" s="55">
        <v>0.20950472581125981</v>
      </c>
      <c r="J253" s="55">
        <v>2.9695021167847981E-2</v>
      </c>
      <c r="K253" s="48">
        <v>0.20943472380365519</v>
      </c>
      <c r="L253" s="48">
        <v>2.6054482296054102E-2</v>
      </c>
      <c r="M253" s="49">
        <v>0.21452599774588829</v>
      </c>
      <c r="N253" s="49">
        <v>3.0556388133282299E-2</v>
      </c>
      <c r="O253" s="50">
        <v>0.20990737393355161</v>
      </c>
      <c r="P253" s="50">
        <v>4.1784155495819937E-2</v>
      </c>
      <c r="Q253" s="51">
        <v>0.19809367111605339</v>
      </c>
      <c r="R253" s="51">
        <v>4.667991752677416E-2</v>
      </c>
      <c r="S253" s="28"/>
      <c r="T253" s="4">
        <v>-0.47798096002943702</v>
      </c>
      <c r="U253" s="4">
        <v>0.10105697711092999</v>
      </c>
      <c r="V253" s="4">
        <v>0.41234480489217362</v>
      </c>
      <c r="W253" s="4">
        <v>8.3625887850834718E-2</v>
      </c>
      <c r="X253" s="4">
        <v>0.12504130595775531</v>
      </c>
      <c r="Y253" s="4">
        <v>1.576372984912244E-2</v>
      </c>
      <c r="Z253" s="4">
        <v>3.3224400202933872E-2</v>
      </c>
      <c r="AA253" s="28">
        <f t="shared" si="9"/>
        <v>0.43</v>
      </c>
      <c r="AB253" s="28"/>
      <c r="AC253" s="29">
        <f t="shared" si="11"/>
        <v>0.21397089255194707</v>
      </c>
      <c r="AD253" s="29">
        <f t="shared" si="10"/>
        <v>3.3418220582211673E-2</v>
      </c>
    </row>
    <row r="254" spans="1:30" s="34" customFormat="1">
      <c r="A254" s="39" t="s">
        <v>35</v>
      </c>
      <c r="B254" s="3">
        <v>0.49</v>
      </c>
      <c r="C254" s="52">
        <v>0.1812766349229474</v>
      </c>
      <c r="D254" s="52">
        <v>3.2152896857519431E-2</v>
      </c>
      <c r="E254" s="53">
        <v>0.18850283085086211</v>
      </c>
      <c r="F254" s="53">
        <v>2.818032427729756E-2</v>
      </c>
      <c r="G254" s="54">
        <v>0.19502239125536089</v>
      </c>
      <c r="H254" s="54">
        <v>2.5807765092213501E-2</v>
      </c>
      <c r="I254" s="55">
        <v>0.2028874805560725</v>
      </c>
      <c r="J254" s="55">
        <v>2.877119263603331E-2</v>
      </c>
      <c r="K254" s="48">
        <v>0.20064009392707999</v>
      </c>
      <c r="L254" s="48">
        <v>2.643665089058557E-2</v>
      </c>
      <c r="M254" s="49">
        <v>0.20368068584951951</v>
      </c>
      <c r="N254" s="49">
        <v>3.1956053357207997E-2</v>
      </c>
      <c r="O254" s="50">
        <v>0.19716789751736091</v>
      </c>
      <c r="P254" s="50">
        <v>4.158778768557881E-2</v>
      </c>
      <c r="Q254" s="51">
        <v>0.18206527170859499</v>
      </c>
      <c r="R254" s="51">
        <v>4.817675137242549E-2</v>
      </c>
      <c r="S254" s="28"/>
      <c r="T254" s="4">
        <v>-0.50033660672840818</v>
      </c>
      <c r="U254" s="4">
        <v>9.9977836419789315E-2</v>
      </c>
      <c r="V254" s="4">
        <v>0.40051643332031328</v>
      </c>
      <c r="W254" s="4">
        <v>8.2732885695094946E-2</v>
      </c>
      <c r="X254" s="4">
        <v>0.1255034086914881</v>
      </c>
      <c r="Y254" s="4">
        <v>1.559539627324609E-2</v>
      </c>
      <c r="Z254" s="4">
        <v>3.2869612208846398E-2</v>
      </c>
      <c r="AA254" s="28">
        <f t="shared" si="9"/>
        <v>0.43</v>
      </c>
      <c r="AB254" s="28"/>
      <c r="AC254" s="29">
        <f t="shared" si="11"/>
        <v>0.20521323643514014</v>
      </c>
      <c r="AD254" s="29">
        <f t="shared" si="10"/>
        <v>3.3061362869990625E-2</v>
      </c>
    </row>
    <row r="255" spans="1:30" s="34" customFormat="1">
      <c r="A255" s="39" t="s">
        <v>35</v>
      </c>
      <c r="B255" s="3">
        <v>0.5</v>
      </c>
      <c r="C255" s="52">
        <v>0.17668571748737369</v>
      </c>
      <c r="D255" s="52">
        <v>3.196509231817117E-2</v>
      </c>
      <c r="E255" s="53">
        <v>0.18393458278642649</v>
      </c>
      <c r="F255" s="53">
        <v>2.7057542567344949E-2</v>
      </c>
      <c r="G255" s="54">
        <v>0.18860363013147671</v>
      </c>
      <c r="H255" s="54">
        <v>2.468625699302196E-2</v>
      </c>
      <c r="I255" s="55">
        <v>0.19405924097511959</v>
      </c>
      <c r="J255" s="55">
        <v>2.8128136243709079E-2</v>
      </c>
      <c r="K255" s="48">
        <v>0.18964452472406479</v>
      </c>
      <c r="L255" s="48">
        <v>2.6910781416789389E-2</v>
      </c>
      <c r="M255" s="49">
        <v>0.18987911632757221</v>
      </c>
      <c r="N255" s="49">
        <v>3.3445276217371832E-2</v>
      </c>
      <c r="O255" s="50">
        <v>0.18085539789025151</v>
      </c>
      <c r="P255" s="50">
        <v>4.1747500557843403E-2</v>
      </c>
      <c r="Q255" s="51">
        <v>0.16277015477478329</v>
      </c>
      <c r="R255" s="51">
        <v>4.9522236054611722E-2</v>
      </c>
      <c r="S255" s="28"/>
      <c r="T255" s="4">
        <v>-0.52444896799593643</v>
      </c>
      <c r="U255" s="4">
        <v>9.8959750454720496E-2</v>
      </c>
      <c r="V255" s="4">
        <v>0.38595915759957478</v>
      </c>
      <c r="W255" s="4">
        <v>8.1890407073911792E-2</v>
      </c>
      <c r="X255" s="4">
        <v>0.1248922220324097</v>
      </c>
      <c r="Y255" s="4">
        <v>1.5436586534667521E-2</v>
      </c>
      <c r="Z255" s="4">
        <v>3.2534897115327373E-2</v>
      </c>
      <c r="AA255" s="28">
        <f t="shared" si="9"/>
        <v>0.43</v>
      </c>
      <c r="AB255" s="28"/>
      <c r="AC255" s="29">
        <f t="shared" si="11"/>
        <v>0.19388404561777822</v>
      </c>
      <c r="AD255" s="29">
        <f t="shared" si="10"/>
        <v>3.2724695157132208E-2</v>
      </c>
    </row>
    <row r="256" spans="1:30" s="34" customFormat="1">
      <c r="A256" s="39" t="s">
        <v>35</v>
      </c>
      <c r="B256" s="3">
        <v>0.51</v>
      </c>
      <c r="C256" s="52">
        <v>0.1695741673222611</v>
      </c>
      <c r="D256" s="52">
        <v>3.2305697869650402E-2</v>
      </c>
      <c r="E256" s="53">
        <v>0.1769429478149166</v>
      </c>
      <c r="F256" s="53">
        <v>2.6094197676774109E-2</v>
      </c>
      <c r="G256" s="54">
        <v>0.17957377445467801</v>
      </c>
      <c r="H256" s="54">
        <v>2.3933925239467961E-2</v>
      </c>
      <c r="I256" s="55">
        <v>0.1826242440187808</v>
      </c>
      <c r="J256" s="55">
        <v>2.7649206588495082E-2</v>
      </c>
      <c r="K256" s="48">
        <v>0.17612662008887331</v>
      </c>
      <c r="L256" s="48">
        <v>2.728370983275176E-2</v>
      </c>
      <c r="M256" s="49">
        <v>0.17285846478487471</v>
      </c>
      <c r="N256" s="49">
        <v>3.4499643984512267E-2</v>
      </c>
      <c r="O256" s="50">
        <v>0.16079234753931029</v>
      </c>
      <c r="P256" s="50">
        <v>4.2287016285007743E-2</v>
      </c>
      <c r="Q256" s="51">
        <v>0.140436933734851</v>
      </c>
      <c r="R256" s="51">
        <v>5.057145248435304E-2</v>
      </c>
      <c r="S256" s="28"/>
      <c r="T256" s="4">
        <v>-0.54620733786287656</v>
      </c>
      <c r="U256" s="4">
        <v>9.8123086007402466E-2</v>
      </c>
      <c r="V256" s="4">
        <v>0.36755376656736349</v>
      </c>
      <c r="W256" s="4">
        <v>8.1198056983493042E-2</v>
      </c>
      <c r="X256" s="4">
        <v>0.1225369592709253</v>
      </c>
      <c r="Y256" s="4">
        <v>1.5306076472928689E-2</v>
      </c>
      <c r="Z256" s="4">
        <v>3.2259827790794247E-2</v>
      </c>
      <c r="AA256" s="28">
        <f t="shared" si="9"/>
        <v>0.43</v>
      </c>
      <c r="AB256" s="28"/>
      <c r="AC256" s="29">
        <f t="shared" si="11"/>
        <v>0.17959134212404576</v>
      </c>
      <c r="AD256" s="29">
        <f t="shared" si="10"/>
        <v>3.2448021167338519E-2</v>
      </c>
    </row>
    <row r="257" spans="1:30" s="34" customFormat="1">
      <c r="A257" s="39" t="s">
        <v>35</v>
      </c>
      <c r="B257" s="3">
        <v>0.52</v>
      </c>
      <c r="C257" s="52">
        <v>0.16029494171222289</v>
      </c>
      <c r="D257" s="52">
        <v>3.248260406064387E-2</v>
      </c>
      <c r="E257" s="53">
        <v>0.1670514270578958</v>
      </c>
      <c r="F257" s="53">
        <v>2.5442694358887099E-2</v>
      </c>
      <c r="G257" s="54">
        <v>0.1677814281561644</v>
      </c>
      <c r="H257" s="54">
        <v>2.38390524831774E-2</v>
      </c>
      <c r="I257" s="55">
        <v>0.16829882694759621</v>
      </c>
      <c r="J257" s="55">
        <v>2.7255360292054439E-2</v>
      </c>
      <c r="K257" s="48">
        <v>0.1596479990062433</v>
      </c>
      <c r="L257" s="48">
        <v>2.7638979441394991E-2</v>
      </c>
      <c r="M257" s="49">
        <v>0.1526111837689475</v>
      </c>
      <c r="N257" s="49">
        <v>3.4692223759857047E-2</v>
      </c>
      <c r="O257" s="50">
        <v>0.13720401431556201</v>
      </c>
      <c r="P257" s="50">
        <v>4.2950920011301942E-2</v>
      </c>
      <c r="Q257" s="51">
        <v>0.1155351962393719</v>
      </c>
      <c r="R257" s="51">
        <v>5.0889337025404449E-2</v>
      </c>
      <c r="S257" s="28"/>
      <c r="T257" s="4">
        <v>-0.5522741692949471</v>
      </c>
      <c r="U257" s="4">
        <v>9.7132608709573687E-2</v>
      </c>
      <c r="V257" s="4">
        <v>0.33579357270841459</v>
      </c>
      <c r="W257" s="4">
        <v>8.0378424873024254E-2</v>
      </c>
      <c r="X257" s="4">
        <v>0.1197632184669058</v>
      </c>
      <c r="Y257" s="4">
        <v>1.515157336991659E-2</v>
      </c>
      <c r="Z257" s="4">
        <v>3.1934189570893209E-2</v>
      </c>
      <c r="AA257" s="28">
        <f t="shared" si="9"/>
        <v>0.43</v>
      </c>
      <c r="AB257" s="28"/>
      <c r="AC257" s="29">
        <f t="shared" si="11"/>
        <v>0.16203896082888836</v>
      </c>
      <c r="AD257" s="29">
        <f t="shared" si="10"/>
        <v>3.2120483279636014E-2</v>
      </c>
    </row>
    <row r="258" spans="1:30" s="34" customFormat="1">
      <c r="A258" s="39" t="s">
        <v>35</v>
      </c>
      <c r="B258" s="3">
        <v>0.53</v>
      </c>
      <c r="C258" s="52">
        <v>0.1496315965608466</v>
      </c>
      <c r="D258" s="52">
        <v>3.2242930784945223E-2</v>
      </c>
      <c r="E258" s="53">
        <v>0.15460166450563331</v>
      </c>
      <c r="F258" s="53">
        <v>2.4764990725760411E-2</v>
      </c>
      <c r="G258" s="54">
        <v>0.15381294587799191</v>
      </c>
      <c r="H258" s="54">
        <v>2.3938061128232171E-2</v>
      </c>
      <c r="I258" s="55">
        <v>0.15151406453404981</v>
      </c>
      <c r="J258" s="55">
        <v>2.6729891417595769E-2</v>
      </c>
      <c r="K258" s="48">
        <v>0.14056011780430541</v>
      </c>
      <c r="L258" s="48">
        <v>2.7791466929910601E-2</v>
      </c>
      <c r="M258" s="49">
        <v>0.1294547689435428</v>
      </c>
      <c r="N258" s="49">
        <v>3.4614726111689427E-2</v>
      </c>
      <c r="O258" s="50">
        <v>0.11112009262630999</v>
      </c>
      <c r="P258" s="50">
        <v>4.3347041609335071E-2</v>
      </c>
      <c r="Q258" s="51">
        <v>8.925432772466714E-2</v>
      </c>
      <c r="R258" s="51">
        <v>4.9707658003696593E-2</v>
      </c>
      <c r="S258" s="28"/>
      <c r="T258" s="4">
        <v>-0.53293883801770803</v>
      </c>
      <c r="U258" s="4">
        <v>9.5421878410020519E-2</v>
      </c>
      <c r="V258" s="4">
        <v>0.28400153486927499</v>
      </c>
      <c r="W258" s="4">
        <v>7.8962774570953367E-2</v>
      </c>
      <c r="X258" s="4">
        <v>0.1180972098262663</v>
      </c>
      <c r="Y258" s="4">
        <v>1.488471905606488E-2</v>
      </c>
      <c r="Z258" s="4">
        <v>3.1371754499742721E-2</v>
      </c>
      <c r="AA258" s="28">
        <f t="shared" si="9"/>
        <v>0.43</v>
      </c>
      <c r="AB258" s="28"/>
      <c r="AC258" s="29">
        <f t="shared" si="11"/>
        <v>0.14167747867058034</v>
      </c>
      <c r="AD258" s="29">
        <f t="shared" si="10"/>
        <v>3.1554767144624518E-2</v>
      </c>
    </row>
    <row r="259" spans="1:30" s="34" customFormat="1">
      <c r="A259" s="39" t="s">
        <v>35</v>
      </c>
      <c r="B259" s="3">
        <v>0.54</v>
      </c>
      <c r="C259" s="52">
        <v>0.13806688045750551</v>
      </c>
      <c r="D259" s="52">
        <v>3.1840158165511348E-2</v>
      </c>
      <c r="E259" s="53">
        <v>0.14058020735051979</v>
      </c>
      <c r="F259" s="53">
        <v>2.4148852300266001E-2</v>
      </c>
      <c r="G259" s="54">
        <v>0.13897408580179349</v>
      </c>
      <c r="H259" s="54">
        <v>2.3654644881342161E-2</v>
      </c>
      <c r="I259" s="55">
        <v>0.13345104875849911</v>
      </c>
      <c r="J259" s="55">
        <v>2.5980672492732448E-2</v>
      </c>
      <c r="K259" s="48">
        <v>0.1202769941756211</v>
      </c>
      <c r="L259" s="48">
        <v>2.7612322413007529E-2</v>
      </c>
      <c r="M259" s="49">
        <v>0.1048346151225885</v>
      </c>
      <c r="N259" s="49">
        <v>3.4625272481354982E-2</v>
      </c>
      <c r="O259" s="50">
        <v>8.4723282942232289E-2</v>
      </c>
      <c r="P259" s="50">
        <v>4.3074133259348363E-2</v>
      </c>
      <c r="Q259" s="51">
        <v>6.4008142990326353E-2</v>
      </c>
      <c r="R259" s="51">
        <v>4.6891330092657252E-2</v>
      </c>
      <c r="S259" s="28"/>
      <c r="T259" s="4">
        <v>-0.48786275480406688</v>
      </c>
      <c r="U259" s="4">
        <v>9.3032967830513874E-2</v>
      </c>
      <c r="V259" s="4">
        <v>0.2154315684361077</v>
      </c>
      <c r="W259" s="4">
        <v>7.6985921770496041E-2</v>
      </c>
      <c r="X259" s="4">
        <v>0.11762850589742729</v>
      </c>
      <c r="Y259" s="4">
        <v>1.4512076393621931E-2</v>
      </c>
      <c r="Z259" s="4">
        <v>3.058635478354671E-2</v>
      </c>
      <c r="AA259" s="28">
        <f t="shared" ref="AA259:AA322" si="12">AA258</f>
        <v>0.43</v>
      </c>
      <c r="AB259" s="28"/>
      <c r="AC259" s="29">
        <f t="shared" si="11"/>
        <v>0.12005825696168164</v>
      </c>
      <c r="AD259" s="29">
        <f t="shared" ref="AD259:AD322" si="13">1.00318962252376*Z259*SQRT(1+1/200+(AA259-0.393805326657155)^2/4.70836543820463)</f>
        <v>3.0764785661114485E-2</v>
      </c>
    </row>
    <row r="260" spans="1:30" s="34" customFormat="1">
      <c r="A260" s="39" t="s">
        <v>35</v>
      </c>
      <c r="B260" s="3">
        <v>0.55000000000000004</v>
      </c>
      <c r="C260" s="52">
        <v>0.12568707468919971</v>
      </c>
      <c r="D260" s="52">
        <v>3.111497999780205E-2</v>
      </c>
      <c r="E260" s="53">
        <v>0.125876155264874</v>
      </c>
      <c r="F260" s="53">
        <v>2.3736375469407749E-2</v>
      </c>
      <c r="G260" s="54">
        <v>0.1239818826986943</v>
      </c>
      <c r="H260" s="54">
        <v>2.322117872459166E-2</v>
      </c>
      <c r="I260" s="55">
        <v>0.1154218765396164</v>
      </c>
      <c r="J260" s="55">
        <v>2.477809405297857E-2</v>
      </c>
      <c r="K260" s="48">
        <v>0.1002155584794821</v>
      </c>
      <c r="L260" s="48">
        <v>2.7302874458075669E-2</v>
      </c>
      <c r="M260" s="49">
        <v>8.11802558461759E-2</v>
      </c>
      <c r="N260" s="49">
        <v>3.3887524254009871E-2</v>
      </c>
      <c r="O260" s="50">
        <v>6.0675720442118088E-2</v>
      </c>
      <c r="P260" s="50">
        <v>4.1728735985044743E-2</v>
      </c>
      <c r="Q260" s="51">
        <v>4.2986534545262953E-2</v>
      </c>
      <c r="R260" s="51">
        <v>4.2948754595458292E-2</v>
      </c>
      <c r="S260" s="28"/>
      <c r="T260" s="4">
        <v>-0.41756834135419302</v>
      </c>
      <c r="U260" s="4">
        <v>9.0104588253770532E-2</v>
      </c>
      <c r="V260" s="4">
        <v>0.1368941214261484</v>
      </c>
      <c r="W260" s="4">
        <v>7.4562651759157772E-2</v>
      </c>
      <c r="X260" s="4">
        <v>0.1173651794988135</v>
      </c>
      <c r="Y260" s="4">
        <v>1.405528275241894E-2</v>
      </c>
      <c r="Z260" s="4">
        <v>2.9623594390496159E-2</v>
      </c>
      <c r="AA260" s="28">
        <f t="shared" si="12"/>
        <v>0.43</v>
      </c>
      <c r="AB260" s="28"/>
      <c r="AC260" s="29">
        <f t="shared" ref="AC260:AC323" si="14">T260*AA260^2+V260*AA260+X260</f>
        <v>9.9021265395667038E-2</v>
      </c>
      <c r="AD260" s="29">
        <f t="shared" si="13"/>
        <v>2.9796408836062303E-2</v>
      </c>
    </row>
    <row r="261" spans="1:30" s="34" customFormat="1">
      <c r="A261" s="39" t="s">
        <v>35</v>
      </c>
      <c r="B261" s="3">
        <v>0.56000000000000005</v>
      </c>
      <c r="C261" s="52">
        <v>0.1127384006364006</v>
      </c>
      <c r="D261" s="52">
        <v>2.988901540761553E-2</v>
      </c>
      <c r="E261" s="53">
        <v>0.1109904242158305</v>
      </c>
      <c r="F261" s="53">
        <v>2.328932404771954E-2</v>
      </c>
      <c r="G261" s="54">
        <v>0.1083694565343086</v>
      </c>
      <c r="H261" s="54">
        <v>2.3113367284871629E-2</v>
      </c>
      <c r="I261" s="55">
        <v>9.7813468169595921E-2</v>
      </c>
      <c r="J261" s="55">
        <v>2.3061715889886428E-2</v>
      </c>
      <c r="K261" s="48">
        <v>8.1095137381720875E-2</v>
      </c>
      <c r="L261" s="48">
        <v>2.690562840729354E-2</v>
      </c>
      <c r="M261" s="49">
        <v>6.1355987828212097E-2</v>
      </c>
      <c r="N261" s="49">
        <v>2.8903800153858069E-2</v>
      </c>
      <c r="O261" s="50">
        <v>4.1085448967440152E-2</v>
      </c>
      <c r="P261" s="50">
        <v>3.8785469513354889E-2</v>
      </c>
      <c r="Q261" s="51">
        <v>2.803092209369144E-2</v>
      </c>
      <c r="R261" s="51">
        <v>3.8665478549323132E-2</v>
      </c>
      <c r="S261" s="28"/>
      <c r="T261" s="4">
        <v>-0.31657152981772851</v>
      </c>
      <c r="U261" s="4">
        <v>8.5581997848933361E-2</v>
      </c>
      <c r="V261" s="4">
        <v>4.9529307531177E-2</v>
      </c>
      <c r="W261" s="4">
        <v>7.0820152737293918E-2</v>
      </c>
      <c r="X261" s="4">
        <v>0.1169119460308826</v>
      </c>
      <c r="Y261" s="4">
        <v>1.334981049906004E-2</v>
      </c>
      <c r="Z261" s="4">
        <v>2.8136706915133449E-2</v>
      </c>
      <c r="AA261" s="28">
        <f t="shared" si="12"/>
        <v>0.43</v>
      </c>
      <c r="AB261" s="28"/>
      <c r="AC261" s="29">
        <f t="shared" si="14"/>
        <v>7.9675472405990724E-2</v>
      </c>
      <c r="AD261" s="29">
        <f t="shared" si="13"/>
        <v>2.8300847341224209E-2</v>
      </c>
    </row>
    <row r="262" spans="1:30" s="34" customFormat="1">
      <c r="A262" s="39" t="s">
        <v>35</v>
      </c>
      <c r="B262" s="3">
        <v>0.56999999999999995</v>
      </c>
      <c r="C262" s="52">
        <v>9.9457342755624012E-2</v>
      </c>
      <c r="D262" s="52">
        <v>2.8071900912135451E-2</v>
      </c>
      <c r="E262" s="53">
        <v>9.6142193369130879E-2</v>
      </c>
      <c r="F262" s="53">
        <v>2.2617562374850429E-2</v>
      </c>
      <c r="G262" s="54">
        <v>9.1915625248593993E-2</v>
      </c>
      <c r="H262" s="54">
        <v>2.3262088243294739E-2</v>
      </c>
      <c r="I262" s="55">
        <v>8.0207430974118477E-2</v>
      </c>
      <c r="J262" s="55">
        <v>2.14132365826477E-2</v>
      </c>
      <c r="K262" s="48">
        <v>6.2930149855406667E-2</v>
      </c>
      <c r="L262" s="48">
        <v>2.59689967350284E-2</v>
      </c>
      <c r="M262" s="49">
        <v>4.4347565662789003E-2</v>
      </c>
      <c r="N262" s="49">
        <v>2.4713892431368671E-2</v>
      </c>
      <c r="O262" s="50">
        <v>2.700380736338466E-2</v>
      </c>
      <c r="P262" s="50">
        <v>3.3717859598297872E-2</v>
      </c>
      <c r="Q262" s="51">
        <v>1.9029508163501071E-2</v>
      </c>
      <c r="R262" s="51">
        <v>3.3198077391693392E-2</v>
      </c>
      <c r="S262" s="28"/>
      <c r="T262" s="4">
        <v>-0.18361566680565891</v>
      </c>
      <c r="U262" s="4">
        <v>7.9798488673229084E-2</v>
      </c>
      <c r="V262" s="4">
        <v>-4.8823529122854648E-2</v>
      </c>
      <c r="W262" s="4">
        <v>6.6034227969518439E-2</v>
      </c>
      <c r="X262" s="4">
        <v>0.11686320079251231</v>
      </c>
      <c r="Y262" s="4">
        <v>1.2447649373404691E-2</v>
      </c>
      <c r="Z262" s="4">
        <v>2.6235268450177068E-2</v>
      </c>
      <c r="AA262" s="28">
        <f t="shared" si="12"/>
        <v>0.43</v>
      </c>
      <c r="AB262" s="28"/>
      <c r="AC262" s="29">
        <f t="shared" si="14"/>
        <v>6.1918546477318481E-2</v>
      </c>
      <c r="AD262" s="29">
        <f t="shared" si="13"/>
        <v>2.6388316500718528E-2</v>
      </c>
    </row>
    <row r="263" spans="1:30" s="34" customFormat="1">
      <c r="A263" s="39" t="s">
        <v>35</v>
      </c>
      <c r="B263" s="3">
        <v>0.57999999999999996</v>
      </c>
      <c r="C263" s="52">
        <v>8.657036492558369E-2</v>
      </c>
      <c r="D263" s="52">
        <v>2.5725139720628599E-2</v>
      </c>
      <c r="E263" s="53">
        <v>8.1603681932650704E-2</v>
      </c>
      <c r="F263" s="53">
        <v>2.16688490457921E-2</v>
      </c>
      <c r="G263" s="54">
        <v>7.5165783876322487E-2</v>
      </c>
      <c r="H263" s="54">
        <v>2.313663394933101E-2</v>
      </c>
      <c r="I263" s="55">
        <v>6.2523138724531191E-2</v>
      </c>
      <c r="J263" s="55">
        <v>2.0298561584552909E-2</v>
      </c>
      <c r="K263" s="48">
        <v>4.5569915063470752E-2</v>
      </c>
      <c r="L263" s="48">
        <v>2.3873995877705809E-2</v>
      </c>
      <c r="M263" s="49">
        <v>3.076318865115004E-2</v>
      </c>
      <c r="N263" s="49">
        <v>2.0860292439818549E-2</v>
      </c>
      <c r="O263" s="50">
        <v>1.811315600881783E-2</v>
      </c>
      <c r="P263" s="50">
        <v>2.730560515245134E-2</v>
      </c>
      <c r="Q263" s="51">
        <v>1.3235746958112461E-2</v>
      </c>
      <c r="R263" s="51">
        <v>2.7009861055360199E-2</v>
      </c>
      <c r="S263" s="28"/>
      <c r="T263" s="4">
        <v>0</v>
      </c>
      <c r="U263" s="4">
        <v>0</v>
      </c>
      <c r="V263" s="4">
        <v>-0.17792779591682359</v>
      </c>
      <c r="W263" s="4">
        <v>1.128650092668808E-2</v>
      </c>
      <c r="X263" s="4">
        <v>0.121513700764476</v>
      </c>
      <c r="Y263" s="4">
        <v>4.7538758499744999E-3</v>
      </c>
      <c r="Z263" s="4">
        <v>2.3809207827439009E-2</v>
      </c>
      <c r="AA263" s="28">
        <f t="shared" si="12"/>
        <v>0.43</v>
      </c>
      <c r="AB263" s="28"/>
      <c r="AC263" s="29">
        <f t="shared" si="14"/>
        <v>4.5004748520241861E-2</v>
      </c>
      <c r="AD263" s="29">
        <f t="shared" si="13"/>
        <v>2.3948103026847627E-2</v>
      </c>
    </row>
    <row r="264" spans="1:30" s="34" customFormat="1">
      <c r="A264" s="39" t="s">
        <v>35</v>
      </c>
      <c r="B264" s="3">
        <v>0.59</v>
      </c>
      <c r="C264" s="52">
        <v>7.3780970461251733E-2</v>
      </c>
      <c r="D264" s="52">
        <v>2.3407894826027641E-2</v>
      </c>
      <c r="E264" s="53">
        <v>6.747063978382728E-2</v>
      </c>
      <c r="F264" s="53">
        <v>2.0397051901192991E-2</v>
      </c>
      <c r="G264" s="54">
        <v>5.8875905331256438E-2</v>
      </c>
      <c r="H264" s="54">
        <v>2.2143280216887239E-2</v>
      </c>
      <c r="I264" s="55">
        <v>4.5271180020109249E-2</v>
      </c>
      <c r="J264" s="55">
        <v>1.954947136208865E-2</v>
      </c>
      <c r="K264" s="48">
        <v>2.8972830113830748E-2</v>
      </c>
      <c r="L264" s="48">
        <v>1.9813044917285891E-2</v>
      </c>
      <c r="M264" s="49">
        <v>2.0764223014050221E-2</v>
      </c>
      <c r="N264" s="49">
        <v>1.694901680268087E-2</v>
      </c>
      <c r="O264" s="50">
        <v>1.444006761505214E-2</v>
      </c>
      <c r="P264" s="50">
        <v>1.9691432270597099E-2</v>
      </c>
      <c r="Q264" s="51">
        <v>1.293866183584781E-2</v>
      </c>
      <c r="R264" s="51">
        <v>1.9904466199180411E-2</v>
      </c>
      <c r="S264" s="28"/>
      <c r="T264" s="4">
        <v>0.15112105701331879</v>
      </c>
      <c r="U264" s="4">
        <v>6.3115741046273474E-2</v>
      </c>
      <c r="V264" s="4">
        <v>-0.26821732387809921</v>
      </c>
      <c r="W264" s="4">
        <v>5.2229049722754141E-2</v>
      </c>
      <c r="X264" s="4">
        <v>0.1187550470409072</v>
      </c>
      <c r="Y264" s="4">
        <v>9.8453320050181283E-3</v>
      </c>
      <c r="Z264" s="4">
        <v>2.075049837800191E-2</v>
      </c>
      <c r="AA264" s="28">
        <f t="shared" si="12"/>
        <v>0.43</v>
      </c>
      <c r="AB264" s="28"/>
      <c r="AC264" s="29">
        <f t="shared" si="14"/>
        <v>3.136388121508718E-2</v>
      </c>
      <c r="AD264" s="29">
        <f t="shared" si="13"/>
        <v>2.0871550058130441E-2</v>
      </c>
    </row>
    <row r="265" spans="1:30" s="34" customFormat="1">
      <c r="A265" s="39" t="s">
        <v>35</v>
      </c>
      <c r="B265" s="3">
        <v>0.6</v>
      </c>
      <c r="C265" s="52">
        <v>6.1248135274447758E-2</v>
      </c>
      <c r="D265" s="52">
        <v>2.132959110640693E-2</v>
      </c>
      <c r="E265" s="53">
        <v>5.3863597570253822E-2</v>
      </c>
      <c r="F265" s="53">
        <v>1.8922283271360769E-2</v>
      </c>
      <c r="G265" s="54">
        <v>4.3605343827400812E-2</v>
      </c>
      <c r="H265" s="54">
        <v>2.0229918493900049E-2</v>
      </c>
      <c r="I265" s="55">
        <v>3.0379393749904782E-2</v>
      </c>
      <c r="J265" s="55">
        <v>1.7908760437289801E-2</v>
      </c>
      <c r="K265" s="48">
        <v>1.731173233812756E-2</v>
      </c>
      <c r="L265" s="48">
        <v>1.5679408546233529E-2</v>
      </c>
      <c r="M265" s="49">
        <v>1.4708090904431899E-2</v>
      </c>
      <c r="N265" s="49">
        <v>1.378577850375938E-2</v>
      </c>
      <c r="O265" s="50">
        <v>1.2441159705669219E-2</v>
      </c>
      <c r="P265" s="50">
        <v>1.297565862364199E-2</v>
      </c>
      <c r="Q265" s="51">
        <v>1.5818272517619782E-2</v>
      </c>
      <c r="R265" s="51">
        <v>1.4108812887839609E-2</v>
      </c>
      <c r="S265" s="28"/>
      <c r="T265" s="4">
        <v>0.2965485320155638</v>
      </c>
      <c r="U265" s="4">
        <v>5.3956925989554233E-2</v>
      </c>
      <c r="V265" s="4">
        <v>-0.346671624288372</v>
      </c>
      <c r="W265" s="4">
        <v>4.4650017946066427E-2</v>
      </c>
      <c r="X265" s="4">
        <v>0.1145987002850628</v>
      </c>
      <c r="Y265" s="4">
        <v>8.4166618585351707E-3</v>
      </c>
      <c r="Z265" s="4">
        <v>1.7739364010752118E-2</v>
      </c>
      <c r="AA265" s="28">
        <f t="shared" si="12"/>
        <v>0.43</v>
      </c>
      <c r="AB265" s="28"/>
      <c r="AC265" s="29">
        <f t="shared" si="14"/>
        <v>2.0361725410740605E-2</v>
      </c>
      <c r="AD265" s="29">
        <f t="shared" si="13"/>
        <v>1.7842849709205973E-2</v>
      </c>
    </row>
    <row r="266" spans="1:30" s="34" customFormat="1">
      <c r="A266" s="39" t="s">
        <v>35</v>
      </c>
      <c r="B266" s="3">
        <v>0.61</v>
      </c>
      <c r="C266" s="52">
        <v>4.965025777578904E-2</v>
      </c>
      <c r="D266" s="52">
        <v>1.9400926848443509E-2</v>
      </c>
      <c r="E266" s="53">
        <v>4.0883206215081208E-2</v>
      </c>
      <c r="F266" s="53">
        <v>1.740645973860877E-2</v>
      </c>
      <c r="G266" s="54">
        <v>3.0083180513998529E-2</v>
      </c>
      <c r="H266" s="54">
        <v>1.75508281691516E-2</v>
      </c>
      <c r="I266" s="55">
        <v>1.9430881802429599E-2</v>
      </c>
      <c r="J266" s="55">
        <v>1.4328188863439581E-2</v>
      </c>
      <c r="K266" s="48">
        <v>1.1413418201167669E-2</v>
      </c>
      <c r="L266" s="48">
        <v>1.064719725053466E-2</v>
      </c>
      <c r="M266" s="49">
        <v>1.250572147208728E-2</v>
      </c>
      <c r="N266" s="49">
        <v>1.215201393313905E-2</v>
      </c>
      <c r="O266" s="50">
        <v>1.5574973993205579E-2</v>
      </c>
      <c r="P266" s="50">
        <v>1.4362457837057091E-2</v>
      </c>
      <c r="Q266" s="51">
        <v>2.1901384972112609E-2</v>
      </c>
      <c r="R266" s="51">
        <v>1.532078394578564E-2</v>
      </c>
      <c r="S266" s="28"/>
      <c r="T266" s="4">
        <v>0.37654068553603648</v>
      </c>
      <c r="U266" s="4">
        <v>4.747554064319276E-2</v>
      </c>
      <c r="V266" s="4">
        <v>-0.36654029711128838</v>
      </c>
      <c r="W266" s="4">
        <v>3.9286592088810662E-2</v>
      </c>
      <c r="X266" s="4">
        <v>0.1022123979462841</v>
      </c>
      <c r="Y266" s="4">
        <v>7.4056400511447679E-3</v>
      </c>
      <c r="Z266" s="4">
        <v>1.560848550267478E-2</v>
      </c>
      <c r="AA266" s="28">
        <f t="shared" si="12"/>
        <v>0.43</v>
      </c>
      <c r="AB266" s="28"/>
      <c r="AC266" s="29">
        <f t="shared" si="14"/>
        <v>1.4222442944043248E-2</v>
      </c>
      <c r="AD266" s="29">
        <f t="shared" si="13"/>
        <v>1.5699540346753301E-2</v>
      </c>
    </row>
    <row r="267" spans="1:30" s="34" customFormat="1">
      <c r="A267" s="39" t="s">
        <v>35</v>
      </c>
      <c r="B267" s="3">
        <v>0.62</v>
      </c>
      <c r="C267" s="52">
        <v>3.9331197325822319E-2</v>
      </c>
      <c r="D267" s="52">
        <v>1.7441580286701869E-2</v>
      </c>
      <c r="E267" s="53">
        <v>2.8637633056758059E-2</v>
      </c>
      <c r="F267" s="53">
        <v>1.5672690869134469E-2</v>
      </c>
      <c r="G267" s="54">
        <v>1.9374907830969412E-2</v>
      </c>
      <c r="H267" s="54">
        <v>1.3992152560815501E-2</v>
      </c>
      <c r="I267" s="55">
        <v>1.208475881627904E-2</v>
      </c>
      <c r="J267" s="55">
        <v>1.050312548368419E-2</v>
      </c>
      <c r="K267" s="48">
        <v>9.6520041260070751E-3</v>
      </c>
      <c r="L267" s="48">
        <v>8.8551091423254638E-3</v>
      </c>
      <c r="M267" s="49">
        <v>1.347757565344514E-2</v>
      </c>
      <c r="N267" s="49">
        <v>1.251944058993011E-2</v>
      </c>
      <c r="O267" s="50">
        <v>2.1272458006056979E-2</v>
      </c>
      <c r="P267" s="50">
        <v>1.547289237137772E-2</v>
      </c>
      <c r="Q267" s="51">
        <v>2.9141616462340338E-2</v>
      </c>
      <c r="R267" s="51">
        <v>1.8019623188638291E-2</v>
      </c>
      <c r="S267" s="28"/>
      <c r="T267" s="4">
        <v>0.39991706296708701</v>
      </c>
      <c r="U267" s="4">
        <v>4.3521984833920169E-2</v>
      </c>
      <c r="V267" s="4">
        <v>-0.33962646801197349</v>
      </c>
      <c r="W267" s="4">
        <v>3.6014976173015703E-2</v>
      </c>
      <c r="X267" s="4">
        <v>8.3945100368665454E-2</v>
      </c>
      <c r="Y267" s="4">
        <v>6.7889306709266141E-3</v>
      </c>
      <c r="Z267" s="4">
        <v>1.4308678956040009E-2</v>
      </c>
      <c r="AA267" s="28">
        <f t="shared" si="12"/>
        <v>0.43</v>
      </c>
      <c r="AB267" s="28"/>
      <c r="AC267" s="29">
        <f t="shared" si="14"/>
        <v>1.1850384066131245E-2</v>
      </c>
      <c r="AD267" s="29">
        <f t="shared" si="13"/>
        <v>1.439215115012883E-2</v>
      </c>
    </row>
    <row r="268" spans="1:30" s="34" customFormat="1">
      <c r="A268" s="39" t="s">
        <v>35</v>
      </c>
      <c r="B268" s="3">
        <v>0.63</v>
      </c>
      <c r="C268" s="52">
        <v>2.957216445360196E-2</v>
      </c>
      <c r="D268" s="52">
        <v>1.6293875236489359E-2</v>
      </c>
      <c r="E268" s="53">
        <v>1.845062591343842E-2</v>
      </c>
      <c r="F268" s="53">
        <v>1.3291328956933921E-2</v>
      </c>
      <c r="G268" s="54">
        <v>1.234838828651604E-2</v>
      </c>
      <c r="H268" s="54">
        <v>1.016375717551617E-2</v>
      </c>
      <c r="I268" s="55">
        <v>8.0258215192691284E-3</v>
      </c>
      <c r="J268" s="55">
        <v>6.7721884401180949E-3</v>
      </c>
      <c r="K268" s="48">
        <v>1.051459326463405E-2</v>
      </c>
      <c r="L268" s="48">
        <v>9.2581084359485023E-3</v>
      </c>
      <c r="M268" s="49">
        <v>1.714275032160786E-2</v>
      </c>
      <c r="N268" s="49">
        <v>1.2428418857869781E-2</v>
      </c>
      <c r="O268" s="50">
        <v>2.7822831778395681E-2</v>
      </c>
      <c r="P268" s="50">
        <v>1.5315893665798981E-2</v>
      </c>
      <c r="Q268" s="51">
        <v>3.5302783739023402E-2</v>
      </c>
      <c r="R268" s="51">
        <v>1.8875271035766129E-2</v>
      </c>
      <c r="S268" s="28"/>
      <c r="T268" s="4">
        <v>0.35414445237509579</v>
      </c>
      <c r="U268" s="4">
        <v>4.0808330776757142E-2</v>
      </c>
      <c r="V268" s="4">
        <v>-0.26216189636907827</v>
      </c>
      <c r="W268" s="4">
        <v>3.3769394162372568E-2</v>
      </c>
      <c r="X268" s="4">
        <v>5.9943732144904907E-2</v>
      </c>
      <c r="Y268" s="4">
        <v>6.3656317490309346E-3</v>
      </c>
      <c r="Z268" s="4">
        <v>1.341651365498879E-2</v>
      </c>
      <c r="AA268" s="28">
        <f t="shared" si="12"/>
        <v>0.43</v>
      </c>
      <c r="AB268" s="28"/>
      <c r="AC268" s="29">
        <f t="shared" si="14"/>
        <v>1.2695425950356443E-2</v>
      </c>
      <c r="AD268" s="29">
        <f t="shared" si="13"/>
        <v>1.3494781245955446E-2</v>
      </c>
    </row>
    <row r="269" spans="1:30" s="34" customFormat="1">
      <c r="A269" s="39" t="s">
        <v>35</v>
      </c>
      <c r="B269" s="3">
        <v>0.64</v>
      </c>
      <c r="C269" s="52">
        <v>2.1000959223646719E-2</v>
      </c>
      <c r="D269" s="52">
        <v>1.4640945645717491E-2</v>
      </c>
      <c r="E269" s="53">
        <v>1.1459527245902251E-2</v>
      </c>
      <c r="F269" s="53">
        <v>1.032597262664918E-2</v>
      </c>
      <c r="G269" s="54">
        <v>8.0760341369210866E-3</v>
      </c>
      <c r="H269" s="54">
        <v>7.6633074276721384E-3</v>
      </c>
      <c r="I269" s="55">
        <v>8.0431598893345221E-3</v>
      </c>
      <c r="J269" s="55">
        <v>6.3522834990133829E-3</v>
      </c>
      <c r="K269" s="48">
        <v>1.408330502439597E-2</v>
      </c>
      <c r="L269" s="48">
        <v>1.0338433831690219E-2</v>
      </c>
      <c r="M269" s="49">
        <v>2.2614231866173048E-2</v>
      </c>
      <c r="N269" s="49">
        <v>1.24769226138567E-2</v>
      </c>
      <c r="O269" s="50">
        <v>3.2926865524300908E-2</v>
      </c>
      <c r="P269" s="50">
        <v>1.4157668980631531E-2</v>
      </c>
      <c r="Q269" s="51">
        <v>3.8781618592770482E-2</v>
      </c>
      <c r="R269" s="51">
        <v>1.722891898682704E-2</v>
      </c>
      <c r="S269" s="28"/>
      <c r="T269" s="4">
        <v>0.23515781973137431</v>
      </c>
      <c r="U269" s="4">
        <v>3.8823651678712739E-2</v>
      </c>
      <c r="V269" s="4">
        <v>-0.13621237594015889</v>
      </c>
      <c r="W269" s="4">
        <v>3.2127047870035223E-2</v>
      </c>
      <c r="X269" s="4">
        <v>3.1355013102284487E-2</v>
      </c>
      <c r="Y269" s="4">
        <v>6.0560445633344008E-3</v>
      </c>
      <c r="Z269" s="4">
        <v>1.2764012714302201E-2</v>
      </c>
      <c r="AA269" s="28">
        <f t="shared" si="12"/>
        <v>0.43</v>
      </c>
      <c r="AB269" s="28"/>
      <c r="AC269" s="29">
        <f t="shared" si="14"/>
        <v>1.6264372316347274E-2</v>
      </c>
      <c r="AD269" s="29">
        <f t="shared" si="13"/>
        <v>1.2838473826324751E-2</v>
      </c>
    </row>
    <row r="270" spans="1:30" s="34" customFormat="1">
      <c r="A270" s="39" t="s">
        <v>35</v>
      </c>
      <c r="B270" s="3">
        <v>0.65</v>
      </c>
      <c r="C270" s="52">
        <v>1.4036206002331001E-2</v>
      </c>
      <c r="D270" s="52">
        <v>1.2743035188695E-2</v>
      </c>
      <c r="E270" s="53">
        <v>7.7061753142690639E-3</v>
      </c>
      <c r="F270" s="53">
        <v>7.4612800608629404E-3</v>
      </c>
      <c r="G270" s="54">
        <v>6.5738028918929632E-3</v>
      </c>
      <c r="H270" s="54">
        <v>7.4510214926013013E-3</v>
      </c>
      <c r="I270" s="55">
        <v>9.6009900644018296E-3</v>
      </c>
      <c r="J270" s="55">
        <v>7.9291812116026872E-3</v>
      </c>
      <c r="K270" s="48">
        <v>1.786276980765622E-2</v>
      </c>
      <c r="L270" s="48">
        <v>1.122750898646538E-2</v>
      </c>
      <c r="M270" s="49">
        <v>2.6720790234989671E-2</v>
      </c>
      <c r="N270" s="49">
        <v>1.321433042418587E-2</v>
      </c>
      <c r="O270" s="50">
        <v>3.4916722162229262E-2</v>
      </c>
      <c r="P270" s="50">
        <v>1.341037138718487E-2</v>
      </c>
      <c r="Q270" s="51">
        <v>3.8375648537146152E-2</v>
      </c>
      <c r="R270" s="51">
        <v>1.5494118383700871E-2</v>
      </c>
      <c r="S270" s="28"/>
      <c r="T270" s="4">
        <v>8.832421008505234E-2</v>
      </c>
      <c r="U270" s="4">
        <v>3.8269389247151682E-2</v>
      </c>
      <c r="V270" s="4">
        <v>-4.1280053875752702E-3</v>
      </c>
      <c r="W270" s="4">
        <v>3.1668388910834643E-2</v>
      </c>
      <c r="X270" s="4">
        <v>5.4244475609062717E-3</v>
      </c>
      <c r="Y270" s="4">
        <v>5.9695859784209063E-3</v>
      </c>
      <c r="Z270" s="4">
        <v>1.258178841500002E-2</v>
      </c>
      <c r="AA270" s="28">
        <f t="shared" si="12"/>
        <v>0.43</v>
      </c>
      <c r="AB270" s="28"/>
      <c r="AC270" s="29">
        <f t="shared" si="14"/>
        <v>1.9980551688975084E-2</v>
      </c>
      <c r="AD270" s="29">
        <f t="shared" si="13"/>
        <v>1.2655186489538414E-2</v>
      </c>
    </row>
    <row r="271" spans="1:30" s="34" customFormat="1">
      <c r="A271" s="39" t="s">
        <v>35</v>
      </c>
      <c r="B271" s="3">
        <v>0.66</v>
      </c>
      <c r="C271" s="52">
        <v>9.1651362271987259E-3</v>
      </c>
      <c r="D271" s="52">
        <v>1.07546982301388E-2</v>
      </c>
      <c r="E271" s="53">
        <v>6.0440033496595991E-3</v>
      </c>
      <c r="F271" s="53">
        <v>5.274522988903841E-3</v>
      </c>
      <c r="G271" s="54">
        <v>6.5796960393228777E-3</v>
      </c>
      <c r="H271" s="54">
        <v>8.0415642615683774E-3</v>
      </c>
      <c r="I271" s="55">
        <v>1.188113354078519E-2</v>
      </c>
      <c r="J271" s="55">
        <v>1.0018655160634229E-2</v>
      </c>
      <c r="K271" s="48">
        <v>1.9489181925745391E-2</v>
      </c>
      <c r="L271" s="48">
        <v>1.337563948119376E-2</v>
      </c>
      <c r="M271" s="49">
        <v>2.7333185985072929E-2</v>
      </c>
      <c r="N271" s="49">
        <v>1.4348367192130869E-2</v>
      </c>
      <c r="O271" s="50">
        <v>3.2572972663077522E-2</v>
      </c>
      <c r="P271" s="50">
        <v>1.498999734612916E-2</v>
      </c>
      <c r="Q271" s="51">
        <v>3.3938476354239612E-2</v>
      </c>
      <c r="R271" s="51">
        <v>1.576292143604504E-2</v>
      </c>
      <c r="S271" s="28"/>
      <c r="T271" s="4">
        <v>0</v>
      </c>
      <c r="U271" s="4">
        <v>0</v>
      </c>
      <c r="V271" s="4">
        <v>6.3993790562526034E-2</v>
      </c>
      <c r="W271" s="4">
        <v>6.1731260327301581E-3</v>
      </c>
      <c r="X271" s="4">
        <v>-6.736305763320594E-3</v>
      </c>
      <c r="Y271" s="4">
        <v>2.6001215927296409E-3</v>
      </c>
      <c r="Z271" s="4">
        <v>1.3022392113635831E-2</v>
      </c>
      <c r="AA271" s="28">
        <f t="shared" si="12"/>
        <v>0.43</v>
      </c>
      <c r="AB271" s="28"/>
      <c r="AC271" s="29">
        <f t="shared" si="14"/>
        <v>2.0781024178565602E-2</v>
      </c>
      <c r="AD271" s="29">
        <f t="shared" si="13"/>
        <v>1.3098360527306284E-2</v>
      </c>
    </row>
    <row r="272" spans="1:30" s="34" customFormat="1">
      <c r="A272" s="39" t="s">
        <v>35</v>
      </c>
      <c r="B272" s="3">
        <v>0.67</v>
      </c>
      <c r="C272" s="52">
        <v>6.4962672188922177E-3</v>
      </c>
      <c r="D272" s="52">
        <v>8.8943221828668619E-3</v>
      </c>
      <c r="E272" s="53">
        <v>5.2879477906352902E-3</v>
      </c>
      <c r="F272" s="53">
        <v>5.3324943598376104E-3</v>
      </c>
      <c r="G272" s="54">
        <v>7.6481759792835164E-3</v>
      </c>
      <c r="H272" s="54">
        <v>8.9398770888782127E-3</v>
      </c>
      <c r="I272" s="55">
        <v>1.3057813313320669E-2</v>
      </c>
      <c r="J272" s="55">
        <v>1.1751331997900341E-2</v>
      </c>
      <c r="K272" s="48">
        <v>1.8497652938679259E-2</v>
      </c>
      <c r="L272" s="48">
        <v>1.559525273295672E-2</v>
      </c>
      <c r="M272" s="49">
        <v>2.3603053272707682E-2</v>
      </c>
      <c r="N272" s="49">
        <v>1.5749198629932439E-2</v>
      </c>
      <c r="O272" s="50">
        <v>2.5986550464763211E-2</v>
      </c>
      <c r="P272" s="50">
        <v>1.6601203546056181E-2</v>
      </c>
      <c r="Q272" s="51">
        <v>2.651011380420739E-2</v>
      </c>
      <c r="R272" s="51">
        <v>1.6005893594934331E-2</v>
      </c>
      <c r="S272" s="28"/>
      <c r="T272" s="4">
        <v>-0.10321283047627081</v>
      </c>
      <c r="U272" s="4">
        <v>4.0992052778700862E-2</v>
      </c>
      <c r="V272" s="4">
        <v>0.1316389031853416</v>
      </c>
      <c r="W272" s="4">
        <v>3.3921426372018143E-2</v>
      </c>
      <c r="X272" s="4">
        <v>-1.7459481860647628E-2</v>
      </c>
      <c r="Y272" s="4">
        <v>6.394290275030595E-3</v>
      </c>
      <c r="Z272" s="4">
        <v>1.347691575183721E-2</v>
      </c>
      <c r="AA272" s="28">
        <f t="shared" si="12"/>
        <v>0.43</v>
      </c>
      <c r="AB272" s="28"/>
      <c r="AC272" s="29">
        <f t="shared" si="14"/>
        <v>2.0061194153986793E-2</v>
      </c>
      <c r="AD272" s="29">
        <f t="shared" si="13"/>
        <v>1.3555535709054238E-2</v>
      </c>
    </row>
    <row r="273" spans="1:30" s="34" customFormat="1">
      <c r="A273" s="39" t="s">
        <v>35</v>
      </c>
      <c r="B273" s="3">
        <v>0.68</v>
      </c>
      <c r="C273" s="52">
        <v>5.073797860704111E-3</v>
      </c>
      <c r="D273" s="52">
        <v>7.0438412764370446E-3</v>
      </c>
      <c r="E273" s="53">
        <v>4.9175323970011451E-3</v>
      </c>
      <c r="F273" s="53">
        <v>6.4216786393137106E-3</v>
      </c>
      <c r="G273" s="54">
        <v>8.0178071237381899E-3</v>
      </c>
      <c r="H273" s="54">
        <v>9.0754346817900171E-3</v>
      </c>
      <c r="I273" s="55">
        <v>1.173653222665815E-2</v>
      </c>
      <c r="J273" s="55">
        <v>1.250084695202614E-2</v>
      </c>
      <c r="K273" s="48">
        <v>1.504639836240363E-2</v>
      </c>
      <c r="L273" s="48">
        <v>1.6265549777586111E-2</v>
      </c>
      <c r="M273" s="49">
        <v>1.6400106017586711E-2</v>
      </c>
      <c r="N273" s="49">
        <v>1.6118314871183669E-2</v>
      </c>
      <c r="O273" s="50">
        <v>1.6765093734834851E-2</v>
      </c>
      <c r="P273" s="50">
        <v>1.618694479872047E-2</v>
      </c>
      <c r="Q273" s="51">
        <v>1.7681394974006771E-2</v>
      </c>
      <c r="R273" s="51">
        <v>1.5068268761935011E-2</v>
      </c>
      <c r="S273" s="28"/>
      <c r="T273" s="4">
        <v>-0.11220030854493319</v>
      </c>
      <c r="U273" s="4">
        <v>3.9978320056872213E-2</v>
      </c>
      <c r="V273" s="4">
        <v>0.11678938442802</v>
      </c>
      <c r="W273" s="4">
        <v>3.308255011300134E-2</v>
      </c>
      <c r="X273" s="4">
        <v>-1.396903729714578E-2</v>
      </c>
      <c r="Y273" s="4">
        <v>6.2361595924891921E-3</v>
      </c>
      <c r="Z273" s="4">
        <v>1.31436318696974E-2</v>
      </c>
      <c r="AA273" s="28">
        <f t="shared" si="12"/>
        <v>0.43</v>
      </c>
      <c r="AB273" s="28"/>
      <c r="AC273" s="29">
        <f t="shared" si="14"/>
        <v>1.5504560956944673E-2</v>
      </c>
      <c r="AD273" s="29">
        <f t="shared" si="13"/>
        <v>1.3220307556798219E-2</v>
      </c>
    </row>
    <row r="274" spans="1:30" s="34" customFormat="1">
      <c r="A274" s="39" t="s">
        <v>35</v>
      </c>
      <c r="B274" s="3">
        <v>0.69</v>
      </c>
      <c r="C274" s="52">
        <v>4.1497511238761239E-3</v>
      </c>
      <c r="D274" s="52">
        <v>6.3364982019215648E-3</v>
      </c>
      <c r="E274" s="53">
        <v>3.9845909692159693E-3</v>
      </c>
      <c r="F274" s="53">
        <v>6.9044447042190399E-3</v>
      </c>
      <c r="G274" s="54">
        <v>6.7346506600357708E-3</v>
      </c>
      <c r="H274" s="54">
        <v>8.9758707142721973E-3</v>
      </c>
      <c r="I274" s="55">
        <v>7.9955943123121431E-3</v>
      </c>
      <c r="J274" s="55">
        <v>1.233792158136326E-2</v>
      </c>
      <c r="K274" s="48">
        <v>9.3326887739525119E-3</v>
      </c>
      <c r="L274" s="48">
        <v>1.5204907249054321E-2</v>
      </c>
      <c r="M274" s="49">
        <v>7.5142054125068823E-3</v>
      </c>
      <c r="N274" s="49">
        <v>1.509487904609395E-2</v>
      </c>
      <c r="O274" s="50">
        <v>7.0580250646057998E-3</v>
      </c>
      <c r="P274" s="50">
        <v>1.4837728710133511E-2</v>
      </c>
      <c r="Q274" s="51">
        <v>8.8491458131543469E-3</v>
      </c>
      <c r="R274" s="51">
        <v>1.380150463215918E-2</v>
      </c>
      <c r="S274" s="28"/>
      <c r="T274" s="4">
        <v>-8.311445186798129E-2</v>
      </c>
      <c r="U274" s="4">
        <v>3.7292721418927782E-2</v>
      </c>
      <c r="V274" s="4">
        <v>7.1152787070878978E-2</v>
      </c>
      <c r="W274" s="4">
        <v>3.0860184305813491E-2</v>
      </c>
      <c r="X274" s="4">
        <v>-6.2234079482768106E-3</v>
      </c>
      <c r="Y274" s="4">
        <v>5.8172369943467967E-3</v>
      </c>
      <c r="Z274" s="4">
        <v>1.226069032046052E-2</v>
      </c>
      <c r="AA274" s="28">
        <f t="shared" si="12"/>
        <v>0.43</v>
      </c>
      <c r="AB274" s="28"/>
      <c r="AC274" s="29">
        <f t="shared" si="14"/>
        <v>9.0044283418114109E-3</v>
      </c>
      <c r="AD274" s="29">
        <f t="shared" si="13"/>
        <v>1.2332215212816876E-2</v>
      </c>
    </row>
    <row r="275" spans="1:30" s="34" customFormat="1">
      <c r="A275" s="39" t="s">
        <v>35</v>
      </c>
      <c r="B275" s="3">
        <v>0.7</v>
      </c>
      <c r="C275" s="52">
        <v>3.323002333314833E-3</v>
      </c>
      <c r="D275" s="52">
        <v>6.7079410425776673E-3</v>
      </c>
      <c r="E275" s="53">
        <v>3.090352122414622E-3</v>
      </c>
      <c r="F275" s="53">
        <v>7.3791152965157047E-3</v>
      </c>
      <c r="G275" s="54">
        <v>4.4445267092316724E-3</v>
      </c>
      <c r="H275" s="54">
        <v>1.00333870140121E-2</v>
      </c>
      <c r="I275" s="55">
        <v>2.908216664565011E-3</v>
      </c>
      <c r="J275" s="55">
        <v>1.2012878673346839E-2</v>
      </c>
      <c r="K275" s="48">
        <v>2.265620463835198E-3</v>
      </c>
      <c r="L275" s="48">
        <v>1.349164585186534E-2</v>
      </c>
      <c r="M275" s="49">
        <v>-1.0773692852966751E-3</v>
      </c>
      <c r="N275" s="49">
        <v>1.402988367655475E-2</v>
      </c>
      <c r="O275" s="50">
        <v>-1.5707351723013971E-3</v>
      </c>
      <c r="P275" s="50">
        <v>1.4345640483724191E-2</v>
      </c>
      <c r="Q275" s="51">
        <v>5.634013445363768E-4</v>
      </c>
      <c r="R275" s="51">
        <v>1.286758658545486E-2</v>
      </c>
      <c r="S275" s="28"/>
      <c r="T275" s="4">
        <v>0</v>
      </c>
      <c r="U275" s="4">
        <v>0</v>
      </c>
      <c r="V275" s="4">
        <v>-1.621585500700333E-2</v>
      </c>
      <c r="W275" s="4">
        <v>5.5340647769032449E-3</v>
      </c>
      <c r="X275" s="4">
        <v>8.1066343955058968E-3</v>
      </c>
      <c r="Y275" s="4">
        <v>2.3309488978028869E-3</v>
      </c>
      <c r="Z275" s="4">
        <v>1.1674273475868441E-2</v>
      </c>
      <c r="AA275" s="28">
        <f t="shared" si="12"/>
        <v>0.43</v>
      </c>
      <c r="AB275" s="28"/>
      <c r="AC275" s="29">
        <f t="shared" si="14"/>
        <v>1.1338167424944654E-3</v>
      </c>
      <c r="AD275" s="29">
        <f t="shared" si="13"/>
        <v>1.1742377402472534E-2</v>
      </c>
    </row>
    <row r="276" spans="1:30" s="34" customFormat="1">
      <c r="A276" s="39" t="s">
        <v>35</v>
      </c>
      <c r="B276" s="3">
        <v>0.71</v>
      </c>
      <c r="C276" s="52">
        <v>1.5982325706700711E-3</v>
      </c>
      <c r="D276" s="52">
        <v>7.3215257364203541E-3</v>
      </c>
      <c r="E276" s="53">
        <v>2.061394434269434E-3</v>
      </c>
      <c r="F276" s="53">
        <v>7.7477314297125311E-3</v>
      </c>
      <c r="G276" s="54">
        <v>1.7414100148217791E-3</v>
      </c>
      <c r="H276" s="54">
        <v>1.0837643762130049E-2</v>
      </c>
      <c r="I276" s="55">
        <v>-1.9709693809050418E-3</v>
      </c>
      <c r="J276" s="55">
        <v>1.195975857794384E-2</v>
      </c>
      <c r="K276" s="48">
        <v>-4.3400249183239209E-3</v>
      </c>
      <c r="L276" s="48">
        <v>1.294825373804797E-2</v>
      </c>
      <c r="M276" s="49">
        <v>-7.9418117067777006E-3</v>
      </c>
      <c r="N276" s="49">
        <v>1.400106857185557E-2</v>
      </c>
      <c r="O276" s="50">
        <v>-8.5225344629058734E-3</v>
      </c>
      <c r="P276" s="50">
        <v>1.526506587822227E-2</v>
      </c>
      <c r="Q276" s="51">
        <v>-7.1782898317581563E-3</v>
      </c>
      <c r="R276" s="51">
        <v>1.2947348627711529E-2</v>
      </c>
      <c r="S276" s="28"/>
      <c r="T276" s="4">
        <v>0</v>
      </c>
      <c r="U276" s="4">
        <v>0</v>
      </c>
      <c r="V276" s="4">
        <v>-3.2072571491415333E-2</v>
      </c>
      <c r="W276" s="4">
        <v>5.5626824589940721E-3</v>
      </c>
      <c r="X276" s="4">
        <v>9.5165114247189684E-3</v>
      </c>
      <c r="Y276" s="4">
        <v>2.3430026697077071E-3</v>
      </c>
      <c r="Z276" s="4">
        <v>1.173464332342934E-2</v>
      </c>
      <c r="AA276" s="28">
        <f t="shared" si="12"/>
        <v>0.43</v>
      </c>
      <c r="AB276" s="28"/>
      <c r="AC276" s="29">
        <f t="shared" si="14"/>
        <v>-4.2746943165896251E-3</v>
      </c>
      <c r="AD276" s="29">
        <f t="shared" si="13"/>
        <v>1.1803099428151916E-2</v>
      </c>
    </row>
    <row r="277" spans="1:30" s="34" customFormat="1">
      <c r="A277" s="39" t="s">
        <v>35</v>
      </c>
      <c r="B277" s="3">
        <v>0.72</v>
      </c>
      <c r="C277" s="52">
        <v>-2.359378330003334E-4</v>
      </c>
      <c r="D277" s="52">
        <v>7.3642061460382751E-3</v>
      </c>
      <c r="E277" s="53">
        <v>7.5150127418877391E-4</v>
      </c>
      <c r="F277" s="53">
        <v>8.2761300510486649E-3</v>
      </c>
      <c r="G277" s="54">
        <v>-1.166195477078749E-3</v>
      </c>
      <c r="H277" s="54">
        <v>1.081303036610092E-2</v>
      </c>
      <c r="I277" s="55">
        <v>-5.9149986043368404E-3</v>
      </c>
      <c r="J277" s="55">
        <v>1.2461752146651199E-2</v>
      </c>
      <c r="K277" s="48">
        <v>-9.2410142215795747E-3</v>
      </c>
      <c r="L277" s="48">
        <v>1.3810922850714009E-2</v>
      </c>
      <c r="M277" s="49">
        <v>-1.269968404661787E-2</v>
      </c>
      <c r="N277" s="49">
        <v>1.515471819431724E-2</v>
      </c>
      <c r="O277" s="50">
        <v>-1.3881534761515791E-2</v>
      </c>
      <c r="P277" s="50">
        <v>1.7083437504614739E-2</v>
      </c>
      <c r="Q277" s="51">
        <v>-1.43719594090923E-2</v>
      </c>
      <c r="R277" s="51">
        <v>1.46621129514944E-2</v>
      </c>
      <c r="S277" s="28"/>
      <c r="T277" s="4">
        <v>0</v>
      </c>
      <c r="U277" s="4">
        <v>0</v>
      </c>
      <c r="V277" s="4">
        <v>-4.4714553446514142E-2</v>
      </c>
      <c r="W277" s="4">
        <v>5.9031856804867243E-3</v>
      </c>
      <c r="X277" s="4">
        <v>1.045144303242428E-2</v>
      </c>
      <c r="Y277" s="4">
        <v>2.4864226766706109E-3</v>
      </c>
      <c r="Z277" s="4">
        <v>1.245294494933546E-2</v>
      </c>
      <c r="AA277" s="28">
        <f t="shared" si="12"/>
        <v>0.43</v>
      </c>
      <c r="AB277" s="28"/>
      <c r="AC277" s="29">
        <f t="shared" si="14"/>
        <v>-8.7758149495768024E-3</v>
      </c>
      <c r="AD277" s="29">
        <f t="shared" si="13"/>
        <v>1.2525591392866822E-2</v>
      </c>
    </row>
    <row r="278" spans="1:30" s="34" customFormat="1">
      <c r="A278" s="39" t="s">
        <v>35</v>
      </c>
      <c r="B278" s="3">
        <v>0.73</v>
      </c>
      <c r="C278" s="52">
        <v>-1.175789728789728E-3</v>
      </c>
      <c r="D278" s="52">
        <v>7.3526159572333914E-3</v>
      </c>
      <c r="E278" s="53">
        <v>-1.166268361268361E-3</v>
      </c>
      <c r="F278" s="53">
        <v>8.6697099163145375E-3</v>
      </c>
      <c r="G278" s="54">
        <v>-3.6688653035077661E-3</v>
      </c>
      <c r="H278" s="54">
        <v>1.060513183677609E-2</v>
      </c>
      <c r="I278" s="55">
        <v>-8.8850859721705307E-3</v>
      </c>
      <c r="J278" s="55">
        <v>1.32981668559743E-2</v>
      </c>
      <c r="K278" s="48">
        <v>-1.250783031348632E-2</v>
      </c>
      <c r="L278" s="48">
        <v>1.5111614765530751E-2</v>
      </c>
      <c r="M278" s="49">
        <v>-1.5899272966378671E-2</v>
      </c>
      <c r="N278" s="49">
        <v>1.680783717698877E-2</v>
      </c>
      <c r="O278" s="50">
        <v>-1.8000947752137141E-2</v>
      </c>
      <c r="P278" s="50">
        <v>1.8732998466254501E-2</v>
      </c>
      <c r="Q278" s="51">
        <v>-2.089379473294738E-2</v>
      </c>
      <c r="R278" s="51">
        <v>1.7355628985663049E-2</v>
      </c>
      <c r="S278" s="28"/>
      <c r="T278" s="4">
        <v>0</v>
      </c>
      <c r="U278" s="4">
        <v>0</v>
      </c>
      <c r="V278" s="4">
        <v>-5.5348628676626738E-2</v>
      </c>
      <c r="W278" s="4">
        <v>6.3663078451898633E-3</v>
      </c>
      <c r="X278" s="4">
        <v>1.1444602443900279E-2</v>
      </c>
      <c r="Y278" s="4">
        <v>2.681489800544602E-3</v>
      </c>
      <c r="Z278" s="4">
        <v>1.34299148659229E-2</v>
      </c>
      <c r="AA278" s="28">
        <f t="shared" si="12"/>
        <v>0.43</v>
      </c>
      <c r="AB278" s="28"/>
      <c r="AC278" s="29">
        <f t="shared" si="14"/>
        <v>-1.2355307887049218E-2</v>
      </c>
      <c r="AD278" s="29">
        <f t="shared" si="13"/>
        <v>1.3508260635209412E-2</v>
      </c>
    </row>
    <row r="279" spans="1:30" s="34" customFormat="1">
      <c r="A279" s="39" t="s">
        <v>35</v>
      </c>
      <c r="B279" s="3">
        <v>0.74</v>
      </c>
      <c r="C279" s="52">
        <v>-2.5093318047693051E-3</v>
      </c>
      <c r="D279" s="52">
        <v>7.0551191474552879E-3</v>
      </c>
      <c r="E279" s="53">
        <v>-3.5635288900913902E-3</v>
      </c>
      <c r="F279" s="53">
        <v>8.5954022204499589E-3</v>
      </c>
      <c r="G279" s="54">
        <v>-5.5104715153446769E-3</v>
      </c>
      <c r="H279" s="54">
        <v>1.048172893453396E-2</v>
      </c>
      <c r="I279" s="55">
        <v>-1.09968280080486E-2</v>
      </c>
      <c r="J279" s="55">
        <v>1.374515250166035E-2</v>
      </c>
      <c r="K279" s="48">
        <v>-1.4760326822447271E-2</v>
      </c>
      <c r="L279" s="48">
        <v>1.5977052104293891E-2</v>
      </c>
      <c r="M279" s="49">
        <v>-1.825810167195277E-2</v>
      </c>
      <c r="N279" s="49">
        <v>1.789782474908027E-2</v>
      </c>
      <c r="O279" s="50">
        <v>-2.1305038055813508E-2</v>
      </c>
      <c r="P279" s="50">
        <v>1.9397514233501979E-2</v>
      </c>
      <c r="Q279" s="51">
        <v>-2.6533888779483109E-2</v>
      </c>
      <c r="R279" s="51">
        <v>1.9771853843100609E-2</v>
      </c>
      <c r="S279" s="28"/>
      <c r="T279" s="4">
        <v>0</v>
      </c>
      <c r="U279" s="4">
        <v>0</v>
      </c>
      <c r="V279" s="4">
        <v>-6.2787420472692979E-2</v>
      </c>
      <c r="W279" s="4">
        <v>6.6725307669082828E-3</v>
      </c>
      <c r="X279" s="4">
        <v>1.17086983521796E-2</v>
      </c>
      <c r="Y279" s="4">
        <v>2.8104709402017609E-3</v>
      </c>
      <c r="Z279" s="4">
        <v>1.4075901184630349E-2</v>
      </c>
      <c r="AA279" s="28">
        <f t="shared" si="12"/>
        <v>0.43</v>
      </c>
      <c r="AB279" s="28"/>
      <c r="AC279" s="29">
        <f t="shared" si="14"/>
        <v>-1.5289892451078381E-2</v>
      </c>
      <c r="AD279" s="29">
        <f t="shared" si="13"/>
        <v>1.4158015428668411E-2</v>
      </c>
    </row>
    <row r="280" spans="1:30" s="34" customFormat="1">
      <c r="A280" s="39" t="s">
        <v>35</v>
      </c>
      <c r="B280" s="3">
        <v>0.75</v>
      </c>
      <c r="C280" s="52">
        <v>-3.8997687058312061E-3</v>
      </c>
      <c r="D280" s="52">
        <v>7.1975663954806637E-3</v>
      </c>
      <c r="E280" s="53">
        <v>-6.0421739880489886E-3</v>
      </c>
      <c r="F280" s="53">
        <v>8.6098378000273451E-3</v>
      </c>
      <c r="G280" s="54">
        <v>-7.1221999057587302E-3</v>
      </c>
      <c r="H280" s="54">
        <v>1.0408933214879989E-2</v>
      </c>
      <c r="I280" s="55">
        <v>-1.248667217314276E-2</v>
      </c>
      <c r="J280" s="55">
        <v>1.36742734234249E-2</v>
      </c>
      <c r="K280" s="48">
        <v>-1.658919617539717E-2</v>
      </c>
      <c r="L280" s="48">
        <v>1.583831219673263E-2</v>
      </c>
      <c r="M280" s="49">
        <v>-2.0193419700159591E-2</v>
      </c>
      <c r="N280" s="49">
        <v>1.7886807918087361E-2</v>
      </c>
      <c r="O280" s="50">
        <v>-2.4193074850581212E-2</v>
      </c>
      <c r="P280" s="50">
        <v>1.8925113742441331E-2</v>
      </c>
      <c r="Q280" s="51">
        <v>-3.1070281488214151E-2</v>
      </c>
      <c r="R280" s="51">
        <v>2.1199404893868672E-2</v>
      </c>
      <c r="S280" s="28"/>
      <c r="T280" s="4">
        <v>-8.6966331347025069E-2</v>
      </c>
      <c r="U280" s="4">
        <v>4.2610748889425787E-2</v>
      </c>
      <c r="V280" s="4">
        <v>2.7968761258851311E-3</v>
      </c>
      <c r="W280" s="4">
        <v>3.526091725419124E-2</v>
      </c>
      <c r="X280" s="4">
        <v>-8.6846055465983937E-4</v>
      </c>
      <c r="Y280" s="4">
        <v>6.6467883105624072E-3</v>
      </c>
      <c r="Z280" s="4">
        <v>1.4009092835767029E-2</v>
      </c>
      <c r="AA280" s="28">
        <f t="shared" si="12"/>
        <v>0.43</v>
      </c>
      <c r="AB280" s="28"/>
      <c r="AC280" s="29">
        <f t="shared" si="14"/>
        <v>-1.5745878486594166E-2</v>
      </c>
      <c r="AD280" s="29">
        <f t="shared" si="13"/>
        <v>1.4090817341557402E-2</v>
      </c>
    </row>
    <row r="281" spans="1:30" s="34" customFormat="1">
      <c r="A281" s="39" t="s">
        <v>35</v>
      </c>
      <c r="B281" s="3">
        <v>0.76</v>
      </c>
      <c r="C281" s="52">
        <v>-5.2675480341417844E-3</v>
      </c>
      <c r="D281" s="52">
        <v>7.4592173463336091E-3</v>
      </c>
      <c r="E281" s="53">
        <v>-8.3317342877030371E-3</v>
      </c>
      <c r="F281" s="53">
        <v>9.1770023782259871E-3</v>
      </c>
      <c r="G281" s="54">
        <v>-8.6685473159737857E-3</v>
      </c>
      <c r="H281" s="54">
        <v>1.017306869249956E-2</v>
      </c>
      <c r="I281" s="55">
        <v>-1.3510059441953741E-2</v>
      </c>
      <c r="J281" s="55">
        <v>1.3459734163338529E-2</v>
      </c>
      <c r="K281" s="48">
        <v>-1.8233350068200201E-2</v>
      </c>
      <c r="L281" s="48">
        <v>1.490919330044191E-2</v>
      </c>
      <c r="M281" s="49">
        <v>-2.1998577017889522E-2</v>
      </c>
      <c r="N281" s="49">
        <v>1.685110837231784E-2</v>
      </c>
      <c r="O281" s="50">
        <v>-2.6840899067238591E-2</v>
      </c>
      <c r="P281" s="50">
        <v>1.752300846113913E-2</v>
      </c>
      <c r="Q281" s="51">
        <v>-3.4408087706043901E-2</v>
      </c>
      <c r="R281" s="51">
        <v>2.159876472801717E-2</v>
      </c>
      <c r="S281" s="28"/>
      <c r="T281" s="4">
        <v>-9.6576126308456856E-2</v>
      </c>
      <c r="U281" s="4">
        <v>4.1045455522843478E-2</v>
      </c>
      <c r="V281" s="4">
        <v>7.3471871728223751E-3</v>
      </c>
      <c r="W281" s="4">
        <v>3.3965617797689779E-2</v>
      </c>
      <c r="X281" s="4">
        <v>-2.9069288435280361E-3</v>
      </c>
      <c r="Y281" s="4">
        <v>6.4026204908744951E-3</v>
      </c>
      <c r="Z281" s="4">
        <v>1.349447291804238E-2</v>
      </c>
      <c r="AA281" s="28">
        <f t="shared" si="12"/>
        <v>0.43</v>
      </c>
      <c r="AB281" s="28"/>
      <c r="AC281" s="29">
        <f t="shared" si="14"/>
        <v>-1.7604564113648087E-2</v>
      </c>
      <c r="AD281" s="29">
        <f t="shared" si="13"/>
        <v>1.3573195298074932E-2</v>
      </c>
    </row>
    <row r="282" spans="1:30" s="34" customFormat="1">
      <c r="A282" s="39" t="s">
        <v>35</v>
      </c>
      <c r="B282" s="3">
        <v>0.77</v>
      </c>
      <c r="C282" s="52">
        <v>-7.103070637695638E-3</v>
      </c>
      <c r="D282" s="52">
        <v>7.1729140255530734E-3</v>
      </c>
      <c r="E282" s="53">
        <v>-1.005816690716691E-2</v>
      </c>
      <c r="F282" s="53">
        <v>9.0759509830658208E-3</v>
      </c>
      <c r="G282" s="54">
        <v>-1.008580262092211E-2</v>
      </c>
      <c r="H282" s="54">
        <v>9.8093583740308035E-3</v>
      </c>
      <c r="I282" s="55">
        <v>-1.435600554157172E-2</v>
      </c>
      <c r="J282" s="55">
        <v>1.3175143382047561E-2</v>
      </c>
      <c r="K282" s="48">
        <v>-1.9525103250919329E-2</v>
      </c>
      <c r="L282" s="48">
        <v>1.377907732356781E-2</v>
      </c>
      <c r="M282" s="49">
        <v>-2.36991455270288E-2</v>
      </c>
      <c r="N282" s="49">
        <v>1.5291182011113111E-2</v>
      </c>
      <c r="O282" s="50">
        <v>-2.9027750103214199E-2</v>
      </c>
      <c r="P282" s="50">
        <v>1.579665349740389E-2</v>
      </c>
      <c r="Q282" s="51">
        <v>-3.6527847042354768E-2</v>
      </c>
      <c r="R282" s="51">
        <v>2.1237717622341421E-2</v>
      </c>
      <c r="S282" s="28"/>
      <c r="T282" s="4">
        <v>-0.1021362210510809</v>
      </c>
      <c r="U282" s="4">
        <v>3.8440643468287898E-2</v>
      </c>
      <c r="V282" s="4">
        <v>1.087742121295684E-2</v>
      </c>
      <c r="W282" s="4">
        <v>3.1810103878965927E-2</v>
      </c>
      <c r="X282" s="4">
        <v>-4.9463237440936138E-3</v>
      </c>
      <c r="Y282" s="4">
        <v>5.9962996735530103E-3</v>
      </c>
      <c r="Z282" s="4">
        <v>1.2638091492156439E-2</v>
      </c>
      <c r="AA282" s="28">
        <f t="shared" si="12"/>
        <v>0.43</v>
      </c>
      <c r="AB282" s="28"/>
      <c r="AC282" s="29">
        <f t="shared" si="14"/>
        <v>-1.9154019894867029E-2</v>
      </c>
      <c r="AD282" s="29">
        <f t="shared" si="13"/>
        <v>1.2711818020593242E-2</v>
      </c>
    </row>
    <row r="283" spans="1:30" s="34" customFormat="1">
      <c r="A283" s="39" t="s">
        <v>35</v>
      </c>
      <c r="B283" s="3">
        <v>0.78</v>
      </c>
      <c r="C283" s="52">
        <v>-8.5485113462925953E-3</v>
      </c>
      <c r="D283" s="52">
        <v>6.7035624168759978E-3</v>
      </c>
      <c r="E283" s="53">
        <v>-1.123084721297221E-2</v>
      </c>
      <c r="F283" s="53">
        <v>8.429018991499242E-3</v>
      </c>
      <c r="G283" s="54">
        <v>-1.159090525892272E-2</v>
      </c>
      <c r="H283" s="54">
        <v>9.6291393373273068E-3</v>
      </c>
      <c r="I283" s="55">
        <v>-1.530259958896632E-2</v>
      </c>
      <c r="J283" s="55">
        <v>1.251022830671213E-2</v>
      </c>
      <c r="K283" s="48">
        <v>-2.0165800955227769E-2</v>
      </c>
      <c r="L283" s="48">
        <v>1.2680605453779741E-2</v>
      </c>
      <c r="M283" s="49">
        <v>-2.4753056178774921E-2</v>
      </c>
      <c r="N283" s="49">
        <v>1.396929981186682E-2</v>
      </c>
      <c r="O283" s="50">
        <v>-3.0197785777848391E-2</v>
      </c>
      <c r="P283" s="50">
        <v>1.445797492732907E-2</v>
      </c>
      <c r="Q283" s="51">
        <v>-3.7430878197740457E-2</v>
      </c>
      <c r="R283" s="51">
        <v>2.0385089503224041E-2</v>
      </c>
      <c r="S283" s="28"/>
      <c r="T283" s="4">
        <v>-0.1014415228739249</v>
      </c>
      <c r="U283" s="4">
        <v>3.5719250918021583E-2</v>
      </c>
      <c r="V283" s="4">
        <v>1.146396390974207E-2</v>
      </c>
      <c r="W283" s="4">
        <v>2.9558118170380409E-2</v>
      </c>
      <c r="X283" s="4">
        <v>-6.4044214520999074E-3</v>
      </c>
      <c r="Y283" s="4">
        <v>5.571793635452126E-3</v>
      </c>
      <c r="Z283" s="4">
        <v>1.1743382014550739E-2</v>
      </c>
      <c r="AA283" s="28">
        <f t="shared" si="12"/>
        <v>0.43</v>
      </c>
      <c r="AB283" s="28"/>
      <c r="AC283" s="29">
        <f t="shared" si="14"/>
        <v>-2.0231454550299528E-2</v>
      </c>
      <c r="AD283" s="29">
        <f t="shared" si="13"/>
        <v>1.1811889097964193E-2</v>
      </c>
    </row>
    <row r="284" spans="1:30" s="34" customFormat="1">
      <c r="A284" s="39" t="s">
        <v>35</v>
      </c>
      <c r="B284" s="3">
        <v>0.79</v>
      </c>
      <c r="C284" s="52">
        <v>-9.1621642801642793E-3</v>
      </c>
      <c r="D284" s="52">
        <v>6.1469739286219528E-3</v>
      </c>
      <c r="E284" s="53">
        <v>-1.2166642851361599E-2</v>
      </c>
      <c r="F284" s="53">
        <v>7.9450657118328438E-3</v>
      </c>
      <c r="G284" s="54">
        <v>-1.3049264059673989E-2</v>
      </c>
      <c r="H284" s="54">
        <v>9.4850472122389364E-3</v>
      </c>
      <c r="I284" s="55">
        <v>-1.599969909685902E-2</v>
      </c>
      <c r="J284" s="55">
        <v>1.1375002604275319E-2</v>
      </c>
      <c r="K284" s="48">
        <v>-1.991180800836161E-2</v>
      </c>
      <c r="L284" s="48">
        <v>1.1729837507574911E-2</v>
      </c>
      <c r="M284" s="49">
        <v>-2.4651059742681069E-2</v>
      </c>
      <c r="N284" s="49">
        <v>1.300731252034034E-2</v>
      </c>
      <c r="O284" s="50">
        <v>-3.0048495194416151E-2</v>
      </c>
      <c r="P284" s="50">
        <v>1.36717387081247E-2</v>
      </c>
      <c r="Q284" s="51">
        <v>-3.7018596463541782E-2</v>
      </c>
      <c r="R284" s="51">
        <v>1.931583781739225E-2</v>
      </c>
      <c r="S284" s="28"/>
      <c r="T284" s="4">
        <v>-9.6676600682067751E-2</v>
      </c>
      <c r="U284" s="4">
        <v>3.3329308963351567E-2</v>
      </c>
      <c r="V284" s="4">
        <v>1.106811589267819E-2</v>
      </c>
      <c r="W284" s="4">
        <v>2.758041189432733E-2</v>
      </c>
      <c r="X284" s="4">
        <v>-7.4428477977120516E-3</v>
      </c>
      <c r="Y284" s="4">
        <v>5.1989900903080177E-3</v>
      </c>
      <c r="Z284" s="4">
        <v>1.0957643214184919E-2</v>
      </c>
      <c r="AA284" s="28">
        <f t="shared" si="12"/>
        <v>0.43</v>
      </c>
      <c r="AB284" s="28"/>
      <c r="AC284" s="29">
        <f t="shared" si="14"/>
        <v>-2.0559061429974754E-2</v>
      </c>
      <c r="AD284" s="29">
        <f t="shared" si="13"/>
        <v>1.1021566552177236E-2</v>
      </c>
    </row>
    <row r="285" spans="1:30" s="34" customFormat="1">
      <c r="A285" s="39" t="s">
        <v>35</v>
      </c>
      <c r="B285" s="3">
        <v>0.8</v>
      </c>
      <c r="C285" s="52">
        <v>-8.8123945707070713E-3</v>
      </c>
      <c r="D285" s="52">
        <v>6.0495956618767978E-3</v>
      </c>
      <c r="E285" s="53">
        <v>-1.2361131155881149E-2</v>
      </c>
      <c r="F285" s="53">
        <v>7.9500634595563013E-3</v>
      </c>
      <c r="G285" s="54">
        <v>-1.391645905218148E-2</v>
      </c>
      <c r="H285" s="54">
        <v>9.1704578167143246E-3</v>
      </c>
      <c r="I285" s="55">
        <v>-1.5959071897329251E-2</v>
      </c>
      <c r="J285" s="55">
        <v>1.020648203443637E-2</v>
      </c>
      <c r="K285" s="48">
        <v>-1.891579268949611E-2</v>
      </c>
      <c r="L285" s="48">
        <v>1.099844277107921E-2</v>
      </c>
      <c r="M285" s="49">
        <v>-2.345483350149986E-2</v>
      </c>
      <c r="N285" s="49">
        <v>1.207117031328922E-2</v>
      </c>
      <c r="O285" s="50">
        <v>-2.8776576860917499E-2</v>
      </c>
      <c r="P285" s="50">
        <v>1.315015680137115E-2</v>
      </c>
      <c r="Q285" s="51">
        <v>-3.5149595492943303E-2</v>
      </c>
      <c r="R285" s="51">
        <v>1.8091413623337049E-2</v>
      </c>
      <c r="S285" s="28"/>
      <c r="T285" s="4">
        <v>-8.5965598855543571E-2</v>
      </c>
      <c r="U285" s="4">
        <v>3.1375529559612071E-2</v>
      </c>
      <c r="V285" s="4">
        <v>7.0660043603952187E-3</v>
      </c>
      <c r="W285" s="4">
        <v>2.5963635477959351E-2</v>
      </c>
      <c r="X285" s="4">
        <v>-7.1898805861201299E-3</v>
      </c>
      <c r="Y285" s="4">
        <v>4.89422290266969E-3</v>
      </c>
      <c r="Z285" s="4">
        <v>1.031530113475744E-2</v>
      </c>
      <c r="AA285" s="28">
        <f t="shared" si="12"/>
        <v>0.43</v>
      </c>
      <c r="AB285" s="28"/>
      <c r="AC285" s="29">
        <f t="shared" si="14"/>
        <v>-2.0046537939540192E-2</v>
      </c>
      <c r="AD285" s="29">
        <f t="shared" si="13"/>
        <v>1.0375477257308688E-2</v>
      </c>
    </row>
    <row r="286" spans="1:30" s="34" customFormat="1">
      <c r="A286" s="39" t="s">
        <v>35</v>
      </c>
      <c r="B286" s="3">
        <v>0.81</v>
      </c>
      <c r="C286" s="52">
        <v>-7.9696896425333896E-3</v>
      </c>
      <c r="D286" s="52">
        <v>6.2114646772613224E-3</v>
      </c>
      <c r="E286" s="53">
        <v>-1.160516011881637E-2</v>
      </c>
      <c r="F286" s="53">
        <v>7.9058187045453147E-3</v>
      </c>
      <c r="G286" s="54">
        <v>-1.3765873754071361E-2</v>
      </c>
      <c r="H286" s="54">
        <v>8.6175123942755557E-3</v>
      </c>
      <c r="I286" s="55">
        <v>-1.524144812594813E-2</v>
      </c>
      <c r="J286" s="55">
        <v>9.3210391000681514E-3</v>
      </c>
      <c r="K286" s="48">
        <v>-1.7478586787968362E-2</v>
      </c>
      <c r="L286" s="48">
        <v>1.039146013124447E-2</v>
      </c>
      <c r="M286" s="49">
        <v>-2.147597167738988E-2</v>
      </c>
      <c r="N286" s="49">
        <v>1.1121539883721981E-2</v>
      </c>
      <c r="O286" s="50">
        <v>-2.6705066799336999E-2</v>
      </c>
      <c r="P286" s="50">
        <v>1.2639522416784789E-2</v>
      </c>
      <c r="Q286" s="51">
        <v>-3.2069776765980142E-2</v>
      </c>
      <c r="R286" s="51">
        <v>1.6707838649024729E-2</v>
      </c>
      <c r="S286" s="28"/>
      <c r="T286" s="4">
        <v>-7.1993622124068679E-2</v>
      </c>
      <c r="U286" s="4">
        <v>2.9642252398232861E-2</v>
      </c>
      <c r="V286" s="4">
        <v>1.2798412843187321E-3</v>
      </c>
      <c r="W286" s="4">
        <v>2.45293273712286E-2</v>
      </c>
      <c r="X286" s="4">
        <v>-6.0188116381184589E-3</v>
      </c>
      <c r="Y286" s="4">
        <v>4.6238515368644036E-3</v>
      </c>
      <c r="Z286" s="4">
        <v>9.7454533546377665E-3</v>
      </c>
      <c r="AA286" s="28">
        <f t="shared" si="12"/>
        <v>0.43</v>
      </c>
      <c r="AB286" s="28"/>
      <c r="AC286" s="29">
        <f t="shared" si="14"/>
        <v>-1.8780100616601701E-2</v>
      </c>
      <c r="AD286" s="29">
        <f t="shared" si="13"/>
        <v>9.8023051699871154E-3</v>
      </c>
    </row>
    <row r="287" spans="1:30" s="34" customFormat="1">
      <c r="A287" s="39" t="s">
        <v>35</v>
      </c>
      <c r="B287" s="3">
        <v>0.82</v>
      </c>
      <c r="C287" s="52">
        <v>-6.9925312638750153E-3</v>
      </c>
      <c r="D287" s="52">
        <v>6.0860371576188059E-3</v>
      </c>
      <c r="E287" s="53">
        <v>-1.0479705456580449E-2</v>
      </c>
      <c r="F287" s="53">
        <v>6.918233336276846E-3</v>
      </c>
      <c r="G287" s="54">
        <v>-1.264570484672598E-2</v>
      </c>
      <c r="H287" s="54">
        <v>7.6929199334203118E-3</v>
      </c>
      <c r="I287" s="55">
        <v>-1.405912509658098E-2</v>
      </c>
      <c r="J287" s="55">
        <v>8.4419105310275626E-3</v>
      </c>
      <c r="K287" s="48">
        <v>-1.5659259601726171E-2</v>
      </c>
      <c r="L287" s="48">
        <v>9.8364855416096537E-3</v>
      </c>
      <c r="M287" s="49">
        <v>-1.8850863106766601E-2</v>
      </c>
      <c r="N287" s="49">
        <v>1.0292940650240161E-2</v>
      </c>
      <c r="O287" s="50">
        <v>-2.4001782484609189E-2</v>
      </c>
      <c r="P287" s="50">
        <v>1.199075899312742E-2</v>
      </c>
      <c r="Q287" s="51">
        <v>-2.8376776529143621E-2</v>
      </c>
      <c r="R287" s="51">
        <v>1.52172385915358E-2</v>
      </c>
      <c r="S287" s="28"/>
      <c r="T287" s="4">
        <v>-5.9631532078174079E-2</v>
      </c>
      <c r="U287" s="4">
        <v>2.7626025023981132E-2</v>
      </c>
      <c r="V287" s="4">
        <v>-2.067827651656317E-3</v>
      </c>
      <c r="W287" s="4">
        <v>2.2860874493443852E-2</v>
      </c>
      <c r="X287" s="4">
        <v>-4.9925789865948684E-3</v>
      </c>
      <c r="Y287" s="4">
        <v>4.3093431817686307E-3</v>
      </c>
      <c r="Z287" s="4">
        <v>9.0825803190756824E-3</v>
      </c>
      <c r="AA287" s="28">
        <f t="shared" si="12"/>
        <v>0.43</v>
      </c>
      <c r="AB287" s="28"/>
      <c r="AC287" s="29">
        <f t="shared" si="14"/>
        <v>-1.6907615158061471E-2</v>
      </c>
      <c r="AD287" s="29">
        <f t="shared" si="13"/>
        <v>9.1355651480421012E-3</v>
      </c>
    </row>
    <row r="288" spans="1:30" s="34" customFormat="1">
      <c r="A288" s="39" t="s">
        <v>35</v>
      </c>
      <c r="B288" s="3">
        <v>0.83</v>
      </c>
      <c r="C288" s="52">
        <v>-5.9682965263902774E-3</v>
      </c>
      <c r="D288" s="52">
        <v>5.9031468382321059E-3</v>
      </c>
      <c r="E288" s="53">
        <v>-8.8576460564898079E-3</v>
      </c>
      <c r="F288" s="53">
        <v>5.716283431087852E-3</v>
      </c>
      <c r="G288" s="54">
        <v>-1.0920523984219759E-2</v>
      </c>
      <c r="H288" s="54">
        <v>6.8145116672473404E-3</v>
      </c>
      <c r="I288" s="55">
        <v>-1.243676310151586E-2</v>
      </c>
      <c r="J288" s="55">
        <v>7.4220814384468696E-3</v>
      </c>
      <c r="K288" s="48">
        <v>-1.3339753549676731E-2</v>
      </c>
      <c r="L288" s="48">
        <v>9.4322346001937708E-3</v>
      </c>
      <c r="M288" s="49">
        <v>-1.5756183522870101E-2</v>
      </c>
      <c r="N288" s="49">
        <v>9.5097337497728786E-3</v>
      </c>
      <c r="O288" s="50">
        <v>-2.07499559519249E-2</v>
      </c>
      <c r="P288" s="50">
        <v>1.120832054004337E-2</v>
      </c>
      <c r="Q288" s="51">
        <v>-2.427696071870427E-2</v>
      </c>
      <c r="R288" s="51">
        <v>1.357012478103564E-2</v>
      </c>
      <c r="S288" s="28"/>
      <c r="T288" s="4">
        <v>0</v>
      </c>
      <c r="U288" s="4">
        <v>0</v>
      </c>
      <c r="V288" s="4">
        <v>-4.3082496396374743E-2</v>
      </c>
      <c r="W288" s="4">
        <v>4.0151794159861941E-3</v>
      </c>
      <c r="X288" s="4">
        <v>2.867725604298493E-3</v>
      </c>
      <c r="Y288" s="4">
        <v>1.6911941604360969E-3</v>
      </c>
      <c r="Z288" s="4">
        <v>8.4701398423331267E-3</v>
      </c>
      <c r="AA288" s="28">
        <f t="shared" si="12"/>
        <v>0.43</v>
      </c>
      <c r="AB288" s="28"/>
      <c r="AC288" s="29">
        <f t="shared" si="14"/>
        <v>-1.5657747846142649E-2</v>
      </c>
      <c r="AD288" s="29">
        <f t="shared" si="13"/>
        <v>8.519551892114301E-3</v>
      </c>
    </row>
    <row r="289" spans="1:30" s="34" customFormat="1">
      <c r="A289" s="39" t="s">
        <v>35</v>
      </c>
      <c r="B289" s="3">
        <v>0.84</v>
      </c>
      <c r="C289" s="52">
        <v>-5.1274571851759364E-3</v>
      </c>
      <c r="D289" s="52">
        <v>5.3245823282299116E-3</v>
      </c>
      <c r="E289" s="53">
        <v>-6.9198572873885381E-3</v>
      </c>
      <c r="F289" s="53">
        <v>4.6317078332584489E-3</v>
      </c>
      <c r="G289" s="54">
        <v>-9.0109254329888509E-3</v>
      </c>
      <c r="H289" s="54">
        <v>5.9938027524933848E-3</v>
      </c>
      <c r="I289" s="55">
        <v>-1.036117412730924E-2</v>
      </c>
      <c r="J289" s="55">
        <v>6.5898629566354186E-3</v>
      </c>
      <c r="K289" s="48">
        <v>-1.063972814765143E-2</v>
      </c>
      <c r="L289" s="48">
        <v>9.3021668274317227E-3</v>
      </c>
      <c r="M289" s="49">
        <v>-1.2486224114903339E-2</v>
      </c>
      <c r="N289" s="49">
        <v>8.6798100479441621E-3</v>
      </c>
      <c r="O289" s="50">
        <v>-1.6999988428614662E-2</v>
      </c>
      <c r="P289" s="50">
        <v>1.019431013254446E-2</v>
      </c>
      <c r="Q289" s="51">
        <v>-1.9678965381658229E-2</v>
      </c>
      <c r="R289" s="51">
        <v>1.168290619149218E-2</v>
      </c>
      <c r="S289" s="28"/>
      <c r="T289" s="4">
        <v>0</v>
      </c>
      <c r="U289" s="4">
        <v>0</v>
      </c>
      <c r="V289" s="4">
        <v>-3.4346949869213959E-2</v>
      </c>
      <c r="W289" s="4">
        <v>3.684358549603466E-3</v>
      </c>
      <c r="X289" s="4">
        <v>2.075033526126029E-3</v>
      </c>
      <c r="Y289" s="4">
        <v>1.5518523628692601E-3</v>
      </c>
      <c r="Z289" s="4">
        <v>7.7722634311652664E-3</v>
      </c>
      <c r="AA289" s="28">
        <f t="shared" si="12"/>
        <v>0.43</v>
      </c>
      <c r="AB289" s="28"/>
      <c r="AC289" s="29">
        <f t="shared" si="14"/>
        <v>-1.2694154917635973E-2</v>
      </c>
      <c r="AD289" s="29">
        <f t="shared" si="13"/>
        <v>7.8176042962184878E-3</v>
      </c>
    </row>
    <row r="290" spans="1:30" s="34" customFormat="1">
      <c r="A290" s="39" t="s">
        <v>35</v>
      </c>
      <c r="B290" s="3">
        <v>0.85</v>
      </c>
      <c r="C290" s="52">
        <v>-4.3910445133570133E-3</v>
      </c>
      <c r="D290" s="52">
        <v>4.7512381825636791E-3</v>
      </c>
      <c r="E290" s="53">
        <v>-4.9768315249565246E-3</v>
      </c>
      <c r="F290" s="53">
        <v>3.9461682090797968E-3</v>
      </c>
      <c r="G290" s="54">
        <v>-6.9674644945876552E-3</v>
      </c>
      <c r="H290" s="54">
        <v>5.2587275815384237E-3</v>
      </c>
      <c r="I290" s="55">
        <v>-8.0049592387800104E-3</v>
      </c>
      <c r="J290" s="55">
        <v>6.0592858097255949E-3</v>
      </c>
      <c r="K290" s="48">
        <v>-7.8303673088750466E-3</v>
      </c>
      <c r="L290" s="48">
        <v>9.2330206821104616E-3</v>
      </c>
      <c r="M290" s="49">
        <v>-9.0768453498095043E-3</v>
      </c>
      <c r="N290" s="49">
        <v>8.0854293331820044E-3</v>
      </c>
      <c r="O290" s="50">
        <v>-1.2790790235322241E-2</v>
      </c>
      <c r="P290" s="50">
        <v>8.9050057906390583E-3</v>
      </c>
      <c r="Q290" s="51">
        <v>-1.464207345341049E-2</v>
      </c>
      <c r="R290" s="51">
        <v>9.7590640531806348E-3</v>
      </c>
      <c r="S290" s="28"/>
      <c r="T290" s="4">
        <v>0</v>
      </c>
      <c r="U290" s="4">
        <v>0</v>
      </c>
      <c r="V290" s="4">
        <v>-2.4234107264811469E-2</v>
      </c>
      <c r="W290" s="4">
        <v>3.3962889798621618E-3</v>
      </c>
      <c r="X290" s="4">
        <v>9.2464980299762189E-4</v>
      </c>
      <c r="Y290" s="4">
        <v>1.430517417734268E-3</v>
      </c>
      <c r="Z290" s="4">
        <v>7.1645721458605746E-3</v>
      </c>
      <c r="AA290" s="28">
        <f t="shared" si="12"/>
        <v>0.43</v>
      </c>
      <c r="AB290" s="28"/>
      <c r="AC290" s="29">
        <f t="shared" si="14"/>
        <v>-9.4960163208713099E-3</v>
      </c>
      <c r="AD290" s="29">
        <f t="shared" si="13"/>
        <v>7.2063679369716886E-3</v>
      </c>
    </row>
    <row r="291" spans="1:30" s="34" customFormat="1">
      <c r="A291" s="39" t="s">
        <v>35</v>
      </c>
      <c r="B291" s="3">
        <v>0.86</v>
      </c>
      <c r="C291" s="52">
        <v>-3.481594887751138E-3</v>
      </c>
      <c r="D291" s="52">
        <v>3.9144660006441429E-3</v>
      </c>
      <c r="E291" s="53">
        <v>-3.3373777981277968E-3</v>
      </c>
      <c r="F291" s="53">
        <v>3.8096238631086291E-3</v>
      </c>
      <c r="G291" s="54">
        <v>-4.6248601364594008E-3</v>
      </c>
      <c r="H291" s="54">
        <v>4.5864640269370196E-3</v>
      </c>
      <c r="I291" s="55">
        <v>-5.3259151996220009E-3</v>
      </c>
      <c r="J291" s="55">
        <v>5.3080543375688006E-3</v>
      </c>
      <c r="K291" s="48">
        <v>-5.0346045586286492E-3</v>
      </c>
      <c r="L291" s="48">
        <v>9.0758014180405185E-3</v>
      </c>
      <c r="M291" s="49">
        <v>-5.4627575803485708E-3</v>
      </c>
      <c r="N291" s="49">
        <v>8.169268692020084E-3</v>
      </c>
      <c r="O291" s="50">
        <v>-8.1874442402100397E-3</v>
      </c>
      <c r="P291" s="50">
        <v>7.8249029525873717E-3</v>
      </c>
      <c r="Q291" s="51">
        <v>-9.3687319908272084E-3</v>
      </c>
      <c r="R291" s="51">
        <v>8.380207251972022E-3</v>
      </c>
      <c r="S291" s="28"/>
      <c r="T291" s="4">
        <v>0</v>
      </c>
      <c r="U291" s="4">
        <v>0</v>
      </c>
      <c r="V291" s="4">
        <v>-1.3337017563895069E-2</v>
      </c>
      <c r="W291" s="4">
        <v>3.1884136749405771E-3</v>
      </c>
      <c r="X291" s="4">
        <v>-3.6933680753358151E-4</v>
      </c>
      <c r="Y291" s="4">
        <v>1.3429603087337209E-3</v>
      </c>
      <c r="Z291" s="4">
        <v>6.7260530362429072E-3</v>
      </c>
      <c r="AA291" s="28">
        <f t="shared" si="12"/>
        <v>0.43</v>
      </c>
      <c r="AB291" s="28"/>
      <c r="AC291" s="29">
        <f t="shared" si="14"/>
        <v>-6.1042543600084613E-3</v>
      </c>
      <c r="AD291" s="29">
        <f t="shared" si="13"/>
        <v>6.7652906490384603E-3</v>
      </c>
    </row>
    <row r="292" spans="1:30" s="34" customFormat="1">
      <c r="A292" s="39" t="s">
        <v>35</v>
      </c>
      <c r="B292" s="3">
        <v>0.87</v>
      </c>
      <c r="C292" s="52">
        <v>-2.4462303818866319E-3</v>
      </c>
      <c r="D292" s="52">
        <v>3.3338440130767262E-3</v>
      </c>
      <c r="E292" s="53">
        <v>-1.999213123681873E-3</v>
      </c>
      <c r="F292" s="53">
        <v>3.7982867007413492E-3</v>
      </c>
      <c r="G292" s="54">
        <v>-2.165811958160303E-3</v>
      </c>
      <c r="H292" s="54">
        <v>3.763171535014188E-3</v>
      </c>
      <c r="I292" s="55">
        <v>-2.185842749468668E-3</v>
      </c>
      <c r="J292" s="55">
        <v>4.1345920636985398E-3</v>
      </c>
      <c r="K292" s="48">
        <v>-2.0896350623562311E-3</v>
      </c>
      <c r="L292" s="48">
        <v>8.668519674559198E-3</v>
      </c>
      <c r="M292" s="49">
        <v>-1.6337737509970959E-3</v>
      </c>
      <c r="N292" s="49">
        <v>8.7536788528292248E-3</v>
      </c>
      <c r="O292" s="50">
        <v>-3.4038013350075852E-3</v>
      </c>
      <c r="P292" s="50">
        <v>7.7029146100953622E-3</v>
      </c>
      <c r="Q292" s="51">
        <v>-4.1082949866318259E-3</v>
      </c>
      <c r="R292" s="51">
        <v>8.1773222144059972E-3</v>
      </c>
      <c r="S292" s="28"/>
      <c r="T292" s="4">
        <v>0</v>
      </c>
      <c r="U292" s="4">
        <v>0</v>
      </c>
      <c r="V292" s="4">
        <v>-2.297946076794817E-3</v>
      </c>
      <c r="W292" s="4">
        <v>3.1000319121766758E-3</v>
      </c>
      <c r="X292" s="4">
        <v>-1.602339272216558E-3</v>
      </c>
      <c r="Y292" s="4">
        <v>1.305733897261235E-3</v>
      </c>
      <c r="Z292" s="4">
        <v>6.5396090912621108E-3</v>
      </c>
      <c r="AA292" s="28">
        <f t="shared" si="12"/>
        <v>0.43</v>
      </c>
      <c r="AB292" s="28"/>
      <c r="AC292" s="29">
        <f t="shared" si="14"/>
        <v>-2.5904560852383291E-3</v>
      </c>
      <c r="AD292" s="29">
        <f t="shared" si="13"/>
        <v>6.5777590505286462E-3</v>
      </c>
    </row>
    <row r="293" spans="1:30" s="34" customFormat="1">
      <c r="A293" s="39" t="s">
        <v>35</v>
      </c>
      <c r="B293" s="3">
        <v>0.88</v>
      </c>
      <c r="C293" s="52">
        <v>-1.62739618945869E-3</v>
      </c>
      <c r="D293" s="52">
        <v>3.2472928237603609E-3</v>
      </c>
      <c r="E293" s="53">
        <v>-9.0217996586746589E-4</v>
      </c>
      <c r="F293" s="53">
        <v>3.7374148377446268E-3</v>
      </c>
      <c r="G293" s="54">
        <v>-1.8426232910607999E-5</v>
      </c>
      <c r="H293" s="54">
        <v>3.26806994190857E-3</v>
      </c>
      <c r="I293" s="55">
        <v>8.5744968862156356E-4</v>
      </c>
      <c r="J293" s="55">
        <v>3.453322865777824E-3</v>
      </c>
      <c r="K293" s="48">
        <v>9.5944661450592106E-4</v>
      </c>
      <c r="L293" s="48">
        <v>7.859770364490086E-3</v>
      </c>
      <c r="M293" s="49">
        <v>2.2618798321096109E-3</v>
      </c>
      <c r="N293" s="49">
        <v>9.2621109924122189E-3</v>
      </c>
      <c r="O293" s="50">
        <v>1.1147709869303809E-3</v>
      </c>
      <c r="P293" s="50">
        <v>8.5125604167080957E-3</v>
      </c>
      <c r="Q293" s="51">
        <v>7.605903388069519E-4</v>
      </c>
      <c r="R293" s="51">
        <v>9.3684301347364673E-3</v>
      </c>
      <c r="S293" s="28"/>
      <c r="T293" s="4">
        <v>0</v>
      </c>
      <c r="U293" s="4">
        <v>0</v>
      </c>
      <c r="V293" s="4">
        <v>8.2630877202397313E-3</v>
      </c>
      <c r="W293" s="4">
        <v>3.164173320767974E-3</v>
      </c>
      <c r="X293" s="4">
        <v>-2.8167482265496922E-3</v>
      </c>
      <c r="Y293" s="4">
        <v>1.3327502679917329E-3</v>
      </c>
      <c r="Z293" s="4">
        <v>6.6749172915107624E-3</v>
      </c>
      <c r="AA293" s="28">
        <f t="shared" si="12"/>
        <v>0.43</v>
      </c>
      <c r="AB293" s="28"/>
      <c r="AC293" s="29">
        <f t="shared" si="14"/>
        <v>7.3637949315339237E-4</v>
      </c>
      <c r="AD293" s="29">
        <f t="shared" si="13"/>
        <v>6.7138565949499962E-3</v>
      </c>
    </row>
    <row r="294" spans="1:30" s="34" customFormat="1">
      <c r="A294" s="39" t="s">
        <v>35</v>
      </c>
      <c r="B294" s="3">
        <v>0.89</v>
      </c>
      <c r="C294" s="52">
        <v>-1.028587944462945E-3</v>
      </c>
      <c r="D294" s="52">
        <v>3.4439133207567431E-3</v>
      </c>
      <c r="E294" s="53">
        <v>-6.8889447358197359E-5</v>
      </c>
      <c r="F294" s="53">
        <v>3.8642305275075101E-3</v>
      </c>
      <c r="G294" s="54">
        <v>1.501073341690989E-3</v>
      </c>
      <c r="H294" s="54">
        <v>3.8558592516963709E-3</v>
      </c>
      <c r="I294" s="55">
        <v>3.0126043692486702E-3</v>
      </c>
      <c r="J294" s="55">
        <v>4.0733656455234704E-3</v>
      </c>
      <c r="K294" s="48">
        <v>3.5667784303562641E-3</v>
      </c>
      <c r="L294" s="48">
        <v>6.8652216075371589E-3</v>
      </c>
      <c r="M294" s="49">
        <v>5.5455948046710911E-3</v>
      </c>
      <c r="N294" s="49">
        <v>9.5938078677568171E-3</v>
      </c>
      <c r="O294" s="50">
        <v>4.7483002818696886E-3</v>
      </c>
      <c r="P294" s="50">
        <v>9.8950379827268432E-3</v>
      </c>
      <c r="Q294" s="51">
        <v>4.7674172441630946E-3</v>
      </c>
      <c r="R294" s="51">
        <v>1.1427480685529619E-2</v>
      </c>
      <c r="S294" s="28"/>
      <c r="T294" s="4">
        <v>0</v>
      </c>
      <c r="U294" s="4">
        <v>0</v>
      </c>
      <c r="V294" s="4">
        <v>1.7022873798675831E-2</v>
      </c>
      <c r="W294" s="4">
        <v>3.4198113275789822E-3</v>
      </c>
      <c r="X294" s="4">
        <v>-3.9244030501546998E-3</v>
      </c>
      <c r="Y294" s="4">
        <v>1.440425034051499E-3</v>
      </c>
      <c r="Z294" s="4">
        <v>7.2141932347185743E-3</v>
      </c>
      <c r="AA294" s="28">
        <f t="shared" si="12"/>
        <v>0.43</v>
      </c>
      <c r="AB294" s="28"/>
      <c r="AC294" s="29">
        <f t="shared" si="14"/>
        <v>3.3954326832759075E-3</v>
      </c>
      <c r="AD294" s="29">
        <f t="shared" si="13"/>
        <v>7.2562784991746969E-3</v>
      </c>
    </row>
    <row r="295" spans="1:30" s="34" customFormat="1">
      <c r="A295" s="39" t="s">
        <v>35</v>
      </c>
      <c r="B295" s="3">
        <v>0.9</v>
      </c>
      <c r="C295" s="52">
        <v>-6.1410177785177771E-4</v>
      </c>
      <c r="D295" s="52">
        <v>3.7154023522893648E-3</v>
      </c>
      <c r="E295" s="53">
        <v>4.59306075868576E-4</v>
      </c>
      <c r="F295" s="53">
        <v>3.9755366770033362E-3</v>
      </c>
      <c r="G295" s="54">
        <v>2.4530769055631191E-3</v>
      </c>
      <c r="H295" s="54">
        <v>5.1424847287778264E-3</v>
      </c>
      <c r="I295" s="55">
        <v>3.838367385678046E-3</v>
      </c>
      <c r="J295" s="55">
        <v>5.8100860542213513E-3</v>
      </c>
      <c r="K295" s="48">
        <v>5.0579096909139486E-3</v>
      </c>
      <c r="L295" s="48">
        <v>6.9808669810251002E-3</v>
      </c>
      <c r="M295" s="49">
        <v>7.3092329886548634E-3</v>
      </c>
      <c r="N295" s="49">
        <v>1.0341385075719521E-2</v>
      </c>
      <c r="O295" s="50">
        <v>6.9761340124093012E-3</v>
      </c>
      <c r="P295" s="50">
        <v>1.1706625126224271E-2</v>
      </c>
      <c r="Q295" s="51">
        <v>7.4957222757886044E-3</v>
      </c>
      <c r="R295" s="51">
        <v>1.3748894650050129E-2</v>
      </c>
      <c r="S295" s="28"/>
      <c r="T295" s="4">
        <v>0</v>
      </c>
      <c r="U295" s="4">
        <v>0</v>
      </c>
      <c r="V295" s="4">
        <v>2.252352130593319E-2</v>
      </c>
      <c r="W295" s="4">
        <v>3.9359460815943364E-3</v>
      </c>
      <c r="X295" s="4">
        <v>-4.7164904875047113E-3</v>
      </c>
      <c r="Y295" s="4">
        <v>1.657821068339171E-3</v>
      </c>
      <c r="Z295" s="4">
        <v>8.302994777830813E-3</v>
      </c>
      <c r="AA295" s="28">
        <f t="shared" si="12"/>
        <v>0.43</v>
      </c>
      <c r="AB295" s="28"/>
      <c r="AC295" s="29">
        <f t="shared" si="14"/>
        <v>4.9686236740465609E-3</v>
      </c>
      <c r="AD295" s="29">
        <f t="shared" si="13"/>
        <v>8.3514317574948926E-3</v>
      </c>
    </row>
    <row r="296" spans="1:30" s="34" customFormat="1">
      <c r="A296" s="39" t="s">
        <v>35</v>
      </c>
      <c r="B296" s="3">
        <v>0.91</v>
      </c>
      <c r="C296" s="52">
        <v>-4.1112588915713928E-4</v>
      </c>
      <c r="D296" s="52">
        <v>3.8035630557715669E-3</v>
      </c>
      <c r="E296" s="53">
        <v>5.9328935532060518E-4</v>
      </c>
      <c r="F296" s="53">
        <v>4.187281902457156E-3</v>
      </c>
      <c r="G296" s="54">
        <v>2.6316555064964989E-3</v>
      </c>
      <c r="H296" s="54">
        <v>6.5182640612563066E-3</v>
      </c>
      <c r="I296" s="55">
        <v>3.5860101153952261E-3</v>
      </c>
      <c r="J296" s="55">
        <v>7.9450009155810301E-3</v>
      </c>
      <c r="K296" s="48">
        <v>5.0736259402738198E-3</v>
      </c>
      <c r="L296" s="48">
        <v>8.9183219010904903E-3</v>
      </c>
      <c r="M296" s="49">
        <v>7.1751769550914774E-3</v>
      </c>
      <c r="N296" s="49">
        <v>1.187517730467944E-2</v>
      </c>
      <c r="O296" s="50">
        <v>7.5350590733219008E-3</v>
      </c>
      <c r="P296" s="50">
        <v>1.389181951145428E-2</v>
      </c>
      <c r="Q296" s="51">
        <v>8.6505993328297587E-3</v>
      </c>
      <c r="R296" s="51">
        <v>1.6061755445978671E-2</v>
      </c>
      <c r="S296" s="28"/>
      <c r="T296" s="4">
        <v>0</v>
      </c>
      <c r="U296" s="4">
        <v>0</v>
      </c>
      <c r="V296" s="4">
        <v>2.4071253779627849E-2</v>
      </c>
      <c r="W296" s="4">
        <v>4.6993336720226112E-3</v>
      </c>
      <c r="X296" s="4">
        <v>-5.0915052449850241E-3</v>
      </c>
      <c r="Y296" s="4">
        <v>1.9793600336819139E-3</v>
      </c>
      <c r="Z296" s="4">
        <v>9.9133834989637258E-3</v>
      </c>
      <c r="AA296" s="28">
        <f t="shared" si="12"/>
        <v>0.43</v>
      </c>
      <c r="AB296" s="28"/>
      <c r="AC296" s="29">
        <f t="shared" si="14"/>
        <v>5.2591338802549506E-3</v>
      </c>
      <c r="AD296" s="29">
        <f t="shared" si="13"/>
        <v>9.9712149643313309E-3</v>
      </c>
    </row>
    <row r="297" spans="1:30" s="34" customFormat="1">
      <c r="A297" s="39" t="s">
        <v>35</v>
      </c>
      <c r="B297" s="3">
        <v>0.92</v>
      </c>
      <c r="C297" s="52">
        <v>-2.7879460470085478E-4</v>
      </c>
      <c r="D297" s="52">
        <v>3.740207048266597E-3</v>
      </c>
      <c r="E297" s="53">
        <v>4.4064843605468609E-4</v>
      </c>
      <c r="F297" s="53">
        <v>5.0381404290790544E-3</v>
      </c>
      <c r="G297" s="54">
        <v>2.1591138333004142E-3</v>
      </c>
      <c r="H297" s="54">
        <v>7.6309139855756684E-3</v>
      </c>
      <c r="I297" s="55">
        <v>2.7534753134596879E-3</v>
      </c>
      <c r="J297" s="55">
        <v>9.6356562982297996E-3</v>
      </c>
      <c r="K297" s="48">
        <v>3.8415263731295078E-3</v>
      </c>
      <c r="L297" s="48">
        <v>1.1320507050875809E-2</v>
      </c>
      <c r="M297" s="49">
        <v>5.3232175810980966E-3</v>
      </c>
      <c r="N297" s="49">
        <v>1.3726097973676981E-2</v>
      </c>
      <c r="O297" s="50">
        <v>6.4653828642200458E-3</v>
      </c>
      <c r="P297" s="50">
        <v>1.6319976409161038E-2</v>
      </c>
      <c r="Q297" s="51">
        <v>8.1320620489070839E-3</v>
      </c>
      <c r="R297" s="51">
        <v>1.835111707960323E-2</v>
      </c>
      <c r="S297" s="28"/>
      <c r="T297" s="4">
        <v>0</v>
      </c>
      <c r="U297" s="4">
        <v>0</v>
      </c>
      <c r="V297" s="4">
        <v>2.1181730973234631E-2</v>
      </c>
      <c r="W297" s="4">
        <v>5.5511728456123354E-3</v>
      </c>
      <c r="X297" s="4">
        <v>-4.707336017148755E-3</v>
      </c>
      <c r="Y297" s="4">
        <v>2.3381548188588569E-3</v>
      </c>
      <c r="Z297" s="4">
        <v>1.1710363453273011E-2</v>
      </c>
      <c r="AA297" s="28">
        <f t="shared" si="12"/>
        <v>0.43</v>
      </c>
      <c r="AB297" s="28"/>
      <c r="AC297" s="29">
        <f t="shared" si="14"/>
        <v>4.400808301342137E-3</v>
      </c>
      <c r="AD297" s="29">
        <f t="shared" si="13"/>
        <v>1.1778677917104741E-2</v>
      </c>
    </row>
    <row r="298" spans="1:30" s="34" customFormat="1">
      <c r="A298" s="39" t="s">
        <v>35</v>
      </c>
      <c r="B298" s="3">
        <v>0.93</v>
      </c>
      <c r="C298" s="52">
        <v>-5.926924580049582E-5</v>
      </c>
      <c r="D298" s="52">
        <v>4.0438449216374092E-3</v>
      </c>
      <c r="E298" s="53">
        <v>1.206324289136786E-4</v>
      </c>
      <c r="F298" s="53">
        <v>6.1794295727001384E-3</v>
      </c>
      <c r="G298" s="54">
        <v>1.480722423818012E-3</v>
      </c>
      <c r="H298" s="54">
        <v>8.3227527697998845E-3</v>
      </c>
      <c r="I298" s="55">
        <v>1.680899934862251E-3</v>
      </c>
      <c r="J298" s="55">
        <v>1.04866086540159E-2</v>
      </c>
      <c r="K298" s="48">
        <v>2.0328590672474669E-3</v>
      </c>
      <c r="L298" s="48">
        <v>1.3211209566595199E-2</v>
      </c>
      <c r="M298" s="49">
        <v>2.309865676398765E-3</v>
      </c>
      <c r="N298" s="49">
        <v>1.553375934406382E-2</v>
      </c>
      <c r="O298" s="50">
        <v>4.196014042912641E-3</v>
      </c>
      <c r="P298" s="50">
        <v>1.8613282264892679E-2</v>
      </c>
      <c r="Q298" s="51">
        <v>6.0726738035218469E-3</v>
      </c>
      <c r="R298" s="51">
        <v>2.0786199798136409E-2</v>
      </c>
      <c r="S298" s="28"/>
      <c r="T298" s="4">
        <v>0</v>
      </c>
      <c r="U298" s="4">
        <v>0</v>
      </c>
      <c r="V298" s="4">
        <v>1.414905348135488E-2</v>
      </c>
      <c r="W298" s="4">
        <v>6.3483877037920598E-3</v>
      </c>
      <c r="X298" s="4">
        <v>-3.3229249306102621E-3</v>
      </c>
      <c r="Y298" s="4">
        <v>2.6739418343527319E-3</v>
      </c>
      <c r="Z298" s="4">
        <v>1.33921117971411E-2</v>
      </c>
      <c r="AA298" s="28">
        <f t="shared" si="12"/>
        <v>0.43</v>
      </c>
      <c r="AB298" s="28"/>
      <c r="AC298" s="29">
        <f t="shared" si="14"/>
        <v>2.7611680663723361E-3</v>
      </c>
      <c r="AD298" s="29">
        <f t="shared" si="13"/>
        <v>1.3470237035580271E-2</v>
      </c>
    </row>
    <row r="299" spans="1:30" s="34" customFormat="1">
      <c r="A299" s="39" t="s">
        <v>35</v>
      </c>
      <c r="B299" s="3">
        <v>0.94</v>
      </c>
      <c r="C299" s="52">
        <v>2.7988338050838059E-4</v>
      </c>
      <c r="D299" s="52">
        <v>4.7798555455547649E-3</v>
      </c>
      <c r="E299" s="53">
        <v>-8.4016996891996988E-5</v>
      </c>
      <c r="F299" s="53">
        <v>7.2946505729986526E-3</v>
      </c>
      <c r="G299" s="54">
        <v>8.577134666123634E-4</v>
      </c>
      <c r="H299" s="54">
        <v>8.9891890917662819E-3</v>
      </c>
      <c r="I299" s="55">
        <v>8.3338104845182004E-4</v>
      </c>
      <c r="J299" s="55">
        <v>1.083295662362263E-2</v>
      </c>
      <c r="K299" s="48">
        <v>3.7003356233406449E-4</v>
      </c>
      <c r="L299" s="48">
        <v>1.468096482817024E-2</v>
      </c>
      <c r="M299" s="49">
        <v>-9.4037613458845001E-4</v>
      </c>
      <c r="N299" s="49">
        <v>1.7519823042643639E-2</v>
      </c>
      <c r="O299" s="50">
        <v>1.3247628072971919E-3</v>
      </c>
      <c r="P299" s="50">
        <v>2.053984666789703E-2</v>
      </c>
      <c r="Q299" s="51">
        <v>2.9550151270305081E-3</v>
      </c>
      <c r="R299" s="51">
        <v>2.3513746318808999E-2</v>
      </c>
      <c r="S299" s="28"/>
      <c r="T299" s="4">
        <v>0</v>
      </c>
      <c r="U299" s="4">
        <v>0</v>
      </c>
      <c r="V299" s="4">
        <v>4.4798510821815411E-3</v>
      </c>
      <c r="W299" s="4">
        <v>7.1017464894655392E-3</v>
      </c>
      <c r="X299" s="4">
        <v>-1.0583871273082059E-3</v>
      </c>
      <c r="Y299" s="4">
        <v>2.9912566656580429E-3</v>
      </c>
      <c r="Z299" s="4">
        <v>1.498134445775369E-2</v>
      </c>
      <c r="AA299" s="28">
        <f t="shared" si="12"/>
        <v>0.43</v>
      </c>
      <c r="AB299" s="28"/>
      <c r="AC299" s="29">
        <f t="shared" si="14"/>
        <v>8.6794883802985678E-4</v>
      </c>
      <c r="AD299" s="29">
        <f t="shared" si="13"/>
        <v>1.5068740764298205E-2</v>
      </c>
    </row>
    <row r="300" spans="1:30" s="34" customFormat="1">
      <c r="A300" s="39" t="s">
        <v>35</v>
      </c>
      <c r="B300" s="3">
        <v>0.95</v>
      </c>
      <c r="C300" s="52">
        <v>5.7526371891996903E-4</v>
      </c>
      <c r="D300" s="52">
        <v>5.3762915993147697E-3</v>
      </c>
      <c r="E300" s="53">
        <v>3.0575220728345728E-4</v>
      </c>
      <c r="F300" s="53">
        <v>8.0897486051908201E-3</v>
      </c>
      <c r="G300" s="54">
        <v>4.9422551617772181E-4</v>
      </c>
      <c r="H300" s="54">
        <v>9.9920199751529649E-3</v>
      </c>
      <c r="I300" s="55">
        <v>6.4952256485344693E-4</v>
      </c>
      <c r="J300" s="55">
        <v>1.1386167681614E-2</v>
      </c>
      <c r="K300" s="48">
        <v>-5.9349422380057981E-4</v>
      </c>
      <c r="L300" s="48">
        <v>1.5895361237488258E-2</v>
      </c>
      <c r="M300" s="49">
        <v>-3.438677734472771E-3</v>
      </c>
      <c r="N300" s="49">
        <v>1.9638439760725952E-2</v>
      </c>
      <c r="O300" s="50">
        <v>-1.5077208861929839E-3</v>
      </c>
      <c r="P300" s="50">
        <v>2.2381128681557089E-2</v>
      </c>
      <c r="Q300" s="51">
        <v>-4.3941493896311029E-4</v>
      </c>
      <c r="R300" s="51">
        <v>2.634673234778279E-2</v>
      </c>
      <c r="S300" s="28"/>
      <c r="T300" s="4">
        <v>0</v>
      </c>
      <c r="U300" s="4">
        <v>0</v>
      </c>
      <c r="V300" s="4">
        <v>-5.4815650172218627E-3</v>
      </c>
      <c r="W300" s="4">
        <v>7.8398914542177154E-3</v>
      </c>
      <c r="X300" s="4">
        <v>1.6567008722718111E-3</v>
      </c>
      <c r="Y300" s="4">
        <v>3.302163433354145E-3</v>
      </c>
      <c r="Z300" s="4">
        <v>1.653848311274686E-2</v>
      </c>
      <c r="AA300" s="28">
        <f t="shared" si="12"/>
        <v>0.43</v>
      </c>
      <c r="AB300" s="28"/>
      <c r="AC300" s="29">
        <f t="shared" si="14"/>
        <v>-7.0037208513358995E-4</v>
      </c>
      <c r="AD300" s="29">
        <f t="shared" si="13"/>
        <v>1.6634963261372961E-2</v>
      </c>
    </row>
    <row r="301" spans="1:30" s="34" customFormat="1">
      <c r="A301" s="39" t="s">
        <v>35</v>
      </c>
      <c r="B301" s="3">
        <v>0.96</v>
      </c>
      <c r="C301" s="52">
        <v>3.4437939953564959E-4</v>
      </c>
      <c r="D301" s="52">
        <v>5.5799604177595389E-3</v>
      </c>
      <c r="E301" s="53">
        <v>8.6212724775224783E-4</v>
      </c>
      <c r="F301" s="53">
        <v>8.5224427835555797E-3</v>
      </c>
      <c r="G301" s="54">
        <v>2.9041419194911851E-4</v>
      </c>
      <c r="H301" s="54">
        <v>1.12602873759388E-2</v>
      </c>
      <c r="I301" s="55">
        <v>1.006519895783682E-3</v>
      </c>
      <c r="J301" s="55">
        <v>1.244796883686616E-2</v>
      </c>
      <c r="K301" s="48">
        <v>-7.1719703076349856E-4</v>
      </c>
      <c r="L301" s="48">
        <v>1.674753265598115E-2</v>
      </c>
      <c r="M301" s="49">
        <v>-4.5633115616001644E-3</v>
      </c>
      <c r="N301" s="49">
        <v>2.1374996254230842E-2</v>
      </c>
      <c r="O301" s="50">
        <v>-3.5295284862332668E-3</v>
      </c>
      <c r="P301" s="50">
        <v>2.4150985058674801E-2</v>
      </c>
      <c r="Q301" s="51">
        <v>-3.1540777950440691E-3</v>
      </c>
      <c r="R301" s="51">
        <v>2.8597160740481811E-2</v>
      </c>
      <c r="S301" s="28"/>
      <c r="T301" s="4">
        <v>0</v>
      </c>
      <c r="U301" s="4">
        <v>0</v>
      </c>
      <c r="V301" s="4">
        <v>-1.190811515525197E-2</v>
      </c>
      <c r="W301" s="4">
        <v>8.4774642190920506E-3</v>
      </c>
      <c r="X301" s="4">
        <v>3.4902746732342221E-3</v>
      </c>
      <c r="Y301" s="4">
        <v>3.5707091756727932E-3</v>
      </c>
      <c r="Z301" s="4">
        <v>1.7883461734784889E-2</v>
      </c>
      <c r="AA301" s="28">
        <f t="shared" si="12"/>
        <v>0.43</v>
      </c>
      <c r="AB301" s="28"/>
      <c r="AC301" s="29">
        <f t="shared" si="14"/>
        <v>-1.6302148435241247E-3</v>
      </c>
      <c r="AD301" s="29">
        <f t="shared" si="13"/>
        <v>1.7987788052643592E-2</v>
      </c>
    </row>
    <row r="302" spans="1:30" s="34" customFormat="1">
      <c r="A302" s="39" t="s">
        <v>35</v>
      </c>
      <c r="B302" s="3">
        <v>0.97</v>
      </c>
      <c r="C302" s="52">
        <v>-1.6571899281274291E-4</v>
      </c>
      <c r="D302" s="52">
        <v>5.8549079932743511E-3</v>
      </c>
      <c r="E302" s="53">
        <v>7.7851535270285273E-4</v>
      </c>
      <c r="F302" s="53">
        <v>8.9917221990429806E-3</v>
      </c>
      <c r="G302" s="54">
        <v>-2.3680534028879609E-4</v>
      </c>
      <c r="H302" s="54">
        <v>1.2539793936038889E-2</v>
      </c>
      <c r="I302" s="55">
        <v>1.255414613742739E-3</v>
      </c>
      <c r="J302" s="55">
        <v>1.3971765921317381E-2</v>
      </c>
      <c r="K302" s="48">
        <v>-3.6453853273918932E-4</v>
      </c>
      <c r="L302" s="48">
        <v>1.7588020277904331E-2</v>
      </c>
      <c r="M302" s="49">
        <v>-4.2030319584758918E-3</v>
      </c>
      <c r="N302" s="49">
        <v>2.237982255924971E-2</v>
      </c>
      <c r="O302" s="50">
        <v>-4.0402213512082024E-3</v>
      </c>
      <c r="P302" s="50">
        <v>2.524972619305331E-2</v>
      </c>
      <c r="Q302" s="51">
        <v>-4.3319930924024183E-3</v>
      </c>
      <c r="R302" s="51">
        <v>2.9490392832802619E-2</v>
      </c>
      <c r="S302" s="28"/>
      <c r="T302" s="4">
        <v>0</v>
      </c>
      <c r="U302" s="4">
        <v>0</v>
      </c>
      <c r="V302" s="4">
        <v>-1.2031754228082571E-2</v>
      </c>
      <c r="W302" s="4">
        <v>8.910328934266765E-3</v>
      </c>
      <c r="X302" s="4">
        <v>3.307828689437966E-3</v>
      </c>
      <c r="Y302" s="4">
        <v>3.753031857356124E-3</v>
      </c>
      <c r="Z302" s="4">
        <v>1.8796602665858579E-2</v>
      </c>
      <c r="AA302" s="28">
        <f t="shared" si="12"/>
        <v>0.43</v>
      </c>
      <c r="AB302" s="28"/>
      <c r="AC302" s="29">
        <f t="shared" si="14"/>
        <v>-1.8658256286375389E-3</v>
      </c>
      <c r="AD302" s="29">
        <f t="shared" si="13"/>
        <v>1.8906255951864601E-2</v>
      </c>
    </row>
    <row r="303" spans="1:30" s="34" customFormat="1">
      <c r="A303" s="39" t="s">
        <v>35</v>
      </c>
      <c r="B303" s="3">
        <v>0.98</v>
      </c>
      <c r="C303" s="52">
        <v>-7.3424333999333978E-4</v>
      </c>
      <c r="D303" s="52">
        <v>6.0756523291423427E-3</v>
      </c>
      <c r="E303" s="53">
        <v>-1.999936949624451E-4</v>
      </c>
      <c r="F303" s="53">
        <v>9.458463167397466E-3</v>
      </c>
      <c r="G303" s="54">
        <v>-1.291963232981615E-3</v>
      </c>
      <c r="H303" s="54">
        <v>1.303377750128787E-2</v>
      </c>
      <c r="I303" s="55">
        <v>9.641927063609051E-4</v>
      </c>
      <c r="J303" s="55">
        <v>1.546543206802155E-2</v>
      </c>
      <c r="K303" s="48">
        <v>-1.8658591899014129E-5</v>
      </c>
      <c r="L303" s="48">
        <v>1.87082029374359E-2</v>
      </c>
      <c r="M303" s="49">
        <v>-2.7294432762566948E-3</v>
      </c>
      <c r="N303" s="49">
        <v>2.266245090908163E-2</v>
      </c>
      <c r="O303" s="50">
        <v>-2.8428732705342899E-3</v>
      </c>
      <c r="P303" s="50">
        <v>2.5443370484704499E-2</v>
      </c>
      <c r="Q303" s="51">
        <v>-3.4321816465773779E-3</v>
      </c>
      <c r="R303" s="51">
        <v>2.9298284926675539E-2</v>
      </c>
      <c r="S303" s="28"/>
      <c r="T303" s="4">
        <v>0</v>
      </c>
      <c r="U303" s="4">
        <v>0</v>
      </c>
      <c r="V303" s="4">
        <v>-5.5199454218332351E-3</v>
      </c>
      <c r="W303" s="4">
        <v>9.0983270151787036E-3</v>
      </c>
      <c r="X303" s="4">
        <v>8.8043414092185647E-4</v>
      </c>
      <c r="Y303" s="4">
        <v>3.8322166766809091E-3</v>
      </c>
      <c r="Z303" s="4">
        <v>1.9193190182987811E-2</v>
      </c>
      <c r="AA303" s="28">
        <f t="shared" si="12"/>
        <v>0.43</v>
      </c>
      <c r="AB303" s="28"/>
      <c r="AC303" s="29">
        <f t="shared" si="14"/>
        <v>-1.4931423904664346E-3</v>
      </c>
      <c r="AD303" s="29">
        <f t="shared" si="13"/>
        <v>1.9305157031993234E-2</v>
      </c>
    </row>
    <row r="304" spans="1:30" s="34" customFormat="1">
      <c r="A304" s="39" t="s">
        <v>35</v>
      </c>
      <c r="B304" s="3">
        <v>0.99</v>
      </c>
      <c r="C304" s="52">
        <v>-1.0308264293576791E-3</v>
      </c>
      <c r="D304" s="52">
        <v>5.4325517164244977E-3</v>
      </c>
      <c r="E304" s="53">
        <v>-1.261667294511044E-3</v>
      </c>
      <c r="F304" s="53">
        <v>9.0038506909730573E-3</v>
      </c>
      <c r="G304" s="54">
        <v>-2.1905618051610691E-3</v>
      </c>
      <c r="H304" s="54">
        <v>1.1660948313305979E-2</v>
      </c>
      <c r="I304" s="55">
        <v>3.4165077161400743E-4</v>
      </c>
      <c r="J304" s="55">
        <v>1.565039697810024E-2</v>
      </c>
      <c r="K304" s="48">
        <v>8.319007435203256E-4</v>
      </c>
      <c r="L304" s="48">
        <v>1.9416922749363269E-2</v>
      </c>
      <c r="M304" s="49">
        <v>2.3321788087321259E-4</v>
      </c>
      <c r="N304" s="49">
        <v>2.1978972608282181E-2</v>
      </c>
      <c r="O304" s="50">
        <v>-3.2243949675159889E-4</v>
      </c>
      <c r="P304" s="50">
        <v>2.3890209836152278E-2</v>
      </c>
      <c r="Q304" s="51">
        <v>-1.38309845529962E-3</v>
      </c>
      <c r="R304" s="51">
        <v>2.7441539578552131E-2</v>
      </c>
      <c r="S304" s="28"/>
      <c r="T304" s="4">
        <v>0</v>
      </c>
      <c r="U304" s="4">
        <v>0</v>
      </c>
      <c r="V304" s="4">
        <v>4.6468749136787399E-3</v>
      </c>
      <c r="W304" s="4">
        <v>8.7199292142191367E-3</v>
      </c>
      <c r="X304" s="4">
        <v>-2.4212064287513452E-3</v>
      </c>
      <c r="Y304" s="4">
        <v>3.6728354672742312E-3</v>
      </c>
      <c r="Z304" s="4">
        <v>1.839494881987511E-2</v>
      </c>
      <c r="AA304" s="28">
        <f t="shared" si="12"/>
        <v>0.43</v>
      </c>
      <c r="AB304" s="28"/>
      <c r="AC304" s="29">
        <f t="shared" si="14"/>
        <v>-4.2305021586948712E-4</v>
      </c>
      <c r="AD304" s="29">
        <f t="shared" si="13"/>
        <v>1.8502258987561724E-2</v>
      </c>
    </row>
    <row r="305" spans="1:30" s="38" customFormat="1">
      <c r="A305" s="39" t="s">
        <v>35</v>
      </c>
      <c r="B305" s="8">
        <v>1</v>
      </c>
      <c r="C305" s="52">
        <v>7.029280715811965E-3</v>
      </c>
      <c r="D305" s="52">
        <v>9.7331351849827899E-3</v>
      </c>
      <c r="E305" s="53">
        <v>6.1331667348854856E-3</v>
      </c>
      <c r="F305" s="53">
        <v>1.544749981541341E-2</v>
      </c>
      <c r="G305" s="54">
        <v>-1.764484256076167E-3</v>
      </c>
      <c r="H305" s="54">
        <v>1.7206799942556968E-2</v>
      </c>
      <c r="I305" s="55">
        <v>1.9666130537830911E-3</v>
      </c>
      <c r="J305" s="55">
        <v>2.6690210195893981E-2</v>
      </c>
      <c r="K305" s="48">
        <v>-4.844774257306235E-3</v>
      </c>
      <c r="L305" s="48">
        <v>2.5685091254615201E-2</v>
      </c>
      <c r="M305" s="49">
        <v>-4.3365651230237627E-3</v>
      </c>
      <c r="N305" s="49">
        <v>2.598300481849234E-2</v>
      </c>
      <c r="O305" s="50">
        <v>2.30633086465979E-3</v>
      </c>
      <c r="P305" s="50">
        <v>3.2142204126613241E-2</v>
      </c>
      <c r="Q305" s="51">
        <v>6.7073056075628414E-3</v>
      </c>
      <c r="R305" s="51">
        <v>3.4753796693261757E-2</v>
      </c>
      <c r="S305" s="30"/>
      <c r="T305" s="4">
        <v>0</v>
      </c>
      <c r="U305" s="4">
        <v>0</v>
      </c>
      <c r="V305" s="4">
        <v>-5.9874184663438173E-3</v>
      </c>
      <c r="W305" s="4">
        <v>1.2003029629470431E-2</v>
      </c>
      <c r="X305" s="4">
        <v>3.9991297714758326E-3</v>
      </c>
      <c r="Y305" s="4">
        <v>5.0556778449502874E-3</v>
      </c>
      <c r="Z305" s="4">
        <v>2.5320746337884711E-2</v>
      </c>
      <c r="AA305" s="30">
        <f t="shared" si="12"/>
        <v>0.43</v>
      </c>
      <c r="AB305" s="30"/>
      <c r="AC305" s="31">
        <f t="shared" si="14"/>
        <v>1.4245398309479912E-3</v>
      </c>
      <c r="AD305" s="31">
        <f t="shared" si="13"/>
        <v>2.5468459362915408E-2</v>
      </c>
    </row>
    <row r="306" spans="1:30" s="38" customFormat="1">
      <c r="A306" s="37" t="s">
        <v>32</v>
      </c>
      <c r="B306" s="8">
        <v>0</v>
      </c>
      <c r="C306" s="52">
        <v>-0.14167382713813961</v>
      </c>
      <c r="D306" s="52">
        <v>5.9222250307143842E-2</v>
      </c>
      <c r="E306" s="53">
        <v>-0.1898973102268102</v>
      </c>
      <c r="F306" s="53">
        <v>7.0190779417073398E-2</v>
      </c>
      <c r="G306" s="54">
        <v>-0.25900497387991228</v>
      </c>
      <c r="H306" s="54">
        <v>9.6471329752951904E-2</v>
      </c>
      <c r="I306" s="55">
        <v>-0.31271289652756012</v>
      </c>
      <c r="J306" s="55">
        <v>0.1032780557232192</v>
      </c>
      <c r="K306" s="48">
        <v>-0.36021137438445022</v>
      </c>
      <c r="L306" s="48">
        <v>0.11348865088959111</v>
      </c>
      <c r="M306" s="49">
        <v>-0.41401080104189097</v>
      </c>
      <c r="N306" s="49">
        <v>9.5996832340728533E-2</v>
      </c>
      <c r="O306" s="50">
        <v>-0.44363554852587228</v>
      </c>
      <c r="P306" s="50">
        <v>0.12549817187904599</v>
      </c>
      <c r="Q306" s="51">
        <v>-0.48201163252436402</v>
      </c>
      <c r="R306" s="51">
        <v>0.1048065242873502</v>
      </c>
      <c r="S306" s="30"/>
      <c r="T306" s="4">
        <v>0</v>
      </c>
      <c r="U306" s="4">
        <v>0</v>
      </c>
      <c r="V306" s="4">
        <v>-0.80720091614743883</v>
      </c>
      <c r="W306" s="4">
        <v>4.1058716953105458E-2</v>
      </c>
      <c r="X306" s="4">
        <v>-8.6413909265663381E-3</v>
      </c>
      <c r="Y306" s="4">
        <v>1.729393761823601E-2</v>
      </c>
      <c r="Z306" s="4">
        <v>8.6614578903981138E-2</v>
      </c>
      <c r="AA306" s="30">
        <f t="shared" si="12"/>
        <v>0.43</v>
      </c>
      <c r="AB306" s="30"/>
      <c r="AC306" s="31">
        <f t="shared" si="14"/>
        <v>-0.35573778486996505</v>
      </c>
      <c r="AD306" s="31">
        <f t="shared" si="13"/>
        <v>8.7119860276454936E-2</v>
      </c>
    </row>
    <row r="307" spans="1:30" s="34" customFormat="1">
      <c r="A307" s="37" t="s">
        <v>32</v>
      </c>
      <c r="B307" s="3">
        <v>0.01</v>
      </c>
      <c r="C307" s="52">
        <v>-0.1298505102305102</v>
      </c>
      <c r="D307" s="52">
        <v>6.0418510199038579E-2</v>
      </c>
      <c r="E307" s="53">
        <v>-0.17859535439444821</v>
      </c>
      <c r="F307" s="53">
        <v>7.3639101758927988E-2</v>
      </c>
      <c r="G307" s="54">
        <v>-0.2499831712172971</v>
      </c>
      <c r="H307" s="54">
        <v>0.1009495203844317</v>
      </c>
      <c r="I307" s="55">
        <v>-0.30276132832792207</v>
      </c>
      <c r="J307" s="55">
        <v>0.11108478831073371</v>
      </c>
      <c r="K307" s="48">
        <v>-0.34729610617099937</v>
      </c>
      <c r="L307" s="48">
        <v>0.120422111059366</v>
      </c>
      <c r="M307" s="49">
        <v>-0.40138017046893049</v>
      </c>
      <c r="N307" s="49">
        <v>0.1010126679310864</v>
      </c>
      <c r="O307" s="50">
        <v>-0.42738508915200041</v>
      </c>
      <c r="P307" s="50">
        <v>0.13227549190406709</v>
      </c>
      <c r="Q307" s="51">
        <v>-0.46513766070142221</v>
      </c>
      <c r="R307" s="51">
        <v>0.1050752845455695</v>
      </c>
      <c r="S307" s="28"/>
      <c r="T307" s="4">
        <v>0</v>
      </c>
      <c r="U307" s="4">
        <v>0</v>
      </c>
      <c r="V307" s="4">
        <v>-0.79746149617107365</v>
      </c>
      <c r="W307" s="4">
        <v>4.3470984275179203E-2</v>
      </c>
      <c r="X307" s="4">
        <v>1.328886816564521E-4</v>
      </c>
      <c r="Y307" s="4">
        <v>1.8309984969011719E-2</v>
      </c>
      <c r="Z307" s="4">
        <v>9.1703328232019946E-2</v>
      </c>
      <c r="AA307" s="28">
        <f t="shared" si="12"/>
        <v>0.43</v>
      </c>
      <c r="AB307" s="28"/>
      <c r="AC307" s="29">
        <f t="shared" si="14"/>
        <v>-0.34277555467190524</v>
      </c>
      <c r="AD307" s="29">
        <f t="shared" si="13"/>
        <v>9.2238295718277144E-2</v>
      </c>
    </row>
    <row r="308" spans="1:30" s="34" customFormat="1">
      <c r="A308" s="37" t="s">
        <v>32</v>
      </c>
      <c r="B308" s="3">
        <v>0.02</v>
      </c>
      <c r="C308" s="52">
        <v>-0.13633005036514409</v>
      </c>
      <c r="D308" s="52">
        <v>5.0710092277612293E-2</v>
      </c>
      <c r="E308" s="53">
        <v>-0.1615001461940837</v>
      </c>
      <c r="F308" s="53">
        <v>6.3519966270516037E-2</v>
      </c>
      <c r="G308" s="54">
        <v>-0.2192823346640764</v>
      </c>
      <c r="H308" s="54">
        <v>9.4888924053816492E-2</v>
      </c>
      <c r="I308" s="55">
        <v>-0.27042933242489398</v>
      </c>
      <c r="J308" s="55">
        <v>0.1152512292659074</v>
      </c>
      <c r="K308" s="48">
        <v>-0.31641845034166183</v>
      </c>
      <c r="L308" s="48">
        <v>0.12848169085014141</v>
      </c>
      <c r="M308" s="49">
        <v>-0.37096550791396099</v>
      </c>
      <c r="N308" s="49">
        <v>0.1078584392877634</v>
      </c>
      <c r="O308" s="50">
        <v>-0.39662243030740152</v>
      </c>
      <c r="P308" s="50">
        <v>0.14289070512949301</v>
      </c>
      <c r="Q308" s="51">
        <v>-0.4317829555586894</v>
      </c>
      <c r="R308" s="51">
        <v>0.1088262009320754</v>
      </c>
      <c r="S308" s="28"/>
      <c r="T308" s="4">
        <v>0</v>
      </c>
      <c r="U308" s="4">
        <v>0</v>
      </c>
      <c r="V308" s="4">
        <v>-0.73976136481881327</v>
      </c>
      <c r="W308" s="4">
        <v>4.4874698857783911E-2</v>
      </c>
      <c r="X308" s="4">
        <v>2.3730749372275848E-3</v>
      </c>
      <c r="Y308" s="4">
        <v>1.8901229757617759E-2</v>
      </c>
      <c r="Z308" s="4">
        <v>9.4664505699220095E-2</v>
      </c>
      <c r="AA308" s="28">
        <f t="shared" si="12"/>
        <v>0.43</v>
      </c>
      <c r="AB308" s="28"/>
      <c r="AC308" s="29">
        <f t="shared" si="14"/>
        <v>-0.31572431193486211</v>
      </c>
      <c r="AD308" s="29">
        <f t="shared" si="13"/>
        <v>9.5216747734793342E-2</v>
      </c>
    </row>
    <row r="309" spans="1:30" s="34" customFormat="1">
      <c r="A309" s="37" t="s">
        <v>32</v>
      </c>
      <c r="B309" s="3">
        <v>0.03</v>
      </c>
      <c r="C309" s="52">
        <v>-0.166425140275234</v>
      </c>
      <c r="D309" s="52">
        <v>4.9648896003983471E-2</v>
      </c>
      <c r="E309" s="53">
        <v>-0.1770408460567211</v>
      </c>
      <c r="F309" s="53">
        <v>5.7684180887919018E-2</v>
      </c>
      <c r="G309" s="54">
        <v>-0.20192713343396801</v>
      </c>
      <c r="H309" s="54">
        <v>7.0235160755221043E-2</v>
      </c>
      <c r="I309" s="55">
        <v>-0.2268990232508844</v>
      </c>
      <c r="J309" s="55">
        <v>0.10315747209973911</v>
      </c>
      <c r="K309" s="48">
        <v>-0.26485915861782883</v>
      </c>
      <c r="L309" s="48">
        <v>0.12292002434242361</v>
      </c>
      <c r="M309" s="49">
        <v>-0.31176906914939628</v>
      </c>
      <c r="N309" s="49">
        <v>0.1059708598154513</v>
      </c>
      <c r="O309" s="50">
        <v>-0.33864548270638639</v>
      </c>
      <c r="P309" s="50">
        <v>0.1459047808390761</v>
      </c>
      <c r="Q309" s="51">
        <v>-0.36860231384215147</v>
      </c>
      <c r="R309" s="51">
        <v>0.1158044512436316</v>
      </c>
      <c r="S309" s="28"/>
      <c r="T309" s="4">
        <v>0</v>
      </c>
      <c r="U309" s="4">
        <v>0</v>
      </c>
      <c r="V309" s="4">
        <v>-0.5271284643113161</v>
      </c>
      <c r="W309" s="4">
        <v>4.4909311956825668E-2</v>
      </c>
      <c r="X309" s="4">
        <v>-5.017074065241435E-2</v>
      </c>
      <c r="Y309" s="4">
        <v>1.8915808800023921E-2</v>
      </c>
      <c r="Z309" s="4">
        <v>9.4737523056325726E-2</v>
      </c>
      <c r="AA309" s="28">
        <f t="shared" si="12"/>
        <v>0.43</v>
      </c>
      <c r="AB309" s="28"/>
      <c r="AC309" s="29">
        <f t="shared" si="14"/>
        <v>-0.27683598030628026</v>
      </c>
      <c r="AD309" s="29">
        <f t="shared" si="13"/>
        <v>9.5290191051487755E-2</v>
      </c>
    </row>
    <row r="310" spans="1:30" s="34" customFormat="1">
      <c r="A310" s="37" t="s">
        <v>32</v>
      </c>
      <c r="B310" s="3">
        <v>0.04</v>
      </c>
      <c r="C310" s="52">
        <v>-0.17053402937109191</v>
      </c>
      <c r="D310" s="52">
        <v>5.8427564749709338E-2</v>
      </c>
      <c r="E310" s="53">
        <v>-0.19541026978461351</v>
      </c>
      <c r="F310" s="53">
        <v>7.1608538754485182E-2</v>
      </c>
      <c r="G310" s="54">
        <v>-0.21480639846322661</v>
      </c>
      <c r="H310" s="54">
        <v>6.2255632973132503E-2</v>
      </c>
      <c r="I310" s="55">
        <v>-0.20969782095889539</v>
      </c>
      <c r="J310" s="55">
        <v>8.9333893010371673E-2</v>
      </c>
      <c r="K310" s="48">
        <v>-0.2241145358586667</v>
      </c>
      <c r="L310" s="48">
        <v>0.11239566025868621</v>
      </c>
      <c r="M310" s="49">
        <v>-0.25323203644748499</v>
      </c>
      <c r="N310" s="49">
        <v>9.6536477330720932E-2</v>
      </c>
      <c r="O310" s="50">
        <v>-0.26620033589466369</v>
      </c>
      <c r="P310" s="50">
        <v>0.1500403009165274</v>
      </c>
      <c r="Q310" s="51">
        <v>-0.28487887736670769</v>
      </c>
      <c r="R310" s="51">
        <v>0.12863501551765921</v>
      </c>
      <c r="S310" s="28"/>
      <c r="T310" s="4">
        <v>0</v>
      </c>
      <c r="U310" s="4">
        <v>0</v>
      </c>
      <c r="V310" s="4">
        <v>-0.27365220126668771</v>
      </c>
      <c r="W310" s="4">
        <v>4.6930215859015578E-2</v>
      </c>
      <c r="X310" s="4">
        <v>-0.1199755317627154</v>
      </c>
      <c r="Y310" s="4">
        <v>1.9767013820795491E-2</v>
      </c>
      <c r="Z310" s="4">
        <v>9.9000679664300345E-2</v>
      </c>
      <c r="AA310" s="28">
        <f t="shared" si="12"/>
        <v>0.43</v>
      </c>
      <c r="AB310" s="28"/>
      <c r="AC310" s="29">
        <f t="shared" si="14"/>
        <v>-0.23764597830739112</v>
      </c>
      <c r="AD310" s="29">
        <f t="shared" si="13"/>
        <v>9.9578217532977964E-2</v>
      </c>
    </row>
    <row r="311" spans="1:30" s="34" customFormat="1">
      <c r="A311" s="37" t="s">
        <v>32</v>
      </c>
      <c r="B311" s="3">
        <v>0.05</v>
      </c>
      <c r="C311" s="52">
        <v>-0.15388978280400159</v>
      </c>
      <c r="D311" s="52">
        <v>6.8159559451884233E-2</v>
      </c>
      <c r="E311" s="53">
        <v>-0.18487944506535131</v>
      </c>
      <c r="F311" s="53">
        <v>8.1940690110369238E-2</v>
      </c>
      <c r="G311" s="54">
        <v>-0.21952784645644391</v>
      </c>
      <c r="H311" s="54">
        <v>7.3755667225561664E-2</v>
      </c>
      <c r="I311" s="55">
        <v>-0.20025959425082679</v>
      </c>
      <c r="J311" s="55">
        <v>9.8589050313895712E-2</v>
      </c>
      <c r="K311" s="48">
        <v>-0.19378614326400009</v>
      </c>
      <c r="L311" s="48">
        <v>0.121567314698226</v>
      </c>
      <c r="M311" s="49">
        <v>-0.20286666797506689</v>
      </c>
      <c r="N311" s="49">
        <v>9.9607765516032343E-2</v>
      </c>
      <c r="O311" s="50">
        <v>-0.18617420880530791</v>
      </c>
      <c r="P311" s="50">
        <v>0.16814294722597831</v>
      </c>
      <c r="Q311" s="51">
        <v>-0.1844086765312436</v>
      </c>
      <c r="R311" s="51">
        <v>0.15066050172807291</v>
      </c>
      <c r="S311" s="28"/>
      <c r="T311" s="4">
        <v>0</v>
      </c>
      <c r="U311" s="4">
        <v>0</v>
      </c>
      <c r="V311" s="4">
        <v>-4.8524462266600572E-2</v>
      </c>
      <c r="W311" s="4">
        <v>5.4405176777199443E-2</v>
      </c>
      <c r="X311" s="4">
        <v>-0.1716825798551786</v>
      </c>
      <c r="Y311" s="4">
        <v>2.2915468458709991E-2</v>
      </c>
      <c r="Z311" s="4">
        <v>0.11476933100797659</v>
      </c>
      <c r="AA311" s="28">
        <f t="shared" si="12"/>
        <v>0.43</v>
      </c>
      <c r="AB311" s="28"/>
      <c r="AC311" s="29">
        <f t="shared" si="14"/>
        <v>-0.19254809862981684</v>
      </c>
      <c r="AD311" s="29">
        <f t="shared" si="13"/>
        <v>0.11543885807632263</v>
      </c>
    </row>
    <row r="312" spans="1:30" s="34" customFormat="1">
      <c r="A312" s="37" t="s">
        <v>32</v>
      </c>
      <c r="B312" s="3">
        <v>0.06</v>
      </c>
      <c r="C312" s="52">
        <v>-0.14098172465844341</v>
      </c>
      <c r="D312" s="52">
        <v>7.5498198920693968E-2</v>
      </c>
      <c r="E312" s="53">
        <v>-0.15663638054653681</v>
      </c>
      <c r="F312" s="53">
        <v>8.9484652559324585E-2</v>
      </c>
      <c r="G312" s="54">
        <v>-0.19249868373609641</v>
      </c>
      <c r="H312" s="54">
        <v>8.574445269209631E-2</v>
      </c>
      <c r="I312" s="55">
        <v>-0.1638511999886007</v>
      </c>
      <c r="J312" s="55">
        <v>0.1162481801009897</v>
      </c>
      <c r="K312" s="48">
        <v>-0.14320959738103489</v>
      </c>
      <c r="L312" s="48">
        <v>0.1449396038439095</v>
      </c>
      <c r="M312" s="49">
        <v>-0.1320229464399979</v>
      </c>
      <c r="N312" s="49">
        <v>0.12117048732626751</v>
      </c>
      <c r="O312" s="50">
        <v>-8.3371136304757731E-2</v>
      </c>
      <c r="P312" s="50">
        <v>0.19954325369939879</v>
      </c>
      <c r="Q312" s="51">
        <v>-5.7732016597947113E-2</v>
      </c>
      <c r="R312" s="51">
        <v>0.18809388385475631</v>
      </c>
      <c r="S312" s="28"/>
      <c r="T312" s="4">
        <v>0</v>
      </c>
      <c r="U312" s="4">
        <v>0</v>
      </c>
      <c r="V312" s="4">
        <v>0.2037454758482011</v>
      </c>
      <c r="W312" s="4">
        <v>6.5473480689306751E-2</v>
      </c>
      <c r="X312" s="4">
        <v>-0.2137396454194648</v>
      </c>
      <c r="Y312" s="4">
        <v>2.757743969405772E-2</v>
      </c>
      <c r="Z312" s="4">
        <v>0.13811824577371079</v>
      </c>
      <c r="AA312" s="28">
        <f t="shared" si="12"/>
        <v>0.43</v>
      </c>
      <c r="AB312" s="28"/>
      <c r="AC312" s="29">
        <f t="shared" si="14"/>
        <v>-0.12612909080473833</v>
      </c>
      <c r="AD312" s="29">
        <f t="shared" si="13"/>
        <v>0.13892398284097263</v>
      </c>
    </row>
    <row r="313" spans="1:30" s="34" customFormat="1">
      <c r="A313" s="37" t="s">
        <v>32</v>
      </c>
      <c r="B313" s="3">
        <v>7.0000000000000007E-2</v>
      </c>
      <c r="C313" s="52">
        <v>-0.13622271807590561</v>
      </c>
      <c r="D313" s="52">
        <v>8.3282623809611489E-2</v>
      </c>
      <c r="E313" s="53">
        <v>-0.13360308594414841</v>
      </c>
      <c r="F313" s="53">
        <v>9.6819068787717302E-2</v>
      </c>
      <c r="G313" s="54">
        <v>-0.15067316231154471</v>
      </c>
      <c r="H313" s="54">
        <v>9.8444679740263191E-2</v>
      </c>
      <c r="I313" s="55">
        <v>-9.7074686944591357E-2</v>
      </c>
      <c r="J313" s="55">
        <v>0.13216255931285709</v>
      </c>
      <c r="K313" s="48">
        <v>-5.8839396117901767E-2</v>
      </c>
      <c r="L313" s="48">
        <v>0.167846971178535</v>
      </c>
      <c r="M313" s="49">
        <v>-2.3244121099012641E-2</v>
      </c>
      <c r="N313" s="49">
        <v>0.1476770765495925</v>
      </c>
      <c r="O313" s="50">
        <v>5.2068287170397909E-2</v>
      </c>
      <c r="P313" s="50">
        <v>0.2325704148992831</v>
      </c>
      <c r="Q313" s="51">
        <v>9.9476270187210822E-2</v>
      </c>
      <c r="R313" s="51">
        <v>0.23424588107402641</v>
      </c>
      <c r="S313" s="28"/>
      <c r="T313" s="4">
        <v>0</v>
      </c>
      <c r="U313" s="4">
        <v>0</v>
      </c>
      <c r="V313" s="4">
        <v>0.53873585493144505</v>
      </c>
      <c r="W313" s="4">
        <v>7.6849170359502866E-2</v>
      </c>
      <c r="X313" s="4">
        <v>-0.26741920864616459</v>
      </c>
      <c r="Y313" s="4">
        <v>3.2368881855912787E-2</v>
      </c>
      <c r="Z313" s="4">
        <v>0.16211559989589991</v>
      </c>
      <c r="AA313" s="28">
        <f t="shared" si="12"/>
        <v>0.43</v>
      </c>
      <c r="AB313" s="28"/>
      <c r="AC313" s="29">
        <f t="shared" si="14"/>
        <v>-3.5762791025643226E-2</v>
      </c>
      <c r="AD313" s="29">
        <f t="shared" si="13"/>
        <v>0.16306132974705603</v>
      </c>
    </row>
    <row r="314" spans="1:30" s="34" customFormat="1">
      <c r="A314" s="37" t="s">
        <v>32</v>
      </c>
      <c r="B314" s="3">
        <v>0.08</v>
      </c>
      <c r="C314" s="52">
        <v>-0.13341841198153701</v>
      </c>
      <c r="D314" s="52">
        <v>8.9117206839488303E-2</v>
      </c>
      <c r="E314" s="53">
        <v>-0.1181888939891127</v>
      </c>
      <c r="F314" s="53">
        <v>0.10539069441825651</v>
      </c>
      <c r="G314" s="54">
        <v>-0.1142321431610329</v>
      </c>
      <c r="H314" s="54">
        <v>0.1154416458975774</v>
      </c>
      <c r="I314" s="55">
        <v>-2.4741289926508678E-2</v>
      </c>
      <c r="J314" s="55">
        <v>0.14748546498607901</v>
      </c>
      <c r="K314" s="48">
        <v>3.9264599669227331E-2</v>
      </c>
      <c r="L314" s="48">
        <v>0.18669078086248289</v>
      </c>
      <c r="M314" s="49">
        <v>0.1042009690864691</v>
      </c>
      <c r="N314" s="49">
        <v>0.1723862486665006</v>
      </c>
      <c r="O314" s="50">
        <v>0.2035191090921287</v>
      </c>
      <c r="P314" s="50">
        <v>0.25841794073175017</v>
      </c>
      <c r="Q314" s="51">
        <v>0.27206150740810953</v>
      </c>
      <c r="R314" s="51">
        <v>0.27287577206101171</v>
      </c>
      <c r="S314" s="28"/>
      <c r="T314" s="4">
        <v>0</v>
      </c>
      <c r="U314" s="4">
        <v>0</v>
      </c>
      <c r="V314" s="4">
        <v>0.92499963502279536</v>
      </c>
      <c r="W314" s="4">
        <v>8.6948864038741636E-2</v>
      </c>
      <c r="X314" s="4">
        <v>-0.33442057431619848</v>
      </c>
      <c r="Y314" s="4">
        <v>3.6622874318744419E-2</v>
      </c>
      <c r="Z314" s="4">
        <v>0.18342120270091661</v>
      </c>
      <c r="AA314" s="28">
        <f t="shared" si="12"/>
        <v>0.43</v>
      </c>
      <c r="AB314" s="28"/>
      <c r="AC314" s="29">
        <f t="shared" si="14"/>
        <v>6.3329268743603506E-2</v>
      </c>
      <c r="AD314" s="29">
        <f t="shared" si="13"/>
        <v>0.184491222531461</v>
      </c>
    </row>
    <row r="315" spans="1:30" s="34" customFormat="1">
      <c r="A315" s="37" t="s">
        <v>32</v>
      </c>
      <c r="B315" s="3">
        <v>0.09</v>
      </c>
      <c r="C315" s="52">
        <v>-0.13302699163221041</v>
      </c>
      <c r="D315" s="52">
        <v>9.4678737958894088E-2</v>
      </c>
      <c r="E315" s="53">
        <v>-0.1060900872853998</v>
      </c>
      <c r="F315" s="53">
        <v>0.1146511680399724</v>
      </c>
      <c r="G315" s="54">
        <v>-8.5863664130871875E-2</v>
      </c>
      <c r="H315" s="54">
        <v>0.13196586507835631</v>
      </c>
      <c r="I315" s="55">
        <v>3.4926043653038127E-2</v>
      </c>
      <c r="J315" s="55">
        <v>0.16062780396759641</v>
      </c>
      <c r="K315" s="48">
        <v>0.12561665275809469</v>
      </c>
      <c r="L315" s="48">
        <v>0.201062712465747</v>
      </c>
      <c r="M315" s="49">
        <v>0.21926817607069529</v>
      </c>
      <c r="N315" s="49">
        <v>0.1944152469222839</v>
      </c>
      <c r="O315" s="50">
        <v>0.34304358094649617</v>
      </c>
      <c r="P315" s="50">
        <v>0.27521176083236198</v>
      </c>
      <c r="Q315" s="51">
        <v>0.43346384547821432</v>
      </c>
      <c r="R315" s="51">
        <v>0.29699682772124092</v>
      </c>
      <c r="S315" s="28"/>
      <c r="T315" s="4">
        <v>0</v>
      </c>
      <c r="U315" s="4">
        <v>0</v>
      </c>
      <c r="V315" s="4">
        <v>1.291995296890883</v>
      </c>
      <c r="W315" s="4">
        <v>9.4598682925149252E-2</v>
      </c>
      <c r="X315" s="4">
        <v>-0.40307418874916939</v>
      </c>
      <c r="Y315" s="4">
        <v>3.9844979158587222E-2</v>
      </c>
      <c r="Z315" s="4">
        <v>0.19955872210500991</v>
      </c>
      <c r="AA315" s="28">
        <f t="shared" si="12"/>
        <v>0.43</v>
      </c>
      <c r="AB315" s="28"/>
      <c r="AC315" s="29">
        <f t="shared" si="14"/>
        <v>0.15248378891391029</v>
      </c>
      <c r="AD315" s="29">
        <f t="shared" si="13"/>
        <v>0.20072288299189844</v>
      </c>
    </row>
    <row r="316" spans="1:30" s="34" customFormat="1">
      <c r="A316" s="37" t="s">
        <v>32</v>
      </c>
      <c r="B316" s="3">
        <v>0.1</v>
      </c>
      <c r="C316" s="52">
        <v>-0.13689983990777749</v>
      </c>
      <c r="D316" s="52">
        <v>0.1018782053249505</v>
      </c>
      <c r="E316" s="53">
        <v>-9.7376461681836723E-2</v>
      </c>
      <c r="F316" s="53">
        <v>0.12306170670152131</v>
      </c>
      <c r="G316" s="54">
        <v>-6.5592392938250477E-2</v>
      </c>
      <c r="H316" s="54">
        <v>0.14403768774036069</v>
      </c>
      <c r="I316" s="55">
        <v>7.757227705916768E-2</v>
      </c>
      <c r="J316" s="55">
        <v>0.16924365598567989</v>
      </c>
      <c r="K316" s="48">
        <v>0.1906762155642435</v>
      </c>
      <c r="L316" s="48">
        <v>0.21098528044698139</v>
      </c>
      <c r="M316" s="49">
        <v>0.3069706804468339</v>
      </c>
      <c r="N316" s="49">
        <v>0.21088527820902139</v>
      </c>
      <c r="O316" s="50">
        <v>0.45262172133788803</v>
      </c>
      <c r="P316" s="50">
        <v>0.28448014944955702</v>
      </c>
      <c r="Q316" s="51">
        <v>0.56322682277077529</v>
      </c>
      <c r="R316" s="51">
        <v>0.30969890936057809</v>
      </c>
      <c r="S316" s="28"/>
      <c r="T316" s="4">
        <v>0</v>
      </c>
      <c r="U316" s="4">
        <v>0</v>
      </c>
      <c r="V316" s="4">
        <v>1.59159807351794</v>
      </c>
      <c r="W316" s="4">
        <v>9.9510931712809295E-2</v>
      </c>
      <c r="X316" s="4">
        <v>-0.46315851706615452</v>
      </c>
      <c r="Y316" s="4">
        <v>4.1914019070284289E-2</v>
      </c>
      <c r="Z316" s="4">
        <v>0.20992125634349371</v>
      </c>
      <c r="AA316" s="28">
        <f t="shared" si="12"/>
        <v>0.43</v>
      </c>
      <c r="AB316" s="28"/>
      <c r="AC316" s="29">
        <f t="shared" si="14"/>
        <v>0.22122865454655971</v>
      </c>
      <c r="AD316" s="29">
        <f t="shared" si="13"/>
        <v>0.21114586889554743</v>
      </c>
    </row>
    <row r="317" spans="1:30" s="34" customFormat="1">
      <c r="A317" s="37" t="s">
        <v>32</v>
      </c>
      <c r="B317" s="3">
        <v>0.11</v>
      </c>
      <c r="C317" s="52">
        <v>-0.144722559788591</v>
      </c>
      <c r="D317" s="52">
        <v>0.1106964659678506</v>
      </c>
      <c r="E317" s="53">
        <v>-9.2915545726264467E-2</v>
      </c>
      <c r="F317" s="53">
        <v>0.1309380627372049</v>
      </c>
      <c r="G317" s="54">
        <v>-5.3991742389758943E-2</v>
      </c>
      <c r="H317" s="54">
        <v>0.15167250107705421</v>
      </c>
      <c r="I317" s="55">
        <v>0.103623362984374</v>
      </c>
      <c r="J317" s="55">
        <v>0.17286003452627</v>
      </c>
      <c r="K317" s="48">
        <v>0.23354748948146689</v>
      </c>
      <c r="L317" s="48">
        <v>0.2167946519735815</v>
      </c>
      <c r="M317" s="49">
        <v>0.36543748048163027</v>
      </c>
      <c r="N317" s="49">
        <v>0.21893076418545879</v>
      </c>
      <c r="O317" s="50">
        <v>0.52688175392118664</v>
      </c>
      <c r="P317" s="50">
        <v>0.28763804712746949</v>
      </c>
      <c r="Q317" s="51">
        <v>0.65392830725346152</v>
      </c>
      <c r="R317" s="51">
        <v>0.31446257073361927</v>
      </c>
      <c r="S317" s="28"/>
      <c r="T317" s="4">
        <v>0</v>
      </c>
      <c r="U317" s="4">
        <v>0</v>
      </c>
      <c r="V317" s="4">
        <v>1.8060944541103741</v>
      </c>
      <c r="W317" s="4">
        <v>0.1021182517345042</v>
      </c>
      <c r="X317" s="4">
        <v>-0.50975526977628438</v>
      </c>
      <c r="Y317" s="4">
        <v>4.3012222646822487E-2</v>
      </c>
      <c r="Z317" s="4">
        <v>0.21542147511567189</v>
      </c>
      <c r="AA317" s="28">
        <f t="shared" si="12"/>
        <v>0.43</v>
      </c>
      <c r="AB317" s="28"/>
      <c r="AC317" s="29">
        <f t="shared" si="14"/>
        <v>0.26686534549117646</v>
      </c>
      <c r="AD317" s="29">
        <f t="shared" si="13"/>
        <v>0.21667817416084584</v>
      </c>
    </row>
    <row r="318" spans="1:30" s="34" customFormat="1">
      <c r="A318" s="37" t="s">
        <v>32</v>
      </c>
      <c r="B318" s="3">
        <v>0.12</v>
      </c>
      <c r="C318" s="52">
        <v>-0.15413698571451689</v>
      </c>
      <c r="D318" s="52">
        <v>0.1198040554492347</v>
      </c>
      <c r="E318" s="53">
        <v>-9.299260761229515E-2</v>
      </c>
      <c r="F318" s="53">
        <v>0.13948924425597301</v>
      </c>
      <c r="G318" s="54">
        <v>-4.9367653767936857E-2</v>
      </c>
      <c r="H318" s="54">
        <v>0.1571886229706021</v>
      </c>
      <c r="I318" s="55">
        <v>0.116899401333212</v>
      </c>
      <c r="J318" s="55">
        <v>0.17343592362388269</v>
      </c>
      <c r="K318" s="48">
        <v>0.25657554190164522</v>
      </c>
      <c r="L318" s="48">
        <v>0.21997587681247491</v>
      </c>
      <c r="M318" s="49">
        <v>0.39749481773866779</v>
      </c>
      <c r="N318" s="49">
        <v>0.21982729114688809</v>
      </c>
      <c r="O318" s="50">
        <v>0.56778719123427535</v>
      </c>
      <c r="P318" s="50">
        <v>0.28565139349380031</v>
      </c>
      <c r="Q318" s="51">
        <v>0.70629043628069199</v>
      </c>
      <c r="R318" s="51">
        <v>0.31247864566859862</v>
      </c>
      <c r="S318" s="28"/>
      <c r="T318" s="4">
        <v>0</v>
      </c>
      <c r="U318" s="4">
        <v>0</v>
      </c>
      <c r="V318" s="4">
        <v>1.934546209266788</v>
      </c>
      <c r="W318" s="4">
        <v>0.1031199398816204</v>
      </c>
      <c r="X318" s="4">
        <v>-0.54056577478233703</v>
      </c>
      <c r="Y318" s="4">
        <v>4.3434133841683722E-2</v>
      </c>
      <c r="Z318" s="4">
        <v>0.2175345659157247</v>
      </c>
      <c r="AA318" s="28">
        <f t="shared" si="12"/>
        <v>0.43</v>
      </c>
      <c r="AB318" s="28"/>
      <c r="AC318" s="29">
        <f t="shared" si="14"/>
        <v>0.29128909520238178</v>
      </c>
      <c r="AD318" s="29">
        <f t="shared" si="13"/>
        <v>0.2188035920475522</v>
      </c>
    </row>
    <row r="319" spans="1:30" s="34" customFormat="1">
      <c r="A319" s="37" t="s">
        <v>32</v>
      </c>
      <c r="B319" s="3">
        <v>0.13</v>
      </c>
      <c r="C319" s="52">
        <v>-0.16333101280201279</v>
      </c>
      <c r="D319" s="52">
        <v>0.1281294299351986</v>
      </c>
      <c r="E319" s="53">
        <v>-9.6801741357022589E-2</v>
      </c>
      <c r="F319" s="53">
        <v>0.1488394868730685</v>
      </c>
      <c r="G319" s="54">
        <v>-4.9437476998763767E-2</v>
      </c>
      <c r="H319" s="54">
        <v>0.16273226919088621</v>
      </c>
      <c r="I319" s="55">
        <v>0.12156124543236579</v>
      </c>
      <c r="J319" s="55">
        <v>0.173381396932655</v>
      </c>
      <c r="K319" s="48">
        <v>0.26422368060559659</v>
      </c>
      <c r="L319" s="48">
        <v>0.22082659463101001</v>
      </c>
      <c r="M319" s="49">
        <v>0.40808873926995531</v>
      </c>
      <c r="N319" s="49">
        <v>0.21621819256145769</v>
      </c>
      <c r="O319" s="50">
        <v>0.58040705766681255</v>
      </c>
      <c r="P319" s="50">
        <v>0.27910777574376</v>
      </c>
      <c r="Q319" s="51">
        <v>0.72383039707121066</v>
      </c>
      <c r="R319" s="51">
        <v>0.30443361473503422</v>
      </c>
      <c r="S319" s="28"/>
      <c r="T319" s="4">
        <v>0</v>
      </c>
      <c r="U319" s="4">
        <v>0</v>
      </c>
      <c r="V319" s="4">
        <v>1.9847520248059229</v>
      </c>
      <c r="W319" s="4">
        <v>0.10297590860568109</v>
      </c>
      <c r="X319" s="4">
        <v>-0.55526817633280756</v>
      </c>
      <c r="Y319" s="4">
        <v>4.3373467847078601E-2</v>
      </c>
      <c r="Z319" s="4">
        <v>0.2172307276752668</v>
      </c>
      <c r="AA319" s="28">
        <f t="shared" si="12"/>
        <v>0.43</v>
      </c>
      <c r="AB319" s="28"/>
      <c r="AC319" s="29">
        <f t="shared" si="14"/>
        <v>0.29817519433373929</v>
      </c>
      <c r="AD319" s="29">
        <f t="shared" si="13"/>
        <v>0.21849798131330525</v>
      </c>
    </row>
    <row r="320" spans="1:30" s="34" customFormat="1">
      <c r="A320" s="37" t="s">
        <v>32</v>
      </c>
      <c r="B320" s="3">
        <v>0.14000000000000001</v>
      </c>
      <c r="C320" s="52">
        <v>-0.17102707711617091</v>
      </c>
      <c r="D320" s="52">
        <v>0.1360345985177466</v>
      </c>
      <c r="E320" s="53">
        <v>-0.10275384361471861</v>
      </c>
      <c r="F320" s="53">
        <v>0.15915965205082369</v>
      </c>
      <c r="G320" s="54">
        <v>-5.3225224446985457E-2</v>
      </c>
      <c r="H320" s="54">
        <v>0.16927118888202039</v>
      </c>
      <c r="I320" s="55">
        <v>0.1204108749577968</v>
      </c>
      <c r="J320" s="55">
        <v>0.17381479955164719</v>
      </c>
      <c r="K320" s="48">
        <v>0.26020531701769339</v>
      </c>
      <c r="L320" s="48">
        <v>0.21862404156616769</v>
      </c>
      <c r="M320" s="49">
        <v>0.40236244324313358</v>
      </c>
      <c r="N320" s="49">
        <v>0.20942596521719981</v>
      </c>
      <c r="O320" s="50">
        <v>0.57008023580542366</v>
      </c>
      <c r="P320" s="50">
        <v>0.26818344476311118</v>
      </c>
      <c r="Q320" s="51">
        <v>0.71096261466086175</v>
      </c>
      <c r="R320" s="51">
        <v>0.29107077056556541</v>
      </c>
      <c r="S320" s="28"/>
      <c r="T320" s="4">
        <v>0</v>
      </c>
      <c r="U320" s="4">
        <v>0</v>
      </c>
      <c r="V320" s="4">
        <v>1.966700060324921</v>
      </c>
      <c r="W320" s="4">
        <v>0.1019574344905881</v>
      </c>
      <c r="X320" s="4">
        <v>-0.55462510536188148</v>
      </c>
      <c r="Y320" s="4">
        <v>4.2944486400037202E-2</v>
      </c>
      <c r="Z320" s="4">
        <v>0.21508222637883961</v>
      </c>
      <c r="AA320" s="28">
        <f t="shared" si="12"/>
        <v>0.43</v>
      </c>
      <c r="AB320" s="28"/>
      <c r="AC320" s="29">
        <f t="shared" si="14"/>
        <v>0.29105592057783447</v>
      </c>
      <c r="AD320" s="29">
        <f t="shared" si="13"/>
        <v>0.2163369463568689</v>
      </c>
    </row>
    <row r="321" spans="1:30" s="34" customFormat="1">
      <c r="A321" s="37" t="s">
        <v>32</v>
      </c>
      <c r="B321" s="3">
        <v>0.15</v>
      </c>
      <c r="C321" s="52">
        <v>-0.17817929141576019</v>
      </c>
      <c r="D321" s="52">
        <v>0.14379537404551601</v>
      </c>
      <c r="E321" s="53">
        <v>-0.10951384187571681</v>
      </c>
      <c r="F321" s="53">
        <v>0.17000207126016431</v>
      </c>
      <c r="G321" s="54">
        <v>-5.9685835508173739E-2</v>
      </c>
      <c r="H321" s="54">
        <v>0.17678188559563199</v>
      </c>
      <c r="I321" s="55">
        <v>0.1153596501465583</v>
      </c>
      <c r="J321" s="55">
        <v>0.17564561631616071</v>
      </c>
      <c r="K321" s="48">
        <v>0.24758045468256701</v>
      </c>
      <c r="L321" s="48">
        <v>0.2136119960239912</v>
      </c>
      <c r="M321" s="49">
        <v>0.38355210446365318</v>
      </c>
      <c r="N321" s="49">
        <v>0.20102539973329109</v>
      </c>
      <c r="O321" s="50">
        <v>0.54129259998262147</v>
      </c>
      <c r="P321" s="50">
        <v>0.25351992759702607</v>
      </c>
      <c r="Q321" s="51">
        <v>0.67309374153800183</v>
      </c>
      <c r="R321" s="51">
        <v>0.27360455613340012</v>
      </c>
      <c r="S321" s="28"/>
      <c r="T321" s="4">
        <v>0</v>
      </c>
      <c r="U321" s="4">
        <v>0</v>
      </c>
      <c r="V321" s="4">
        <v>1.8929045019122599</v>
      </c>
      <c r="W321" s="4">
        <v>0.10039010975187659</v>
      </c>
      <c r="X321" s="4">
        <v>-0.5411064881541815</v>
      </c>
      <c r="Y321" s="4">
        <v>4.2284328989620507E-2</v>
      </c>
      <c r="Z321" s="4">
        <v>0.21177590844386049</v>
      </c>
      <c r="AA321" s="28">
        <f t="shared" si="12"/>
        <v>0.43</v>
      </c>
      <c r="AB321" s="28"/>
      <c r="AC321" s="29">
        <f t="shared" si="14"/>
        <v>0.27284244766809029</v>
      </c>
      <c r="AD321" s="29">
        <f t="shared" si="13"/>
        <v>0.21301134043498085</v>
      </c>
    </row>
    <row r="322" spans="1:30" s="34" customFormat="1">
      <c r="A322" s="37" t="s">
        <v>32</v>
      </c>
      <c r="B322" s="3">
        <v>0.16</v>
      </c>
      <c r="C322" s="52">
        <v>-0.18570780634990011</v>
      </c>
      <c r="D322" s="52">
        <v>0.15183701378118991</v>
      </c>
      <c r="E322" s="53">
        <v>-0.1159716471167721</v>
      </c>
      <c r="F322" s="53">
        <v>0.18069295112795089</v>
      </c>
      <c r="G322" s="54">
        <v>-6.7397361858015356E-2</v>
      </c>
      <c r="H322" s="54">
        <v>0.18372369600243821</v>
      </c>
      <c r="I322" s="55">
        <v>0.1070337655810624</v>
      </c>
      <c r="J322" s="55">
        <v>0.17897248309827221</v>
      </c>
      <c r="K322" s="48">
        <v>0.22871932400041589</v>
      </c>
      <c r="L322" s="48">
        <v>0.2074326136714299</v>
      </c>
      <c r="M322" s="49">
        <v>0.35403763481602818</v>
      </c>
      <c r="N322" s="49">
        <v>0.1929165769936225</v>
      </c>
      <c r="O322" s="50">
        <v>0.49785736709820039</v>
      </c>
      <c r="P322" s="50">
        <v>0.2367195581505214</v>
      </c>
      <c r="Q322" s="51">
        <v>0.61611635836407863</v>
      </c>
      <c r="R322" s="51">
        <v>0.2536050022501824</v>
      </c>
      <c r="S322" s="28"/>
      <c r="T322" s="4">
        <v>0</v>
      </c>
      <c r="U322" s="4">
        <v>0</v>
      </c>
      <c r="V322" s="4">
        <v>1.7763633288303651</v>
      </c>
      <c r="W322" s="4">
        <v>9.8603819833133891E-2</v>
      </c>
      <c r="X322" s="4">
        <v>-0.51772610416934373</v>
      </c>
      <c r="Y322" s="4">
        <v>4.1531943413176342E-2</v>
      </c>
      <c r="Z322" s="4">
        <v>0.20800767697941799</v>
      </c>
      <c r="AA322" s="28">
        <f t="shared" si="12"/>
        <v>0.43</v>
      </c>
      <c r="AB322" s="28"/>
      <c r="AC322" s="29">
        <f t="shared" si="14"/>
        <v>0.24611012722771319</v>
      </c>
      <c r="AD322" s="29">
        <f t="shared" si="13"/>
        <v>0.20922112632985307</v>
      </c>
    </row>
    <row r="323" spans="1:30" s="34" customFormat="1">
      <c r="A323" s="37" t="s">
        <v>32</v>
      </c>
      <c r="B323" s="3">
        <v>0.17</v>
      </c>
      <c r="C323" s="52">
        <v>-0.19400886334151959</v>
      </c>
      <c r="D323" s="52">
        <v>0.15934880219628081</v>
      </c>
      <c r="E323" s="53">
        <v>-0.12082825833541461</v>
      </c>
      <c r="F323" s="53">
        <v>0.19050786027039909</v>
      </c>
      <c r="G323" s="54">
        <v>-7.5481640776468906E-2</v>
      </c>
      <c r="H323" s="54">
        <v>0.1882555655723766</v>
      </c>
      <c r="I323" s="55">
        <v>9.5102568504854337E-2</v>
      </c>
      <c r="J323" s="55">
        <v>0.18245450216832301</v>
      </c>
      <c r="K323" s="48">
        <v>0.20503209471277059</v>
      </c>
      <c r="L323" s="48">
        <v>0.20179555707198871</v>
      </c>
      <c r="M323" s="49">
        <v>0.31673939269720608</v>
      </c>
      <c r="N323" s="49">
        <v>0.18615538771116749</v>
      </c>
      <c r="O323" s="50">
        <v>0.44355405879029519</v>
      </c>
      <c r="P323" s="50">
        <v>0.22014447012803809</v>
      </c>
      <c r="Q323" s="51">
        <v>0.54578158334802429</v>
      </c>
      <c r="R323" s="51">
        <v>0.23286341475312769</v>
      </c>
      <c r="S323" s="28"/>
      <c r="T323" s="4">
        <v>0</v>
      </c>
      <c r="U323" s="4">
        <v>0</v>
      </c>
      <c r="V323" s="4">
        <v>1.629636184706404</v>
      </c>
      <c r="W323" s="4">
        <v>9.6779741148137449E-2</v>
      </c>
      <c r="X323" s="4">
        <v>-0.48749854869679737</v>
      </c>
      <c r="Y323" s="4">
        <v>4.0763641202829347E-2</v>
      </c>
      <c r="Z323" s="4">
        <v>0.20415972899387469</v>
      </c>
      <c r="AA323" s="28">
        <f t="shared" ref="AA323:AA386" si="15">AA322</f>
        <v>0.43</v>
      </c>
      <c r="AB323" s="28"/>
      <c r="AC323" s="29">
        <f t="shared" si="14"/>
        <v>0.2132450107269564</v>
      </c>
      <c r="AD323" s="29">
        <f t="shared" ref="AD323:AD386" si="16">1.00318962252376*Z323*SQRT(1+1/200+(AA323-0.393805326657155)^2/4.70836543820463)</f>
        <v>0.20535073066328488</v>
      </c>
    </row>
    <row r="324" spans="1:30" s="34" customFormat="1">
      <c r="A324" s="37" t="s">
        <v>32</v>
      </c>
      <c r="B324" s="3">
        <v>0.18</v>
      </c>
      <c r="C324" s="52">
        <v>-0.20282528514425391</v>
      </c>
      <c r="D324" s="52">
        <v>0.16628171986741741</v>
      </c>
      <c r="E324" s="53">
        <v>-0.12437641072816071</v>
      </c>
      <c r="F324" s="53">
        <v>0.19839785816162389</v>
      </c>
      <c r="G324" s="54">
        <v>-8.4534522432904782E-2</v>
      </c>
      <c r="H324" s="54">
        <v>0.18986211344140741</v>
      </c>
      <c r="I324" s="55">
        <v>7.927148338830968E-2</v>
      </c>
      <c r="J324" s="55">
        <v>0.1844226236020278</v>
      </c>
      <c r="K324" s="48">
        <v>0.17791679160004439</v>
      </c>
      <c r="L324" s="48">
        <v>0.1977527418826058</v>
      </c>
      <c r="M324" s="49">
        <v>0.27466874192052498</v>
      </c>
      <c r="N324" s="49">
        <v>0.18077275029687251</v>
      </c>
      <c r="O324" s="50">
        <v>0.38243834862073589</v>
      </c>
      <c r="P324" s="50">
        <v>0.20568038312904541</v>
      </c>
      <c r="Q324" s="51">
        <v>0.46742361110752012</v>
      </c>
      <c r="R324" s="51">
        <v>0.21332139696224789</v>
      </c>
      <c r="S324" s="28"/>
      <c r="T324" s="4">
        <v>0</v>
      </c>
      <c r="U324" s="4">
        <v>0</v>
      </c>
      <c r="V324" s="4">
        <v>1.465802880715217</v>
      </c>
      <c r="W324" s="4">
        <v>9.5052930055427448E-2</v>
      </c>
      <c r="X324" s="4">
        <v>-0.45394730632615232</v>
      </c>
      <c r="Y324" s="4">
        <v>4.0036308116656372E-2</v>
      </c>
      <c r="Z324" s="4">
        <v>0.20051696987374379</v>
      </c>
      <c r="AA324" s="28">
        <f t="shared" si="15"/>
        <v>0.43</v>
      </c>
      <c r="AB324" s="28"/>
      <c r="AC324" s="29">
        <f t="shared" ref="AC324:AC387" si="17">T324*AA324^2+V324*AA324+X324</f>
        <v>0.17634793238139101</v>
      </c>
      <c r="AD324" s="29">
        <f t="shared" si="16"/>
        <v>0.20168672086744668</v>
      </c>
    </row>
    <row r="325" spans="1:30" s="34" customFormat="1">
      <c r="A325" s="37" t="s">
        <v>32</v>
      </c>
      <c r="B325" s="3">
        <v>0.19</v>
      </c>
      <c r="C325" s="52">
        <v>-0.211281814230908</v>
      </c>
      <c r="D325" s="52">
        <v>0.17299025054224421</v>
      </c>
      <c r="E325" s="53">
        <v>-0.12871304252807381</v>
      </c>
      <c r="F325" s="53">
        <v>0.2036943151223399</v>
      </c>
      <c r="G325" s="54">
        <v>-9.4100922781602911E-2</v>
      </c>
      <c r="H325" s="54">
        <v>0.1898769549987433</v>
      </c>
      <c r="I325" s="55">
        <v>6.0175016270222148E-2</v>
      </c>
      <c r="J325" s="55">
        <v>0.1835645714750416</v>
      </c>
      <c r="K325" s="48">
        <v>0.14809802543198039</v>
      </c>
      <c r="L325" s="48">
        <v>0.195044488391835</v>
      </c>
      <c r="M325" s="49">
        <v>0.23011610756070591</v>
      </c>
      <c r="N325" s="49">
        <v>0.1761473849023176</v>
      </c>
      <c r="O325" s="50">
        <v>0.31826274968597362</v>
      </c>
      <c r="P325" s="50">
        <v>0.19410875351112361</v>
      </c>
      <c r="Q325" s="51">
        <v>0.38567853179736528</v>
      </c>
      <c r="R325" s="51">
        <v>0.1960402605599077</v>
      </c>
      <c r="S325" s="28"/>
      <c r="T325" s="4">
        <v>0</v>
      </c>
      <c r="U325" s="4">
        <v>0</v>
      </c>
      <c r="V325" s="4">
        <v>1.296311731658645</v>
      </c>
      <c r="W325" s="4">
        <v>9.3403401901291247E-2</v>
      </c>
      <c r="X325" s="4">
        <v>-0.42015586235681102</v>
      </c>
      <c r="Y325" s="4">
        <v>3.9341526615574961E-2</v>
      </c>
      <c r="Z325" s="4">
        <v>0.19703724140039791</v>
      </c>
      <c r="AA325" s="28">
        <f t="shared" si="15"/>
        <v>0.43</v>
      </c>
      <c r="AB325" s="28"/>
      <c r="AC325" s="29">
        <f t="shared" si="17"/>
        <v>0.13725818225640629</v>
      </c>
      <c r="AD325" s="29">
        <f t="shared" si="16"/>
        <v>0.19818669278633158</v>
      </c>
    </row>
    <row r="326" spans="1:30" s="34" customFormat="1">
      <c r="A326" s="37" t="s">
        <v>32</v>
      </c>
      <c r="B326" s="3">
        <v>0.2</v>
      </c>
      <c r="C326" s="52">
        <v>-0.2186276097952973</v>
      </c>
      <c r="D326" s="52">
        <v>0.1787913759499121</v>
      </c>
      <c r="E326" s="53">
        <v>-0.1349176328902579</v>
      </c>
      <c r="F326" s="53">
        <v>0.20631684367777381</v>
      </c>
      <c r="G326" s="54">
        <v>-0.1027406693406675</v>
      </c>
      <c r="H326" s="54">
        <v>0.18936699974457241</v>
      </c>
      <c r="I326" s="55">
        <v>3.916122094575495E-2</v>
      </c>
      <c r="J326" s="55">
        <v>0.1799506554899942</v>
      </c>
      <c r="K326" s="48">
        <v>0.1157893959168734</v>
      </c>
      <c r="L326" s="48">
        <v>0.1931762931952368</v>
      </c>
      <c r="M326" s="49">
        <v>0.1848578658240588</v>
      </c>
      <c r="N326" s="49">
        <v>0.1719860271953472</v>
      </c>
      <c r="O326" s="50">
        <v>0.25429097022694219</v>
      </c>
      <c r="P326" s="50">
        <v>0.18543087101365741</v>
      </c>
      <c r="Q326" s="51">
        <v>0.30465997560596492</v>
      </c>
      <c r="R326" s="51">
        <v>0.18094915253157701</v>
      </c>
      <c r="S326" s="28"/>
      <c r="T326" s="4">
        <v>-1.2830131440713131</v>
      </c>
      <c r="U326" s="4">
        <v>0.58263213966825467</v>
      </c>
      <c r="V326" s="4">
        <v>2.1721220015053251</v>
      </c>
      <c r="W326" s="4">
        <v>0.48213524056538981</v>
      </c>
      <c r="X326" s="4">
        <v>-0.56943357686701412</v>
      </c>
      <c r="Y326" s="4">
        <v>9.088393413019652E-2</v>
      </c>
      <c r="Z326" s="4">
        <v>0.19155137955671239</v>
      </c>
      <c r="AA326" s="28">
        <f t="shared" si="15"/>
        <v>0.43</v>
      </c>
      <c r="AB326" s="28"/>
      <c r="AC326" s="29">
        <f t="shared" si="17"/>
        <v>0.12734975344148991</v>
      </c>
      <c r="AD326" s="29">
        <f t="shared" si="16"/>
        <v>0.19266882820319209</v>
      </c>
    </row>
    <row r="327" spans="1:30" s="34" customFormat="1">
      <c r="A327" s="37" t="s">
        <v>32</v>
      </c>
      <c r="B327" s="3">
        <v>0.21</v>
      </c>
      <c r="C327" s="52">
        <v>-0.2248474791932604</v>
      </c>
      <c r="D327" s="52">
        <v>0.1838980249227441</v>
      </c>
      <c r="E327" s="53">
        <v>-0.14267908324430201</v>
      </c>
      <c r="F327" s="53">
        <v>0.20663216477295179</v>
      </c>
      <c r="G327" s="54">
        <v>-0.1115164644034818</v>
      </c>
      <c r="H327" s="54">
        <v>0.18794334915720601</v>
      </c>
      <c r="I327" s="55">
        <v>1.750077428695352E-2</v>
      </c>
      <c r="J327" s="55">
        <v>0.17474357242846439</v>
      </c>
      <c r="K327" s="48">
        <v>8.1963848771906628E-2</v>
      </c>
      <c r="L327" s="48">
        <v>0.19191663927447539</v>
      </c>
      <c r="M327" s="49">
        <v>0.14066491036829451</v>
      </c>
      <c r="N327" s="49">
        <v>0.16875287149796889</v>
      </c>
      <c r="O327" s="50">
        <v>0.1931468980987826</v>
      </c>
      <c r="P327" s="50">
        <v>0.17911822451237519</v>
      </c>
      <c r="Q327" s="51">
        <v>0.22778479478614849</v>
      </c>
      <c r="R327" s="51">
        <v>0.1678417623094898</v>
      </c>
      <c r="S327" s="28"/>
      <c r="T327" s="4">
        <v>-1.4440170333359439</v>
      </c>
      <c r="U327" s="4">
        <v>0.56992477348057879</v>
      </c>
      <c r="V327" s="4">
        <v>2.145906314385488</v>
      </c>
      <c r="W327" s="4">
        <v>0.47161973921090561</v>
      </c>
      <c r="X327" s="4">
        <v>-0.56313957390312486</v>
      </c>
      <c r="Y327" s="4">
        <v>8.8901730690086611E-2</v>
      </c>
      <c r="Z327" s="4">
        <v>0.1873735916214852</v>
      </c>
      <c r="AA327" s="28">
        <f t="shared" si="15"/>
        <v>0.43</v>
      </c>
      <c r="AB327" s="28"/>
      <c r="AC327" s="29">
        <f t="shared" si="17"/>
        <v>9.2601391818818879E-2</v>
      </c>
      <c r="AD327" s="29">
        <f t="shared" si="16"/>
        <v>0.1884666684076092</v>
      </c>
    </row>
    <row r="328" spans="1:30" s="34" customFormat="1">
      <c r="A328" s="37" t="s">
        <v>32</v>
      </c>
      <c r="B328" s="3">
        <v>0.22</v>
      </c>
      <c r="C328" s="52">
        <v>-0.23015710110375731</v>
      </c>
      <c r="D328" s="52">
        <v>0.18766182969280731</v>
      </c>
      <c r="E328" s="53">
        <v>-0.15079701288757541</v>
      </c>
      <c r="F328" s="53">
        <v>0.20580789966223831</v>
      </c>
      <c r="G328" s="54">
        <v>-0.1223616674309487</v>
      </c>
      <c r="H328" s="54">
        <v>0.18453006311649681</v>
      </c>
      <c r="I328" s="55">
        <v>-4.0256662989788094E-3</v>
      </c>
      <c r="J328" s="55">
        <v>0.1688721556133583</v>
      </c>
      <c r="K328" s="48">
        <v>4.7926670531817393E-2</v>
      </c>
      <c r="L328" s="48">
        <v>0.1909375135740311</v>
      </c>
      <c r="M328" s="49">
        <v>9.8877860711082219E-2</v>
      </c>
      <c r="N328" s="49">
        <v>0.16691404107546051</v>
      </c>
      <c r="O328" s="50">
        <v>0.1365278973632294</v>
      </c>
      <c r="P328" s="50">
        <v>0.17455248713242821</v>
      </c>
      <c r="Q328" s="51">
        <v>0.1574485707819907</v>
      </c>
      <c r="R328" s="51">
        <v>0.15689093618610969</v>
      </c>
      <c r="S328" s="28"/>
      <c r="T328" s="4">
        <v>-1.541236901944395</v>
      </c>
      <c r="U328" s="4">
        <v>0.55830584576750808</v>
      </c>
      <c r="V328" s="4">
        <v>2.0824454627586069</v>
      </c>
      <c r="W328" s="4">
        <v>0.46200493404199933</v>
      </c>
      <c r="X328" s="4">
        <v>-0.55206152173018808</v>
      </c>
      <c r="Y328" s="4">
        <v>8.7089311173477901E-2</v>
      </c>
      <c r="Z328" s="4">
        <v>0.18355364850321571</v>
      </c>
      <c r="AA328" s="28">
        <f t="shared" si="15"/>
        <v>0.43</v>
      </c>
      <c r="AB328" s="28"/>
      <c r="AC328" s="29">
        <f t="shared" si="17"/>
        <v>5.8415324086494191E-2</v>
      </c>
      <c r="AD328" s="29">
        <f t="shared" si="16"/>
        <v>0.18462444097963115</v>
      </c>
    </row>
    <row r="329" spans="1:30" s="34" customFormat="1">
      <c r="A329" s="37" t="s">
        <v>32</v>
      </c>
      <c r="B329" s="3">
        <v>0.23</v>
      </c>
      <c r="C329" s="52">
        <v>-0.23496522438209941</v>
      </c>
      <c r="D329" s="52">
        <v>0.19020803264177311</v>
      </c>
      <c r="E329" s="53">
        <v>-0.15861137309218559</v>
      </c>
      <c r="F329" s="53">
        <v>0.2039124736984862</v>
      </c>
      <c r="G329" s="54">
        <v>-0.13497809150126161</v>
      </c>
      <c r="H329" s="54">
        <v>0.17898643347540061</v>
      </c>
      <c r="I329" s="55">
        <v>-2.571376378989336E-2</v>
      </c>
      <c r="J329" s="55">
        <v>0.16295228326500161</v>
      </c>
      <c r="K329" s="48">
        <v>1.468722955864476E-2</v>
      </c>
      <c r="L329" s="48">
        <v>0.19012917296806631</v>
      </c>
      <c r="M329" s="49">
        <v>6.0050758087976837E-2</v>
      </c>
      <c r="N329" s="49">
        <v>0.16664100677525909</v>
      </c>
      <c r="O329" s="50">
        <v>8.5103127809452617E-2</v>
      </c>
      <c r="P329" s="50">
        <v>0.17125549193547579</v>
      </c>
      <c r="Q329" s="51">
        <v>9.5013249352659077E-2</v>
      </c>
      <c r="R329" s="51">
        <v>0.1486622234101907</v>
      </c>
      <c r="S329" s="28"/>
      <c r="T329" s="4">
        <v>-1.5757851808394909</v>
      </c>
      <c r="U329" s="4">
        <v>0.54794811977688518</v>
      </c>
      <c r="V329" s="4">
        <v>1.9849465420465751</v>
      </c>
      <c r="W329" s="4">
        <v>0.45343378876490759</v>
      </c>
      <c r="X329" s="4">
        <v>-0.53677951718464478</v>
      </c>
      <c r="Y329" s="4">
        <v>8.5473624666368306E-2</v>
      </c>
      <c r="Z329" s="4">
        <v>0.18014834940024491</v>
      </c>
      <c r="AA329" s="28">
        <f t="shared" si="15"/>
        <v>0.43</v>
      </c>
      <c r="AB329" s="28"/>
      <c r="AC329" s="29">
        <f t="shared" si="17"/>
        <v>2.5384815958160556E-2</v>
      </c>
      <c r="AD329" s="29">
        <f t="shared" si="16"/>
        <v>0.18119927646570755</v>
      </c>
    </row>
    <row r="330" spans="1:30" s="34" customFormat="1">
      <c r="A330" s="37" t="s">
        <v>32</v>
      </c>
      <c r="B330" s="3">
        <v>0.24</v>
      </c>
      <c r="C330" s="52">
        <v>-0.2392766768983331</v>
      </c>
      <c r="D330" s="52">
        <v>0.19196557986036389</v>
      </c>
      <c r="E330" s="53">
        <v>-0.1667250167101417</v>
      </c>
      <c r="F330" s="53">
        <v>0.20061199678746439</v>
      </c>
      <c r="G330" s="54">
        <v>-0.14795717048243151</v>
      </c>
      <c r="H330" s="54">
        <v>0.1732660026323713</v>
      </c>
      <c r="I330" s="55">
        <v>-4.75559911405996E-2</v>
      </c>
      <c r="J330" s="55">
        <v>0.15729313393097441</v>
      </c>
      <c r="K330" s="48">
        <v>-1.7035789827103302E-2</v>
      </c>
      <c r="L330" s="48">
        <v>0.18929838272313959</v>
      </c>
      <c r="M330" s="49">
        <v>2.4300336225253499E-2</v>
      </c>
      <c r="N330" s="49">
        <v>0.16792812438260241</v>
      </c>
      <c r="O330" s="50">
        <v>3.8974390365986142E-2</v>
      </c>
      <c r="P330" s="50">
        <v>0.1690429600154337</v>
      </c>
      <c r="Q330" s="51">
        <v>4.0833068042316283E-2</v>
      </c>
      <c r="R330" s="51">
        <v>0.14357663137131699</v>
      </c>
      <c r="S330" s="28"/>
      <c r="T330" s="4">
        <v>-1.5568198617317379</v>
      </c>
      <c r="U330" s="4">
        <v>0.53939160828008792</v>
      </c>
      <c r="V330" s="4">
        <v>1.8613296855179979</v>
      </c>
      <c r="W330" s="4">
        <v>0.44635317057028168</v>
      </c>
      <c r="X330" s="4">
        <v>-0.5185142978140268</v>
      </c>
      <c r="Y330" s="4">
        <v>8.4138906970049693E-2</v>
      </c>
      <c r="Z330" s="4">
        <v>0.1773352337655022</v>
      </c>
      <c r="AA330" s="28">
        <f t="shared" si="15"/>
        <v>0.43</v>
      </c>
      <c r="AB330" s="28"/>
      <c r="AC330" s="29">
        <f t="shared" si="17"/>
        <v>-5.9985254754860717E-3</v>
      </c>
      <c r="AD330" s="29">
        <f t="shared" si="16"/>
        <v>0.17836975002637701</v>
      </c>
    </row>
    <row r="331" spans="1:30" s="34" customFormat="1">
      <c r="A331" s="37" t="s">
        <v>32</v>
      </c>
      <c r="B331" s="3">
        <v>0.25</v>
      </c>
      <c r="C331" s="52">
        <v>-0.24333365214415209</v>
      </c>
      <c r="D331" s="52">
        <v>0.19276712055122849</v>
      </c>
      <c r="E331" s="53">
        <v>-0.17522426793345541</v>
      </c>
      <c r="F331" s="53">
        <v>0.19674733585482171</v>
      </c>
      <c r="G331" s="54">
        <v>-0.16081434092034741</v>
      </c>
      <c r="H331" s="54">
        <v>0.16825333753160879</v>
      </c>
      <c r="I331" s="55">
        <v>-6.9390580067774002E-2</v>
      </c>
      <c r="J331" s="55">
        <v>0.15288230343454029</v>
      </c>
      <c r="K331" s="48">
        <v>-4.6987116094603709E-2</v>
      </c>
      <c r="L331" s="48">
        <v>0.1880909920827239</v>
      </c>
      <c r="M331" s="49">
        <v>-8.7852794444117834E-3</v>
      </c>
      <c r="N331" s="49">
        <v>0.17039768362190269</v>
      </c>
      <c r="O331" s="50">
        <v>-2.160618319153978E-3</v>
      </c>
      <c r="P331" s="50">
        <v>0.1679924451627853</v>
      </c>
      <c r="Q331" s="51">
        <v>-5.8496475687014153E-3</v>
      </c>
      <c r="R331" s="51">
        <v>0.1417755117129717</v>
      </c>
      <c r="S331" s="28"/>
      <c r="T331" s="4">
        <v>-1.498404532617817</v>
      </c>
      <c r="U331" s="4">
        <v>0.53310989124935038</v>
      </c>
      <c r="V331" s="4">
        <v>1.721749229583299</v>
      </c>
      <c r="W331" s="4">
        <v>0.44115497269279619</v>
      </c>
      <c r="X331" s="4">
        <v>-0.49886785373975129</v>
      </c>
      <c r="Y331" s="4">
        <v>8.3159031130774566E-2</v>
      </c>
      <c r="Z331" s="4">
        <v>0.17527000000770121</v>
      </c>
      <c r="AA331" s="28">
        <f t="shared" si="15"/>
        <v>0.43</v>
      </c>
      <c r="AB331" s="28"/>
      <c r="AC331" s="29">
        <f t="shared" si="17"/>
        <v>-3.5570683099967082E-2</v>
      </c>
      <c r="AD331" s="29">
        <f t="shared" si="16"/>
        <v>0.17629246836439147</v>
      </c>
    </row>
    <row r="332" spans="1:30" s="34" customFormat="1">
      <c r="A332" s="37" t="s">
        <v>32</v>
      </c>
      <c r="B332" s="3">
        <v>0.26</v>
      </c>
      <c r="C332" s="52">
        <v>-0.24772365960312839</v>
      </c>
      <c r="D332" s="52">
        <v>0.1931330512172047</v>
      </c>
      <c r="E332" s="53">
        <v>-0.18361207030122659</v>
      </c>
      <c r="F332" s="53">
        <v>0.19268718320527989</v>
      </c>
      <c r="G332" s="54">
        <v>-0.17345938848971021</v>
      </c>
      <c r="H332" s="54">
        <v>0.16348784561336391</v>
      </c>
      <c r="I332" s="55">
        <v>-9.132306152034915E-2</v>
      </c>
      <c r="J332" s="55">
        <v>0.15015287894448351</v>
      </c>
      <c r="K332" s="48">
        <v>-7.5378512843430209E-2</v>
      </c>
      <c r="L332" s="48">
        <v>0.18643901739280919</v>
      </c>
      <c r="M332" s="49">
        <v>-3.9892471498204948E-2</v>
      </c>
      <c r="N332" s="49">
        <v>0.17335573954360101</v>
      </c>
      <c r="O332" s="50">
        <v>-3.9035608370194118E-2</v>
      </c>
      <c r="P332" s="50">
        <v>0.16808158766745721</v>
      </c>
      <c r="Q332" s="51">
        <v>-4.6517592297480148E-2</v>
      </c>
      <c r="R332" s="51">
        <v>0.14288770814539711</v>
      </c>
      <c r="S332" s="28"/>
      <c r="T332" s="4">
        <v>-1.412550385145753</v>
      </c>
      <c r="U332" s="4">
        <v>0.52889292550582945</v>
      </c>
      <c r="V332" s="4">
        <v>1.5733239718503149</v>
      </c>
      <c r="W332" s="4">
        <v>0.43766538182613701</v>
      </c>
      <c r="X332" s="4">
        <v>-0.4789053094481931</v>
      </c>
      <c r="Y332" s="4">
        <v>8.2501232820709383E-2</v>
      </c>
      <c r="Z332" s="4">
        <v>0.17388359244327339</v>
      </c>
      <c r="AA332" s="28">
        <f t="shared" si="15"/>
        <v>0.43</v>
      </c>
      <c r="AB332" s="28"/>
      <c r="AC332" s="29">
        <f t="shared" si="17"/>
        <v>-6.3556567766007432E-2</v>
      </c>
      <c r="AD332" s="29">
        <f t="shared" si="16"/>
        <v>0.17489797294771259</v>
      </c>
    </row>
    <row r="333" spans="1:30" s="34" customFormat="1">
      <c r="A333" s="37" t="s">
        <v>32</v>
      </c>
      <c r="B333" s="3">
        <v>0.27</v>
      </c>
      <c r="C333" s="52">
        <v>-0.25280998070448069</v>
      </c>
      <c r="D333" s="52">
        <v>0.1933271866548831</v>
      </c>
      <c r="E333" s="53">
        <v>-0.19188126197298069</v>
      </c>
      <c r="F333" s="53">
        <v>0.18856244472930681</v>
      </c>
      <c r="G333" s="54">
        <v>-0.18601746595530699</v>
      </c>
      <c r="H333" s="54">
        <v>0.15899638754793791</v>
      </c>
      <c r="I333" s="55">
        <v>-0.1134394671397162</v>
      </c>
      <c r="J333" s="55">
        <v>0.1485950870005458</v>
      </c>
      <c r="K333" s="48">
        <v>-0.1027289674083656</v>
      </c>
      <c r="L333" s="48">
        <v>0.1847513485438069</v>
      </c>
      <c r="M333" s="49">
        <v>-6.9616564408834639E-2</v>
      </c>
      <c r="N333" s="49">
        <v>0.17637483999557971</v>
      </c>
      <c r="O333" s="50">
        <v>-7.2753646076390899E-2</v>
      </c>
      <c r="P333" s="50">
        <v>0.1692109326810774</v>
      </c>
      <c r="Q333" s="51">
        <v>-8.2708184219296835E-2</v>
      </c>
      <c r="R333" s="51">
        <v>0.14620790912862819</v>
      </c>
      <c r="S333" s="28"/>
      <c r="T333" s="4">
        <v>-1.3080486210790969</v>
      </c>
      <c r="U333" s="4">
        <v>0.52644287241380416</v>
      </c>
      <c r="V333" s="4">
        <v>1.420550577824774</v>
      </c>
      <c r="W333" s="4">
        <v>0.43563793284676178</v>
      </c>
      <c r="X333" s="4">
        <v>-0.45937181899088292</v>
      </c>
      <c r="Y333" s="4">
        <v>8.2119052627289399E-2</v>
      </c>
      <c r="Z333" s="4">
        <v>0.17307809096504759</v>
      </c>
      <c r="AA333" s="28">
        <f t="shared" si="15"/>
        <v>0.43</v>
      </c>
      <c r="AB333" s="28"/>
      <c r="AC333" s="29">
        <f t="shared" si="17"/>
        <v>-9.0393260563755018E-2</v>
      </c>
      <c r="AD333" s="29">
        <f t="shared" si="16"/>
        <v>0.17408777243501017</v>
      </c>
    </row>
    <row r="334" spans="1:30" s="34" customFormat="1">
      <c r="A334" s="37" t="s">
        <v>32</v>
      </c>
      <c r="B334" s="3">
        <v>0.28000000000000003</v>
      </c>
      <c r="C334" s="52">
        <v>-0.25855161666689791</v>
      </c>
      <c r="D334" s="52">
        <v>0.19257563229307609</v>
      </c>
      <c r="E334" s="53">
        <v>-0.20101374299080549</v>
      </c>
      <c r="F334" s="53">
        <v>0.18501965180664859</v>
      </c>
      <c r="G334" s="54">
        <v>-0.1986542039919163</v>
      </c>
      <c r="H334" s="54">
        <v>0.15582495578801889</v>
      </c>
      <c r="I334" s="55">
        <v>-0.13603995584698519</v>
      </c>
      <c r="J334" s="55">
        <v>0.1474796916205029</v>
      </c>
      <c r="K334" s="48">
        <v>-0.12951616488730169</v>
      </c>
      <c r="L334" s="48">
        <v>0.18358733135033359</v>
      </c>
      <c r="M334" s="49">
        <v>-9.8583302404873174E-2</v>
      </c>
      <c r="N334" s="49">
        <v>0.17938908124846309</v>
      </c>
      <c r="O334" s="50">
        <v>-0.1046359015227219</v>
      </c>
      <c r="P334" s="50">
        <v>0.17120498973783449</v>
      </c>
      <c r="Q334" s="51">
        <v>-0.1158062623922971</v>
      </c>
      <c r="R334" s="51">
        <v>0.15074301189168859</v>
      </c>
      <c r="S334" s="28"/>
      <c r="T334" s="4">
        <v>-1.185489180565189</v>
      </c>
      <c r="U334" s="4">
        <v>0.52568156417434908</v>
      </c>
      <c r="V334" s="4">
        <v>1.2616086279697309</v>
      </c>
      <c r="W334" s="4">
        <v>0.43500794094246498</v>
      </c>
      <c r="X334" s="4">
        <v>-0.44010038737098939</v>
      </c>
      <c r="Y334" s="4">
        <v>8.2000297270046638E-2</v>
      </c>
      <c r="Z334" s="4">
        <v>0.17282779642479351</v>
      </c>
      <c r="AA334" s="28">
        <f t="shared" si="15"/>
        <v>0.43</v>
      </c>
      <c r="AB334" s="28"/>
      <c r="AC334" s="29">
        <f t="shared" si="17"/>
        <v>-0.11680562683050855</v>
      </c>
      <c r="AD334" s="29">
        <f t="shared" si="16"/>
        <v>0.17383601775755492</v>
      </c>
    </row>
    <row r="335" spans="1:30" s="34" customFormat="1">
      <c r="A335" s="37" t="s">
        <v>32</v>
      </c>
      <c r="B335" s="3">
        <v>0.28999999999999998</v>
      </c>
      <c r="C335" s="52">
        <v>-0.26493009356615599</v>
      </c>
      <c r="D335" s="52">
        <v>0.19184591542827881</v>
      </c>
      <c r="E335" s="53">
        <v>-0.2117394224143912</v>
      </c>
      <c r="F335" s="53">
        <v>0.18212534531533561</v>
      </c>
      <c r="G335" s="54">
        <v>-0.2117260883977814</v>
      </c>
      <c r="H335" s="54">
        <v>0.1544001220005474</v>
      </c>
      <c r="I335" s="55">
        <v>-0.1598789762780792</v>
      </c>
      <c r="J335" s="55">
        <v>0.14632836810140881</v>
      </c>
      <c r="K335" s="48">
        <v>-0.15612340016874901</v>
      </c>
      <c r="L335" s="48">
        <v>0.1832093098411178</v>
      </c>
      <c r="M335" s="49">
        <v>-0.12731740249901921</v>
      </c>
      <c r="N335" s="49">
        <v>0.18271242154799039</v>
      </c>
      <c r="O335" s="50">
        <v>-0.13567789526911539</v>
      </c>
      <c r="P335" s="50">
        <v>0.17414837974625039</v>
      </c>
      <c r="Q335" s="51">
        <v>-0.1471250100289424</v>
      </c>
      <c r="R335" s="51">
        <v>0.15566654652906919</v>
      </c>
      <c r="S335" s="28"/>
      <c r="T335" s="4">
        <v>-1.046191657736117</v>
      </c>
      <c r="U335" s="4">
        <v>0.5270375010039664</v>
      </c>
      <c r="V335" s="4">
        <v>1.095343827339275</v>
      </c>
      <c r="W335" s="4">
        <v>0.43612999529722701</v>
      </c>
      <c r="X335" s="4">
        <v>-0.42103383518359627</v>
      </c>
      <c r="Y335" s="4">
        <v>8.2211807870161871E-2</v>
      </c>
      <c r="Z335" s="4">
        <v>0.17327358640550569</v>
      </c>
      <c r="AA335" s="28">
        <f t="shared" si="15"/>
        <v>0.43</v>
      </c>
      <c r="AB335" s="28"/>
      <c r="AC335" s="29">
        <f t="shared" si="17"/>
        <v>-0.14347682694311603</v>
      </c>
      <c r="AD335" s="29">
        <f t="shared" si="16"/>
        <v>0.17428440833248737</v>
      </c>
    </row>
    <row r="336" spans="1:30" s="34" customFormat="1">
      <c r="A336" s="37" t="s">
        <v>32</v>
      </c>
      <c r="B336" s="3">
        <v>0.3</v>
      </c>
      <c r="C336" s="52">
        <v>-0.27241682303691678</v>
      </c>
      <c r="D336" s="52">
        <v>0.19082883124824551</v>
      </c>
      <c r="E336" s="53">
        <v>-0.2236762411963038</v>
      </c>
      <c r="F336" s="53">
        <v>0.180086681848071</v>
      </c>
      <c r="G336" s="54">
        <v>-0.2258890800279173</v>
      </c>
      <c r="H336" s="54">
        <v>0.15454930122566199</v>
      </c>
      <c r="I336" s="55">
        <v>-0.18486234968578541</v>
      </c>
      <c r="J336" s="55">
        <v>0.1455986426644017</v>
      </c>
      <c r="K336" s="48">
        <v>-0.18304648234522969</v>
      </c>
      <c r="L336" s="48">
        <v>0.1834825017317912</v>
      </c>
      <c r="M336" s="49">
        <v>-0.15584450013779799</v>
      </c>
      <c r="N336" s="49">
        <v>0.1866741154302588</v>
      </c>
      <c r="O336" s="50">
        <v>-0.16607609114774929</v>
      </c>
      <c r="P336" s="50">
        <v>0.17817521031933309</v>
      </c>
      <c r="Q336" s="51">
        <v>-0.17759726761839281</v>
      </c>
      <c r="R336" s="51">
        <v>0.16055644806193581</v>
      </c>
      <c r="S336" s="28"/>
      <c r="T336" s="4">
        <v>0</v>
      </c>
      <c r="U336" s="4">
        <v>0</v>
      </c>
      <c r="V336" s="4">
        <v>0.1971778771798576</v>
      </c>
      <c r="W336" s="4">
        <v>8.3096280242173984E-2</v>
      </c>
      <c r="X336" s="4">
        <v>-0.27605060021588079</v>
      </c>
      <c r="Y336" s="4">
        <v>3.5000165457116712E-2</v>
      </c>
      <c r="Z336" s="4">
        <v>0.17529406313118459</v>
      </c>
      <c r="AA336" s="28">
        <f t="shared" si="15"/>
        <v>0.43</v>
      </c>
      <c r="AB336" s="28"/>
      <c r="AC336" s="29">
        <f t="shared" si="17"/>
        <v>-0.19126411302854202</v>
      </c>
      <c r="AD336" s="29">
        <f t="shared" si="16"/>
        <v>0.17631667186433586</v>
      </c>
    </row>
    <row r="337" spans="1:30" s="34" customFormat="1">
      <c r="A337" s="37" t="s">
        <v>32</v>
      </c>
      <c r="B337" s="3">
        <v>0.31</v>
      </c>
      <c r="C337" s="52">
        <v>-0.28066131130674871</v>
      </c>
      <c r="D337" s="52">
        <v>0.18951548681939859</v>
      </c>
      <c r="E337" s="53">
        <v>-0.23567412554112549</v>
      </c>
      <c r="F337" s="53">
        <v>0.17915223293525559</v>
      </c>
      <c r="G337" s="54">
        <v>-0.24152899411760631</v>
      </c>
      <c r="H337" s="54">
        <v>0.15520344611585449</v>
      </c>
      <c r="I337" s="55">
        <v>-0.20973008971856039</v>
      </c>
      <c r="J337" s="55">
        <v>0.1457702229476994</v>
      </c>
      <c r="K337" s="48">
        <v>-0.20973624719540901</v>
      </c>
      <c r="L337" s="48">
        <v>0.18417837518855051</v>
      </c>
      <c r="M337" s="49">
        <v>-0.18375508969750981</v>
      </c>
      <c r="N337" s="49">
        <v>0.191334889066229</v>
      </c>
      <c r="O337" s="50">
        <v>-0.19580094385031541</v>
      </c>
      <c r="P337" s="50">
        <v>0.18277381797882469</v>
      </c>
      <c r="Q337" s="51">
        <v>-0.2075273258784851</v>
      </c>
      <c r="R337" s="51">
        <v>0.16526289795974911</v>
      </c>
      <c r="S337" s="28"/>
      <c r="T337" s="4">
        <v>0</v>
      </c>
      <c r="U337" s="4">
        <v>0</v>
      </c>
      <c r="V337" s="4">
        <v>0.15260393217212689</v>
      </c>
      <c r="W337" s="4">
        <v>8.3712664006303797E-2</v>
      </c>
      <c r="X337" s="4">
        <v>-0.28043501691628908</v>
      </c>
      <c r="Y337" s="4">
        <v>3.5259786389205981E-2</v>
      </c>
      <c r="Z337" s="4">
        <v>0.17659434292887849</v>
      </c>
      <c r="AA337" s="28">
        <f t="shared" si="15"/>
        <v>0.43</v>
      </c>
      <c r="AB337" s="28"/>
      <c r="AC337" s="29">
        <f t="shared" si="17"/>
        <v>-0.21481532608227452</v>
      </c>
      <c r="AD337" s="29">
        <f t="shared" si="16"/>
        <v>0.1776245370728127</v>
      </c>
    </row>
    <row r="338" spans="1:30" s="34" customFormat="1">
      <c r="A338" s="37" t="s">
        <v>32</v>
      </c>
      <c r="B338" s="3">
        <v>0.32</v>
      </c>
      <c r="C338" s="52">
        <v>-0.28970905755702631</v>
      </c>
      <c r="D338" s="52">
        <v>0.18842063674112</v>
      </c>
      <c r="E338" s="53">
        <v>-0.24763249599012099</v>
      </c>
      <c r="F338" s="53">
        <v>0.17895837642532131</v>
      </c>
      <c r="G338" s="54">
        <v>-0.2586291229498307</v>
      </c>
      <c r="H338" s="54">
        <v>0.1555357068490941</v>
      </c>
      <c r="I338" s="55">
        <v>-0.23316261454677531</v>
      </c>
      <c r="J338" s="55">
        <v>0.14687951187492651</v>
      </c>
      <c r="K338" s="48">
        <v>-0.2353082142351095</v>
      </c>
      <c r="L338" s="48">
        <v>0.18472892882357711</v>
      </c>
      <c r="M338" s="49">
        <v>-0.2107409509332579</v>
      </c>
      <c r="N338" s="49">
        <v>0.19653045315443929</v>
      </c>
      <c r="O338" s="50">
        <v>-0.22502500599170999</v>
      </c>
      <c r="P338" s="50">
        <v>0.187162588025064</v>
      </c>
      <c r="Q338" s="51">
        <v>-0.23689523328741391</v>
      </c>
      <c r="R338" s="51">
        <v>0.1695722182429103</v>
      </c>
      <c r="S338" s="28"/>
      <c r="T338" s="4">
        <v>0</v>
      </c>
      <c r="U338" s="4">
        <v>0</v>
      </c>
      <c r="V338" s="4">
        <v>0.11106401195043621</v>
      </c>
      <c r="W338" s="4">
        <v>8.4493669646236724E-2</v>
      </c>
      <c r="X338" s="4">
        <v>-0.28572042363891659</v>
      </c>
      <c r="Y338" s="4">
        <v>3.5588746079590783E-2</v>
      </c>
      <c r="Z338" s="4">
        <v>0.1782418974470015</v>
      </c>
      <c r="AA338" s="28">
        <f t="shared" si="15"/>
        <v>0.43</v>
      </c>
      <c r="AB338" s="28"/>
      <c r="AC338" s="29">
        <f t="shared" si="17"/>
        <v>-0.237962898500229</v>
      </c>
      <c r="AD338" s="29">
        <f t="shared" si="16"/>
        <v>0.17928170288984957</v>
      </c>
    </row>
    <row r="339" spans="1:30" s="34" customFormat="1">
      <c r="A339" s="37" t="s">
        <v>32</v>
      </c>
      <c r="B339" s="3">
        <v>0.33</v>
      </c>
      <c r="C339" s="52">
        <v>-0.29914084843512972</v>
      </c>
      <c r="D339" s="52">
        <v>0.18795276455488971</v>
      </c>
      <c r="E339" s="53">
        <v>-0.26066904894411153</v>
      </c>
      <c r="F339" s="53">
        <v>0.178944673841654</v>
      </c>
      <c r="G339" s="54">
        <v>-0.27610587463258418</v>
      </c>
      <c r="H339" s="54">
        <v>0.15598170021634519</v>
      </c>
      <c r="I339" s="55">
        <v>-0.25494787378797668</v>
      </c>
      <c r="J339" s="55">
        <v>0.14882096985106641</v>
      </c>
      <c r="K339" s="48">
        <v>-0.25982973325941811</v>
      </c>
      <c r="L339" s="48">
        <v>0.18474322520135081</v>
      </c>
      <c r="M339" s="49">
        <v>-0.23730044606237991</v>
      </c>
      <c r="N339" s="49">
        <v>0.2021619375497275</v>
      </c>
      <c r="O339" s="50">
        <v>-0.25404473816674988</v>
      </c>
      <c r="P339" s="50">
        <v>0.19071600314980819</v>
      </c>
      <c r="Q339" s="51">
        <v>-0.26605332339190851</v>
      </c>
      <c r="R339" s="51">
        <v>0.17301159205123989</v>
      </c>
      <c r="S339" s="28"/>
      <c r="T339" s="4">
        <v>0</v>
      </c>
      <c r="U339" s="4">
        <v>0</v>
      </c>
      <c r="V339" s="4">
        <v>7.1675022357727269E-2</v>
      </c>
      <c r="W339" s="4">
        <v>8.5322748254066508E-2</v>
      </c>
      <c r="X339" s="4">
        <v>-0.29163745410731201</v>
      </c>
      <c r="Y339" s="4">
        <v>3.5937954111122737E-2</v>
      </c>
      <c r="Z339" s="4">
        <v>0.17999086331404249</v>
      </c>
      <c r="AA339" s="28">
        <f t="shared" si="15"/>
        <v>0.43</v>
      </c>
      <c r="AB339" s="28"/>
      <c r="AC339" s="29">
        <f t="shared" si="17"/>
        <v>-0.26081719449348928</v>
      </c>
      <c r="AD339" s="29">
        <f t="shared" si="16"/>
        <v>0.18104087165673594</v>
      </c>
    </row>
    <row r="340" spans="1:30" s="34" customFormat="1">
      <c r="A340" s="37" t="s">
        <v>32</v>
      </c>
      <c r="B340" s="3">
        <v>0.34</v>
      </c>
      <c r="C340" s="52">
        <v>-0.30999941675107301</v>
      </c>
      <c r="D340" s="52">
        <v>0.18799405032529909</v>
      </c>
      <c r="E340" s="53">
        <v>-0.27532167740361502</v>
      </c>
      <c r="F340" s="53">
        <v>0.17911790229999211</v>
      </c>
      <c r="G340" s="54">
        <v>-0.29263835304901392</v>
      </c>
      <c r="H340" s="54">
        <v>0.15704558736714441</v>
      </c>
      <c r="I340" s="55">
        <v>-0.2760460679609742</v>
      </c>
      <c r="J340" s="55">
        <v>0.15165756079176679</v>
      </c>
      <c r="K340" s="48">
        <v>-0.28385127413731198</v>
      </c>
      <c r="L340" s="48">
        <v>0.1840617586832429</v>
      </c>
      <c r="M340" s="49">
        <v>-0.2641168150149823</v>
      </c>
      <c r="N340" s="49">
        <v>0.20818167224180961</v>
      </c>
      <c r="O340" s="50">
        <v>-0.28330678309177992</v>
      </c>
      <c r="P340" s="50">
        <v>0.1929759101197617</v>
      </c>
      <c r="Q340" s="51">
        <v>-0.29537422992602141</v>
      </c>
      <c r="R340" s="51">
        <v>0.17519302740155929</v>
      </c>
      <c r="S340" s="28"/>
      <c r="T340" s="4">
        <v>0</v>
      </c>
      <c r="U340" s="4">
        <v>0</v>
      </c>
      <c r="V340" s="4">
        <v>3.4381745050303003E-2</v>
      </c>
      <c r="W340" s="4">
        <v>8.6141939326949635E-2</v>
      </c>
      <c r="X340" s="4">
        <v>-0.2985735546699656</v>
      </c>
      <c r="Y340" s="4">
        <v>3.6282997511481237E-2</v>
      </c>
      <c r="Z340" s="4">
        <v>0.1817189711334054</v>
      </c>
      <c r="AA340" s="28">
        <f t="shared" si="15"/>
        <v>0.43</v>
      </c>
      <c r="AB340" s="28"/>
      <c r="AC340" s="29">
        <f t="shared" si="17"/>
        <v>-0.28378940429833532</v>
      </c>
      <c r="AD340" s="29">
        <f t="shared" si="16"/>
        <v>0.18277906069685637</v>
      </c>
    </row>
    <row r="341" spans="1:30" s="34" customFormat="1">
      <c r="A341" s="37" t="s">
        <v>32</v>
      </c>
      <c r="B341" s="3">
        <v>0.35</v>
      </c>
      <c r="C341" s="52">
        <v>-0.32135224603868351</v>
      </c>
      <c r="D341" s="52">
        <v>0.18782783025492061</v>
      </c>
      <c r="E341" s="53">
        <v>-0.29096611689467938</v>
      </c>
      <c r="F341" s="53">
        <v>0.17898407290994631</v>
      </c>
      <c r="G341" s="54">
        <v>-0.30834305777443549</v>
      </c>
      <c r="H341" s="54">
        <v>0.15859421100531529</v>
      </c>
      <c r="I341" s="55">
        <v>-0.29742420966424649</v>
      </c>
      <c r="J341" s="55">
        <v>0.15450148469652489</v>
      </c>
      <c r="K341" s="48">
        <v>-0.30747399953773941</v>
      </c>
      <c r="L341" s="48">
        <v>0.1826091324873996</v>
      </c>
      <c r="M341" s="49">
        <v>-0.29151723416153569</v>
      </c>
      <c r="N341" s="49">
        <v>0.2143216211499335</v>
      </c>
      <c r="O341" s="50">
        <v>-0.31297687739967789</v>
      </c>
      <c r="P341" s="50">
        <v>0.19380679500688089</v>
      </c>
      <c r="Q341" s="51">
        <v>-0.32512843259725138</v>
      </c>
      <c r="R341" s="51">
        <v>0.17606439555200759</v>
      </c>
      <c r="S341" s="28"/>
      <c r="T341" s="4">
        <v>0</v>
      </c>
      <c r="U341" s="4">
        <v>0</v>
      </c>
      <c r="V341" s="4">
        <v>-3.095499854689503E-3</v>
      </c>
      <c r="W341" s="4">
        <v>8.6784327103899495E-2</v>
      </c>
      <c r="X341" s="4">
        <v>-0.30568306783747318</v>
      </c>
      <c r="Y341" s="4">
        <v>3.655357133759414E-2</v>
      </c>
      <c r="Z341" s="4">
        <v>0.18307410716595909</v>
      </c>
      <c r="AA341" s="28">
        <f t="shared" si="15"/>
        <v>0.43</v>
      </c>
      <c r="AB341" s="28"/>
      <c r="AC341" s="29">
        <f t="shared" si="17"/>
        <v>-0.30701413277498968</v>
      </c>
      <c r="AD341" s="29">
        <f t="shared" si="16"/>
        <v>0.18414210215368254</v>
      </c>
    </row>
    <row r="342" spans="1:30" s="34" customFormat="1">
      <c r="A342" s="37" t="s">
        <v>32</v>
      </c>
      <c r="B342" s="3">
        <v>0.36</v>
      </c>
      <c r="C342" s="52">
        <v>-0.33292094996554372</v>
      </c>
      <c r="D342" s="52">
        <v>0.1878808261068613</v>
      </c>
      <c r="E342" s="53">
        <v>-0.30654767627742618</v>
      </c>
      <c r="F342" s="53">
        <v>0.17827096998476019</v>
      </c>
      <c r="G342" s="54">
        <v>-0.32492338090667511</v>
      </c>
      <c r="H342" s="54">
        <v>0.15991872809471441</v>
      </c>
      <c r="I342" s="55">
        <v>-0.31930338142290721</v>
      </c>
      <c r="J342" s="55">
        <v>0.1566359081204535</v>
      </c>
      <c r="K342" s="48">
        <v>-0.33063946151161178</v>
      </c>
      <c r="L342" s="48">
        <v>0.18042014952557839</v>
      </c>
      <c r="M342" s="49">
        <v>-0.31927736177027632</v>
      </c>
      <c r="N342" s="49">
        <v>0.22040665865307729</v>
      </c>
      <c r="O342" s="50">
        <v>-0.34275808493457333</v>
      </c>
      <c r="P342" s="50">
        <v>0.19329189036532041</v>
      </c>
      <c r="Q342" s="51">
        <v>-0.35541077550648698</v>
      </c>
      <c r="R342" s="51">
        <v>0.1757079486814698</v>
      </c>
      <c r="S342" s="28"/>
      <c r="T342" s="4">
        <v>0</v>
      </c>
      <c r="U342" s="4">
        <v>0</v>
      </c>
      <c r="V342" s="4">
        <v>-4.0829299588991751E-2</v>
      </c>
      <c r="W342" s="4">
        <v>8.7195441679763827E-2</v>
      </c>
      <c r="X342" s="4">
        <v>-0.31295082410867631</v>
      </c>
      <c r="Y342" s="4">
        <v>3.6726732857401627E-2</v>
      </c>
      <c r="Z342" s="4">
        <v>0.18394136553427221</v>
      </c>
      <c r="AA342" s="28">
        <f t="shared" si="15"/>
        <v>0.43</v>
      </c>
      <c r="AB342" s="28"/>
      <c r="AC342" s="29">
        <f t="shared" si="17"/>
        <v>-0.33050742293194274</v>
      </c>
      <c r="AD342" s="29">
        <f t="shared" si="16"/>
        <v>0.18501441982614719</v>
      </c>
    </row>
    <row r="343" spans="1:30" s="34" customFormat="1">
      <c r="A343" s="37" t="s">
        <v>32</v>
      </c>
      <c r="B343" s="3">
        <v>0.37</v>
      </c>
      <c r="C343" s="52">
        <v>-0.34323427037661419</v>
      </c>
      <c r="D343" s="52">
        <v>0.18844145438241261</v>
      </c>
      <c r="E343" s="53">
        <v>-0.32206927849927852</v>
      </c>
      <c r="F343" s="53">
        <v>0.17761533376076971</v>
      </c>
      <c r="G343" s="54">
        <v>-0.34318786612175961</v>
      </c>
      <c r="H343" s="54">
        <v>0.16057544837490531</v>
      </c>
      <c r="I343" s="55">
        <v>-0.34151619634358688</v>
      </c>
      <c r="J343" s="55">
        <v>0.15844095627103599</v>
      </c>
      <c r="K343" s="48">
        <v>-0.35351189960905538</v>
      </c>
      <c r="L343" s="48">
        <v>0.17760506982460891</v>
      </c>
      <c r="M343" s="49">
        <v>-0.34696968014569851</v>
      </c>
      <c r="N343" s="49">
        <v>0.22642729083744431</v>
      </c>
      <c r="O343" s="50">
        <v>-0.37201048259926439</v>
      </c>
      <c r="P343" s="50">
        <v>0.191710930654694</v>
      </c>
      <c r="Q343" s="51">
        <v>-0.38595867694134389</v>
      </c>
      <c r="R343" s="51">
        <v>0.17436197435279879</v>
      </c>
      <c r="S343" s="28"/>
      <c r="T343" s="4">
        <v>0</v>
      </c>
      <c r="U343" s="4">
        <v>0</v>
      </c>
      <c r="V343" s="4">
        <v>-7.8979079188726362E-2</v>
      </c>
      <c r="W343" s="4">
        <v>8.74592145647234E-2</v>
      </c>
      <c r="X343" s="4">
        <v>-0.32006514339327319</v>
      </c>
      <c r="Y343" s="4">
        <v>3.6837834035333777E-2</v>
      </c>
      <c r="Z343" s="4">
        <v>0.1844978022437572</v>
      </c>
      <c r="AA343" s="28">
        <f t="shared" si="15"/>
        <v>0.43</v>
      </c>
      <c r="AB343" s="28"/>
      <c r="AC343" s="29">
        <f t="shared" si="17"/>
        <v>-0.35402614744442551</v>
      </c>
      <c r="AD343" s="29">
        <f t="shared" si="16"/>
        <v>0.18557410260699589</v>
      </c>
    </row>
    <row r="344" spans="1:30" s="34" customFormat="1">
      <c r="A344" s="37" t="s">
        <v>32</v>
      </c>
      <c r="B344" s="3">
        <v>0.38</v>
      </c>
      <c r="C344" s="52">
        <v>-0.35213965177530809</v>
      </c>
      <c r="D344" s="52">
        <v>0.1886959866078701</v>
      </c>
      <c r="E344" s="53">
        <v>-0.33728973344017088</v>
      </c>
      <c r="F344" s="53">
        <v>0.17697885183475379</v>
      </c>
      <c r="G344" s="54">
        <v>-0.3625033826591777</v>
      </c>
      <c r="H344" s="54">
        <v>0.16094999774518709</v>
      </c>
      <c r="I344" s="55">
        <v>-0.36350564113324041</v>
      </c>
      <c r="J344" s="55">
        <v>0.16055435048788641</v>
      </c>
      <c r="K344" s="48">
        <v>-0.37579910688619261</v>
      </c>
      <c r="L344" s="48">
        <v>0.17429194666664399</v>
      </c>
      <c r="M344" s="49">
        <v>-0.37397010341384512</v>
      </c>
      <c r="N344" s="49">
        <v>0.23247036158416351</v>
      </c>
      <c r="O344" s="50">
        <v>-0.39986434449554281</v>
      </c>
      <c r="P344" s="50">
        <v>0.18974899832354211</v>
      </c>
      <c r="Q344" s="51">
        <v>-0.41587263050523088</v>
      </c>
      <c r="R344" s="51">
        <v>0.17243305761773611</v>
      </c>
      <c r="S344" s="28"/>
      <c r="T344" s="4">
        <v>0</v>
      </c>
      <c r="U344" s="4">
        <v>0</v>
      </c>
      <c r="V344" s="4">
        <v>-0.1164070847841953</v>
      </c>
      <c r="W344" s="4">
        <v>8.7658286009903039E-2</v>
      </c>
      <c r="X344" s="4">
        <v>-0.3269388144068387</v>
      </c>
      <c r="Y344" s="4">
        <v>3.6921682957316432E-2</v>
      </c>
      <c r="Z344" s="4">
        <v>0.184917749350622</v>
      </c>
      <c r="AA344" s="28">
        <f t="shared" si="15"/>
        <v>0.43</v>
      </c>
      <c r="AB344" s="28"/>
      <c r="AC344" s="29">
        <f t="shared" si="17"/>
        <v>-0.37699386086404268</v>
      </c>
      <c r="AD344" s="29">
        <f t="shared" si="16"/>
        <v>0.18599649954913333</v>
      </c>
    </row>
    <row r="345" spans="1:30" s="34" customFormat="1">
      <c r="A345" s="37" t="s">
        <v>32</v>
      </c>
      <c r="B345" s="3">
        <v>0.39</v>
      </c>
      <c r="C345" s="52">
        <v>-0.36050398148610641</v>
      </c>
      <c r="D345" s="52">
        <v>0.18829861219295321</v>
      </c>
      <c r="E345" s="53">
        <v>-0.35301987668812668</v>
      </c>
      <c r="F345" s="53">
        <v>0.17568898736073749</v>
      </c>
      <c r="G345" s="54">
        <v>-0.3812799396194424</v>
      </c>
      <c r="H345" s="54">
        <v>0.16149326334671499</v>
      </c>
      <c r="I345" s="55">
        <v>-0.38506772182617222</v>
      </c>
      <c r="J345" s="55">
        <v>0.16295525373782979</v>
      </c>
      <c r="K345" s="48">
        <v>-0.39686956851764471</v>
      </c>
      <c r="L345" s="48">
        <v>0.17051910490069361</v>
      </c>
      <c r="M345" s="49">
        <v>-0.39918822823183769</v>
      </c>
      <c r="N345" s="49">
        <v>0.23848666387821349</v>
      </c>
      <c r="O345" s="50">
        <v>-0.42539435031543599</v>
      </c>
      <c r="P345" s="50">
        <v>0.18813592349880751</v>
      </c>
      <c r="Q345" s="51">
        <v>-0.44359622141522742</v>
      </c>
      <c r="R345" s="51">
        <v>0.1706101326234179</v>
      </c>
      <c r="S345" s="28"/>
      <c r="T345" s="4">
        <v>0</v>
      </c>
      <c r="U345" s="4">
        <v>0</v>
      </c>
      <c r="V345" s="4">
        <v>-0.14942356335210569</v>
      </c>
      <c r="W345" s="4">
        <v>8.7826381495742928E-2</v>
      </c>
      <c r="X345" s="4">
        <v>-0.33447974232890632</v>
      </c>
      <c r="Y345" s="4">
        <v>3.6992484800670238E-2</v>
      </c>
      <c r="Z345" s="4">
        <v>0.18527235175425569</v>
      </c>
      <c r="AA345" s="28">
        <f t="shared" si="15"/>
        <v>0.43</v>
      </c>
      <c r="AB345" s="28"/>
      <c r="AC345" s="29">
        <f t="shared" si="17"/>
        <v>-0.39873187457031178</v>
      </c>
      <c r="AD345" s="29">
        <f t="shared" si="16"/>
        <v>0.18635317058822606</v>
      </c>
    </row>
    <row r="346" spans="1:30" s="34" customFormat="1">
      <c r="A346" s="37" t="s">
        <v>32</v>
      </c>
      <c r="B346" s="3">
        <v>0.4</v>
      </c>
      <c r="C346" s="52">
        <v>-0.36895064886618018</v>
      </c>
      <c r="D346" s="52">
        <v>0.18767517260270469</v>
      </c>
      <c r="E346" s="53">
        <v>-0.36921543875915752</v>
      </c>
      <c r="F346" s="53">
        <v>0.17401540933002979</v>
      </c>
      <c r="G346" s="54">
        <v>-0.39884786678857642</v>
      </c>
      <c r="H346" s="54">
        <v>0.16227528975801969</v>
      </c>
      <c r="I346" s="55">
        <v>-0.40581077519716141</v>
      </c>
      <c r="J346" s="55">
        <v>0.16530044530676011</v>
      </c>
      <c r="K346" s="48">
        <v>-0.41597513998818481</v>
      </c>
      <c r="L346" s="48">
        <v>0.1668115093164779</v>
      </c>
      <c r="M346" s="49">
        <v>-0.42154707698466443</v>
      </c>
      <c r="N346" s="49">
        <v>0.24457626213069469</v>
      </c>
      <c r="O346" s="50">
        <v>-0.44779019563250139</v>
      </c>
      <c r="P346" s="50">
        <v>0.18726557060000479</v>
      </c>
      <c r="Q346" s="51">
        <v>-0.46736181884425598</v>
      </c>
      <c r="R346" s="51">
        <v>0.16947043967230849</v>
      </c>
      <c r="S346" s="28"/>
      <c r="T346" s="4">
        <v>0</v>
      </c>
      <c r="U346" s="4">
        <v>0</v>
      </c>
      <c r="V346" s="4">
        <v>-0.17449564058151279</v>
      </c>
      <c r="W346" s="4">
        <v>8.8066629450483505E-2</v>
      </c>
      <c r="X346" s="4">
        <v>-0.34346360215589983</v>
      </c>
      <c r="Y346" s="4">
        <v>3.7093677274534879E-2</v>
      </c>
      <c r="Z346" s="4">
        <v>0.18577916192701791</v>
      </c>
      <c r="AA346" s="28">
        <f t="shared" si="15"/>
        <v>0.43</v>
      </c>
      <c r="AB346" s="28"/>
      <c r="AC346" s="29">
        <f t="shared" si="17"/>
        <v>-0.41849672760595036</v>
      </c>
      <c r="AD346" s="29">
        <f t="shared" si="16"/>
        <v>0.18686293732722595</v>
      </c>
    </row>
    <row r="347" spans="1:30" s="34" customFormat="1">
      <c r="A347" s="37" t="s">
        <v>32</v>
      </c>
      <c r="B347" s="3">
        <v>0.41</v>
      </c>
      <c r="C347" s="52">
        <v>-0.37790593478743473</v>
      </c>
      <c r="D347" s="52">
        <v>0.18687213184062129</v>
      </c>
      <c r="E347" s="53">
        <v>-0.38460089500314498</v>
      </c>
      <c r="F347" s="53">
        <v>0.172744323962185</v>
      </c>
      <c r="G347" s="54">
        <v>-0.41488404505914162</v>
      </c>
      <c r="H347" s="54">
        <v>0.16279212216658229</v>
      </c>
      <c r="I347" s="55">
        <v>-0.42438369093270573</v>
      </c>
      <c r="J347" s="55">
        <v>0.16783234131137531</v>
      </c>
      <c r="K347" s="48">
        <v>-0.43217181600467081</v>
      </c>
      <c r="L347" s="48">
        <v>0.16380171501628121</v>
      </c>
      <c r="M347" s="49">
        <v>-0.4398124272627903</v>
      </c>
      <c r="N347" s="49">
        <v>0.25096883953581389</v>
      </c>
      <c r="O347" s="50">
        <v>-0.4660734477990463</v>
      </c>
      <c r="P347" s="50">
        <v>0.18741788567532319</v>
      </c>
      <c r="Q347" s="51">
        <v>-0.48588384388354239</v>
      </c>
      <c r="R347" s="51">
        <v>0.16922850855632859</v>
      </c>
      <c r="S347" s="28"/>
      <c r="T347" s="4">
        <v>0</v>
      </c>
      <c r="U347" s="4">
        <v>0</v>
      </c>
      <c r="V347" s="4">
        <v>-0.18902285822992629</v>
      </c>
      <c r="W347" s="4">
        <v>8.8487053484442635E-2</v>
      </c>
      <c r="X347" s="4">
        <v>-0.35404012466076362</v>
      </c>
      <c r="Y347" s="4">
        <v>3.7270759939460829E-2</v>
      </c>
      <c r="Z347" s="4">
        <v>0.1866660588727766</v>
      </c>
      <c r="AA347" s="28">
        <f t="shared" si="15"/>
        <v>0.43</v>
      </c>
      <c r="AB347" s="28"/>
      <c r="AC347" s="29">
        <f t="shared" si="17"/>
        <v>-0.43531995369963195</v>
      </c>
      <c r="AD347" s="29">
        <f t="shared" si="16"/>
        <v>0.18775500814223003</v>
      </c>
    </row>
    <row r="348" spans="1:30" s="34" customFormat="1">
      <c r="A348" s="37" t="s">
        <v>32</v>
      </c>
      <c r="B348" s="3">
        <v>0.42</v>
      </c>
      <c r="C348" s="52">
        <v>-0.38603319101847239</v>
      </c>
      <c r="D348" s="52">
        <v>0.18578416298096001</v>
      </c>
      <c r="E348" s="53">
        <v>-0.39836053323759579</v>
      </c>
      <c r="F348" s="53">
        <v>0.17216715009998129</v>
      </c>
      <c r="G348" s="54">
        <v>-0.42885356129005109</v>
      </c>
      <c r="H348" s="54">
        <v>0.16283905385272901</v>
      </c>
      <c r="I348" s="55">
        <v>-0.43896636362626351</v>
      </c>
      <c r="J348" s="55">
        <v>0.17043494483063221</v>
      </c>
      <c r="K348" s="48">
        <v>-0.44427698273437272</v>
      </c>
      <c r="L348" s="48">
        <v>0.16185526340036871</v>
      </c>
      <c r="M348" s="49">
        <v>-0.45284335337296833</v>
      </c>
      <c r="N348" s="49">
        <v>0.25783818124193808</v>
      </c>
      <c r="O348" s="50">
        <v>-0.47874359745939787</v>
      </c>
      <c r="P348" s="50">
        <v>0.18899266321106539</v>
      </c>
      <c r="Q348" s="51">
        <v>-0.49773633222512181</v>
      </c>
      <c r="R348" s="51">
        <v>0.17005049118528709</v>
      </c>
      <c r="S348" s="28"/>
      <c r="T348" s="4">
        <v>0</v>
      </c>
      <c r="U348" s="4">
        <v>0</v>
      </c>
      <c r="V348" s="4">
        <v>-0.19118644933931331</v>
      </c>
      <c r="W348" s="4">
        <v>8.9145469584978543E-2</v>
      </c>
      <c r="X348" s="4">
        <v>-0.36570333747510553</v>
      </c>
      <c r="Y348" s="4">
        <v>3.7548084897825088E-2</v>
      </c>
      <c r="Z348" s="4">
        <v>0.1880550071284334</v>
      </c>
      <c r="AA348" s="28">
        <f t="shared" si="15"/>
        <v>0.43</v>
      </c>
      <c r="AB348" s="28"/>
      <c r="AC348" s="29">
        <f t="shared" si="17"/>
        <v>-0.44791351069101026</v>
      </c>
      <c r="AD348" s="29">
        <f t="shared" si="16"/>
        <v>0.18915205907170682</v>
      </c>
    </row>
    <row r="349" spans="1:30" s="34" customFormat="1">
      <c r="A349" s="37" t="s">
        <v>32</v>
      </c>
      <c r="B349" s="3">
        <v>0.43</v>
      </c>
      <c r="C349" s="52">
        <v>-0.39330837572034438</v>
      </c>
      <c r="D349" s="52">
        <v>0.18388079136354829</v>
      </c>
      <c r="E349" s="53">
        <v>-0.40997802863571609</v>
      </c>
      <c r="F349" s="53">
        <v>0.1717333577857772</v>
      </c>
      <c r="G349" s="54">
        <v>-0.43951676512233678</v>
      </c>
      <c r="H349" s="54">
        <v>0.16308191676132669</v>
      </c>
      <c r="I349" s="55">
        <v>-0.44864165633879333</v>
      </c>
      <c r="J349" s="55">
        <v>0.17282844305134801</v>
      </c>
      <c r="K349" s="48">
        <v>-0.45109662564198971</v>
      </c>
      <c r="L349" s="48">
        <v>0.16121581106622701</v>
      </c>
      <c r="M349" s="49">
        <v>-0.45956293785520708</v>
      </c>
      <c r="N349" s="49">
        <v>0.26514919548948201</v>
      </c>
      <c r="O349" s="50">
        <v>-0.48423894269591811</v>
      </c>
      <c r="P349" s="50">
        <v>0.19253630737522989</v>
      </c>
      <c r="Q349" s="51">
        <v>-0.50113972267307061</v>
      </c>
      <c r="R349" s="51">
        <v>0.1721508013545632</v>
      </c>
      <c r="S349" s="28"/>
      <c r="T349" s="4">
        <v>0</v>
      </c>
      <c r="U349" s="4">
        <v>0</v>
      </c>
      <c r="V349" s="4">
        <v>-0.17754527296872771</v>
      </c>
      <c r="W349" s="4">
        <v>9.0045403110856653E-2</v>
      </c>
      <c r="X349" s="4">
        <v>-0.37876490877315139</v>
      </c>
      <c r="Y349" s="4">
        <v>3.7927137031258072E-2</v>
      </c>
      <c r="Z349" s="4">
        <v>0.18995344354266749</v>
      </c>
      <c r="AA349" s="28">
        <f t="shared" si="15"/>
        <v>0.43</v>
      </c>
      <c r="AB349" s="28"/>
      <c r="AC349" s="29">
        <f t="shared" si="17"/>
        <v>-0.45510937614970431</v>
      </c>
      <c r="AD349" s="29">
        <f t="shared" si="16"/>
        <v>0.19106157034849958</v>
      </c>
    </row>
    <row r="350" spans="1:30" s="34" customFormat="1">
      <c r="A350" s="37" t="s">
        <v>32</v>
      </c>
      <c r="B350" s="3">
        <v>0.44</v>
      </c>
      <c r="C350" s="52">
        <v>-0.39961212030908921</v>
      </c>
      <c r="D350" s="52">
        <v>0.18135384156046069</v>
      </c>
      <c r="E350" s="53">
        <v>-0.41960797478794348</v>
      </c>
      <c r="F350" s="53">
        <v>0.17038086359478541</v>
      </c>
      <c r="G350" s="54">
        <v>-0.44563268866022998</v>
      </c>
      <c r="H350" s="54">
        <v>0.1636828531981184</v>
      </c>
      <c r="I350" s="55">
        <v>-0.45298556677605478</v>
      </c>
      <c r="J350" s="55">
        <v>0.17518516811009541</v>
      </c>
      <c r="K350" s="48">
        <v>-0.45148672310109311</v>
      </c>
      <c r="L350" s="48">
        <v>0.16193041960224741</v>
      </c>
      <c r="M350" s="49">
        <v>-0.45886102327179901</v>
      </c>
      <c r="N350" s="49">
        <v>0.27253571818937938</v>
      </c>
      <c r="O350" s="50">
        <v>-0.48132641036752277</v>
      </c>
      <c r="P350" s="50">
        <v>0.19807522110787981</v>
      </c>
      <c r="Q350" s="51">
        <v>-0.49492572729338008</v>
      </c>
      <c r="R350" s="51">
        <v>0.17542852908782011</v>
      </c>
      <c r="S350" s="28"/>
      <c r="T350" s="4">
        <v>0</v>
      </c>
      <c r="U350" s="4">
        <v>0</v>
      </c>
      <c r="V350" s="4">
        <v>-0.1456849713276108</v>
      </c>
      <c r="W350" s="4">
        <v>9.1118125306327152E-2</v>
      </c>
      <c r="X350" s="4">
        <v>-0.39338659511220131</v>
      </c>
      <c r="Y350" s="4">
        <v>3.8378967777731518E-2</v>
      </c>
      <c r="Z350" s="4">
        <v>0.19221638277059691</v>
      </c>
      <c r="AA350" s="28">
        <f t="shared" si="15"/>
        <v>0.43</v>
      </c>
      <c r="AB350" s="28"/>
      <c r="AC350" s="29">
        <f t="shared" si="17"/>
        <v>-0.45603113278307394</v>
      </c>
      <c r="AD350" s="29">
        <f t="shared" si="16"/>
        <v>0.19333771083022924</v>
      </c>
    </row>
    <row r="351" spans="1:30" s="34" customFormat="1">
      <c r="A351" s="37" t="s">
        <v>32</v>
      </c>
      <c r="B351" s="3">
        <v>0.45</v>
      </c>
      <c r="C351" s="52">
        <v>-0.40458624683534061</v>
      </c>
      <c r="D351" s="52">
        <v>0.17811015189855589</v>
      </c>
      <c r="E351" s="53">
        <v>-0.42617723347717101</v>
      </c>
      <c r="F351" s="53">
        <v>0.16840224489223651</v>
      </c>
      <c r="G351" s="54">
        <v>-0.44703739926692299</v>
      </c>
      <c r="H351" s="54">
        <v>0.16431993505088721</v>
      </c>
      <c r="I351" s="55">
        <v>-0.45147124760713819</v>
      </c>
      <c r="J351" s="55">
        <v>0.1771101772950352</v>
      </c>
      <c r="K351" s="48">
        <v>-0.44460394647971307</v>
      </c>
      <c r="L351" s="48">
        <v>0.1634693857169624</v>
      </c>
      <c r="M351" s="49">
        <v>-0.45007498123139128</v>
      </c>
      <c r="N351" s="49">
        <v>0.27939236894576519</v>
      </c>
      <c r="O351" s="50">
        <v>-0.46934308838063421</v>
      </c>
      <c r="P351" s="50">
        <v>0.20487020243060361</v>
      </c>
      <c r="Q351" s="51">
        <v>-0.47876843691142651</v>
      </c>
      <c r="R351" s="51">
        <v>0.17942927399844</v>
      </c>
      <c r="S351" s="28"/>
      <c r="T351" s="4">
        <v>0</v>
      </c>
      <c r="U351" s="4">
        <v>0</v>
      </c>
      <c r="V351" s="4">
        <v>-9.5393986239156472E-2</v>
      </c>
      <c r="W351" s="4">
        <v>9.2197577891440508E-2</v>
      </c>
      <c r="X351" s="4">
        <v>-0.40907430465276612</v>
      </c>
      <c r="Y351" s="4">
        <v>3.8833633365312252E-2</v>
      </c>
      <c r="Z351" s="4">
        <v>0.1944935199547225</v>
      </c>
      <c r="AA351" s="28">
        <f t="shared" si="15"/>
        <v>0.43</v>
      </c>
      <c r="AB351" s="28"/>
      <c r="AC351" s="29">
        <f t="shared" si="17"/>
        <v>-0.45009371873560339</v>
      </c>
      <c r="AD351" s="29">
        <f t="shared" si="16"/>
        <v>0.1956281320944285</v>
      </c>
    </row>
    <row r="352" spans="1:30" s="34" customFormat="1">
      <c r="A352" s="37" t="s">
        <v>32</v>
      </c>
      <c r="B352" s="3">
        <v>0.46</v>
      </c>
      <c r="C352" s="52">
        <v>-0.40813062258805999</v>
      </c>
      <c r="D352" s="52">
        <v>0.1749336390697136</v>
      </c>
      <c r="E352" s="53">
        <v>-0.42831825101287602</v>
      </c>
      <c r="F352" s="53">
        <v>0.16644555343192949</v>
      </c>
      <c r="G352" s="54">
        <v>-0.44349809164021581</v>
      </c>
      <c r="H352" s="54">
        <v>0.1643379774460802</v>
      </c>
      <c r="I352" s="55">
        <v>-0.44333778241903787</v>
      </c>
      <c r="J352" s="55">
        <v>0.1777741405833588</v>
      </c>
      <c r="K352" s="48">
        <v>-0.43038328846439861</v>
      </c>
      <c r="L352" s="48">
        <v>0.16534525807910791</v>
      </c>
      <c r="M352" s="49">
        <v>-0.43316339541626681</v>
      </c>
      <c r="N352" s="49">
        <v>0.28502336617093671</v>
      </c>
      <c r="O352" s="50">
        <v>-0.44846049030610768</v>
      </c>
      <c r="P352" s="50">
        <v>0.2117581535510685</v>
      </c>
      <c r="Q352" s="51">
        <v>-0.45300671148765131</v>
      </c>
      <c r="R352" s="51">
        <v>0.18352175694902931</v>
      </c>
      <c r="S352" s="28"/>
      <c r="T352" s="4">
        <v>0</v>
      </c>
      <c r="U352" s="4">
        <v>0</v>
      </c>
      <c r="V352" s="4">
        <v>-2.8069620528133079E-2</v>
      </c>
      <c r="W352" s="4">
        <v>9.3090435894459159E-2</v>
      </c>
      <c r="X352" s="4">
        <v>-0.42502254004755857</v>
      </c>
      <c r="Y352" s="4">
        <v>3.9209705287476367E-2</v>
      </c>
      <c r="Z352" s="4">
        <v>0.19637703034402271</v>
      </c>
      <c r="AA352" s="28">
        <f t="shared" si="15"/>
        <v>0.43</v>
      </c>
      <c r="AB352" s="28"/>
      <c r="AC352" s="29">
        <f t="shared" si="17"/>
        <v>-0.4370924768746558</v>
      </c>
      <c r="AD352" s="29">
        <f t="shared" si="16"/>
        <v>0.19752263027269701</v>
      </c>
    </row>
    <row r="353" spans="1:30" s="34" customFormat="1">
      <c r="A353" s="37" t="s">
        <v>32</v>
      </c>
      <c r="B353" s="3">
        <v>0.47</v>
      </c>
      <c r="C353" s="52">
        <v>-0.40948067341917349</v>
      </c>
      <c r="D353" s="52">
        <v>0.1713981049290817</v>
      </c>
      <c r="E353" s="53">
        <v>-0.42555192817945953</v>
      </c>
      <c r="F353" s="53">
        <v>0.163984488043666</v>
      </c>
      <c r="G353" s="54">
        <v>-0.4343750961470107</v>
      </c>
      <c r="H353" s="54">
        <v>0.16360143672676949</v>
      </c>
      <c r="I353" s="55">
        <v>-0.42823324587483602</v>
      </c>
      <c r="J353" s="55">
        <v>0.1770670813648596</v>
      </c>
      <c r="K353" s="48">
        <v>-0.40930029251217442</v>
      </c>
      <c r="L353" s="48">
        <v>0.16714997296950199</v>
      </c>
      <c r="M353" s="49">
        <v>-0.40855474236826622</v>
      </c>
      <c r="N353" s="49">
        <v>0.28885186973120708</v>
      </c>
      <c r="O353" s="50">
        <v>-0.4194143490283806</v>
      </c>
      <c r="P353" s="50">
        <v>0.2176150274910563</v>
      </c>
      <c r="Q353" s="51">
        <v>-0.4185715520586295</v>
      </c>
      <c r="R353" s="51">
        <v>0.1871979086540764</v>
      </c>
      <c r="S353" s="28"/>
      <c r="T353" s="4">
        <v>0</v>
      </c>
      <c r="U353" s="4">
        <v>0</v>
      </c>
      <c r="V353" s="4">
        <v>5.2698674700633052E-2</v>
      </c>
      <c r="W353" s="4">
        <v>9.3546764776514871E-2</v>
      </c>
      <c r="X353" s="4">
        <v>-0.4398647018515302</v>
      </c>
      <c r="Y353" s="4">
        <v>3.9401911079700321E-2</v>
      </c>
      <c r="Z353" s="4">
        <v>0.1973396696297588</v>
      </c>
      <c r="AA353" s="28">
        <f t="shared" si="15"/>
        <v>0.43</v>
      </c>
      <c r="AB353" s="28"/>
      <c r="AC353" s="29">
        <f t="shared" si="17"/>
        <v>-0.41720427173025798</v>
      </c>
      <c r="AD353" s="29">
        <f t="shared" si="16"/>
        <v>0.19849088528393388</v>
      </c>
    </row>
    <row r="354" spans="1:30" s="34" customFormat="1">
      <c r="A354" s="37" t="s">
        <v>32</v>
      </c>
      <c r="B354" s="3">
        <v>0.48</v>
      </c>
      <c r="C354" s="52">
        <v>-0.40813969050278431</v>
      </c>
      <c r="D354" s="52">
        <v>0.16767048479775079</v>
      </c>
      <c r="E354" s="53">
        <v>-0.41839260757760771</v>
      </c>
      <c r="F354" s="53">
        <v>0.16058365490164861</v>
      </c>
      <c r="G354" s="54">
        <v>-0.41944292875047751</v>
      </c>
      <c r="H354" s="54">
        <v>0.16233726027421891</v>
      </c>
      <c r="I354" s="55">
        <v>-0.40677510800395811</v>
      </c>
      <c r="J354" s="55">
        <v>0.17554201331857641</v>
      </c>
      <c r="K354" s="48">
        <v>-0.38213117121186851</v>
      </c>
      <c r="L354" s="48">
        <v>0.16814575884184971</v>
      </c>
      <c r="M354" s="49">
        <v>-0.37725811533533882</v>
      </c>
      <c r="N354" s="49">
        <v>0.29075667283628481</v>
      </c>
      <c r="O354" s="50">
        <v>-0.38329658063042987</v>
      </c>
      <c r="P354" s="50">
        <v>0.22186449307296091</v>
      </c>
      <c r="Q354" s="51">
        <v>-0.37672084284424567</v>
      </c>
      <c r="R354" s="51">
        <v>0.19020080321086749</v>
      </c>
      <c r="S354" s="28"/>
      <c r="T354" s="4">
        <v>0</v>
      </c>
      <c r="U354" s="4">
        <v>0</v>
      </c>
      <c r="V354" s="4">
        <v>0.1430544603039573</v>
      </c>
      <c r="W354" s="4">
        <v>9.3476532136230667E-2</v>
      </c>
      <c r="X354" s="4">
        <v>-0.45265557698511483</v>
      </c>
      <c r="Y354" s="4">
        <v>3.9372329081285067E-2</v>
      </c>
      <c r="Z354" s="4">
        <v>0.19719151179593081</v>
      </c>
      <c r="AA354" s="28">
        <f t="shared" si="15"/>
        <v>0.43</v>
      </c>
      <c r="AB354" s="28"/>
      <c r="AC354" s="29">
        <f t="shared" si="17"/>
        <v>-0.39114215905441319</v>
      </c>
      <c r="AD354" s="29">
        <f t="shared" si="16"/>
        <v>0.19834186314533683</v>
      </c>
    </row>
    <row r="355" spans="1:30" s="34" customFormat="1">
      <c r="A355" s="37" t="s">
        <v>32</v>
      </c>
      <c r="B355" s="3">
        <v>0.49</v>
      </c>
      <c r="C355" s="52">
        <v>-0.40488169745301</v>
      </c>
      <c r="D355" s="52">
        <v>0.16336149858701901</v>
      </c>
      <c r="E355" s="53">
        <v>-0.40777270916467789</v>
      </c>
      <c r="F355" s="53">
        <v>0.15605300691935309</v>
      </c>
      <c r="G355" s="54">
        <v>-0.39939135699016393</v>
      </c>
      <c r="H355" s="54">
        <v>0.16062707141845811</v>
      </c>
      <c r="I355" s="55">
        <v>-0.37995928107503191</v>
      </c>
      <c r="J355" s="55">
        <v>0.17319274167314369</v>
      </c>
      <c r="K355" s="48">
        <v>-0.35023784066647501</v>
      </c>
      <c r="L355" s="48">
        <v>0.16787296692019649</v>
      </c>
      <c r="M355" s="49">
        <v>-0.34077581396599038</v>
      </c>
      <c r="N355" s="49">
        <v>0.29113831996086192</v>
      </c>
      <c r="O355" s="50">
        <v>-0.34168455689738469</v>
      </c>
      <c r="P355" s="50">
        <v>0.22433231442183879</v>
      </c>
      <c r="Q355" s="51">
        <v>-0.32877335911498379</v>
      </c>
      <c r="R355" s="51">
        <v>0.19240453964260071</v>
      </c>
      <c r="S355" s="28"/>
      <c r="T355" s="4">
        <v>0</v>
      </c>
      <c r="U355" s="4">
        <v>0</v>
      </c>
      <c r="V355" s="4">
        <v>0.24056449031817781</v>
      </c>
      <c r="W355" s="4">
        <v>9.2835221766915138E-2</v>
      </c>
      <c r="X355" s="4">
        <v>-0.46358439709818677</v>
      </c>
      <c r="Y355" s="4">
        <v>3.9102209059426192E-2</v>
      </c>
      <c r="Z355" s="4">
        <v>0.19583864858667699</v>
      </c>
      <c r="AA355" s="28">
        <f t="shared" si="15"/>
        <v>0.43</v>
      </c>
      <c r="AB355" s="28"/>
      <c r="AC355" s="29">
        <f t="shared" si="17"/>
        <v>-0.36014166626137034</v>
      </c>
      <c r="AD355" s="29">
        <f t="shared" si="16"/>
        <v>0.19698110777072481</v>
      </c>
    </row>
    <row r="356" spans="1:30" s="34" customFormat="1">
      <c r="A356" s="37" t="s">
        <v>32</v>
      </c>
      <c r="B356" s="3">
        <v>0.5</v>
      </c>
      <c r="C356" s="52">
        <v>-0.39948502090386467</v>
      </c>
      <c r="D356" s="52">
        <v>0.15853715022041959</v>
      </c>
      <c r="E356" s="53">
        <v>-0.39401086240264371</v>
      </c>
      <c r="F356" s="53">
        <v>0.15002208153593621</v>
      </c>
      <c r="G356" s="54">
        <v>-0.37555265334111021</v>
      </c>
      <c r="H356" s="54">
        <v>0.15780553084448501</v>
      </c>
      <c r="I356" s="55">
        <v>-0.34907137145615807</v>
      </c>
      <c r="J356" s="55">
        <v>0.16958627556642511</v>
      </c>
      <c r="K356" s="48">
        <v>-0.3152500947793338</v>
      </c>
      <c r="L356" s="48">
        <v>0.16637150311801061</v>
      </c>
      <c r="M356" s="49">
        <v>-0.30056195828334248</v>
      </c>
      <c r="N356" s="49">
        <v>0.29071473233307132</v>
      </c>
      <c r="O356" s="50">
        <v>-0.29607815437973262</v>
      </c>
      <c r="P356" s="50">
        <v>0.22505317184245599</v>
      </c>
      <c r="Q356" s="51">
        <v>-0.27581629752738029</v>
      </c>
      <c r="R356" s="51">
        <v>0.193891973957696</v>
      </c>
      <c r="S356" s="28"/>
      <c r="T356" s="4">
        <v>0</v>
      </c>
      <c r="U356" s="4">
        <v>0</v>
      </c>
      <c r="V356" s="4">
        <v>0.34212961478740028</v>
      </c>
      <c r="W356" s="4">
        <v>9.1630773386043335E-2</v>
      </c>
      <c r="X356" s="4">
        <v>-0.4724832536939389</v>
      </c>
      <c r="Y356" s="4">
        <v>3.859489522429168E-2</v>
      </c>
      <c r="Z356" s="4">
        <v>0.19329782907105639</v>
      </c>
      <c r="AA356" s="28">
        <f t="shared" si="15"/>
        <v>0.43</v>
      </c>
      <c r="AB356" s="28"/>
      <c r="AC356" s="29">
        <f t="shared" si="17"/>
        <v>-0.32536751933535679</v>
      </c>
      <c r="AD356" s="29">
        <f t="shared" si="16"/>
        <v>0.19442546593779567</v>
      </c>
    </row>
    <row r="357" spans="1:30" s="34" customFormat="1">
      <c r="A357" s="37" t="s">
        <v>32</v>
      </c>
      <c r="B357" s="3">
        <v>0.51</v>
      </c>
      <c r="C357" s="52">
        <v>-0.39047481537444051</v>
      </c>
      <c r="D357" s="52">
        <v>0.15350740797323029</v>
      </c>
      <c r="E357" s="53">
        <v>-0.37639454670329681</v>
      </c>
      <c r="F357" s="53">
        <v>0.14243447165938941</v>
      </c>
      <c r="G357" s="54">
        <v>-0.34882614148820962</v>
      </c>
      <c r="H357" s="54">
        <v>0.15346222342365581</v>
      </c>
      <c r="I357" s="55">
        <v>-0.31549222367981289</v>
      </c>
      <c r="J357" s="55">
        <v>0.1645339682565955</v>
      </c>
      <c r="K357" s="48">
        <v>-0.2786633076245113</v>
      </c>
      <c r="L357" s="48">
        <v>0.16362704463747199</v>
      </c>
      <c r="M357" s="49">
        <v>-0.25782104949781981</v>
      </c>
      <c r="N357" s="49">
        <v>0.28951787990950029</v>
      </c>
      <c r="O357" s="50">
        <v>-0.24729686170698639</v>
      </c>
      <c r="P357" s="50">
        <v>0.22426149169331991</v>
      </c>
      <c r="Q357" s="51">
        <v>-0.21856990626255671</v>
      </c>
      <c r="R357" s="51">
        <v>0.19492635900924091</v>
      </c>
      <c r="S357" s="28"/>
      <c r="T357" s="4">
        <v>0</v>
      </c>
      <c r="U357" s="4">
        <v>0</v>
      </c>
      <c r="V357" s="4">
        <v>0.44343596427600901</v>
      </c>
      <c r="W357" s="4">
        <v>8.9888625635726652E-2</v>
      </c>
      <c r="X357" s="4">
        <v>-0.4782008946877131</v>
      </c>
      <c r="Y357" s="4">
        <v>3.7861102335679547E-2</v>
      </c>
      <c r="Z357" s="4">
        <v>0.18962271681768181</v>
      </c>
      <c r="AA357" s="28">
        <f t="shared" si="15"/>
        <v>0.43</v>
      </c>
      <c r="AB357" s="28"/>
      <c r="AC357" s="29">
        <f t="shared" si="17"/>
        <v>-0.28752343004902925</v>
      </c>
      <c r="AD357" s="29">
        <f t="shared" si="16"/>
        <v>0.19072891427102351</v>
      </c>
    </row>
    <row r="358" spans="1:30" s="34" customFormat="1">
      <c r="A358" s="37" t="s">
        <v>32</v>
      </c>
      <c r="B358" s="3">
        <v>0.52</v>
      </c>
      <c r="C358" s="52">
        <v>-0.37652218644318652</v>
      </c>
      <c r="D358" s="52">
        <v>0.14662713953997089</v>
      </c>
      <c r="E358" s="53">
        <v>-0.35377511684033558</v>
      </c>
      <c r="F358" s="53">
        <v>0.1341648093180168</v>
      </c>
      <c r="G358" s="54">
        <v>-0.32001525002730802</v>
      </c>
      <c r="H358" s="54">
        <v>0.14789127107185879</v>
      </c>
      <c r="I358" s="55">
        <v>-0.28068397349875751</v>
      </c>
      <c r="J358" s="55">
        <v>0.15807094154920229</v>
      </c>
      <c r="K358" s="48">
        <v>-0.24146966242003889</v>
      </c>
      <c r="L358" s="48">
        <v>0.1593130110748934</v>
      </c>
      <c r="M358" s="49">
        <v>-0.2129551489004595</v>
      </c>
      <c r="N358" s="49">
        <v>0.28967972025907979</v>
      </c>
      <c r="O358" s="50">
        <v>-0.19563595216613561</v>
      </c>
      <c r="P358" s="50">
        <v>0.22213522282432521</v>
      </c>
      <c r="Q358" s="51">
        <v>-0.1578013231502686</v>
      </c>
      <c r="R358" s="51">
        <v>0.19563606449749929</v>
      </c>
      <c r="S358" s="28"/>
      <c r="T358" s="4">
        <v>0</v>
      </c>
      <c r="U358" s="4">
        <v>0</v>
      </c>
      <c r="V358" s="4">
        <v>0.54102609924251543</v>
      </c>
      <c r="W358" s="4">
        <v>8.7791459071696928E-2</v>
      </c>
      <c r="X358" s="4">
        <v>-0.47966117258438651</v>
      </c>
      <c r="Y358" s="4">
        <v>3.6977775470526823E-2</v>
      </c>
      <c r="Z358" s="4">
        <v>0.18519868186689639</v>
      </c>
      <c r="AA358" s="28">
        <f t="shared" si="15"/>
        <v>0.43</v>
      </c>
      <c r="AB358" s="28"/>
      <c r="AC358" s="29">
        <f t="shared" si="17"/>
        <v>-0.24701994991010487</v>
      </c>
      <c r="AD358" s="29">
        <f t="shared" si="16"/>
        <v>0.18627907093462803</v>
      </c>
    </row>
    <row r="359" spans="1:30" s="34" customFormat="1">
      <c r="A359" s="37" t="s">
        <v>32</v>
      </c>
      <c r="B359" s="3">
        <v>0.53</v>
      </c>
      <c r="C359" s="52">
        <v>-0.35717120182826417</v>
      </c>
      <c r="D359" s="52">
        <v>0.13986117611192589</v>
      </c>
      <c r="E359" s="53">
        <v>-0.32572132934773562</v>
      </c>
      <c r="F359" s="53">
        <v>0.1257922065744432</v>
      </c>
      <c r="G359" s="54">
        <v>-0.28911142797670741</v>
      </c>
      <c r="H359" s="54">
        <v>0.14059762672535139</v>
      </c>
      <c r="I359" s="55">
        <v>-0.24562973266364629</v>
      </c>
      <c r="J359" s="55">
        <v>0.15021410152161979</v>
      </c>
      <c r="K359" s="48">
        <v>-0.2037545144634669</v>
      </c>
      <c r="L359" s="48">
        <v>0.15358991588777471</v>
      </c>
      <c r="M359" s="49">
        <v>-0.1701361311108894</v>
      </c>
      <c r="N359" s="49">
        <v>0.27400967366596918</v>
      </c>
      <c r="O359" s="50">
        <v>-0.1411700241189402</v>
      </c>
      <c r="P359" s="50">
        <v>0.21848544853303181</v>
      </c>
      <c r="Q359" s="51">
        <v>-9.490746501922602E-2</v>
      </c>
      <c r="R359" s="51">
        <v>0.19564784304548141</v>
      </c>
      <c r="S359" s="28"/>
      <c r="T359" s="4">
        <v>0</v>
      </c>
      <c r="U359" s="4">
        <v>0</v>
      </c>
      <c r="V359" s="4">
        <v>0.62656122676159376</v>
      </c>
      <c r="W359" s="4">
        <v>8.3952531456244997E-2</v>
      </c>
      <c r="X359" s="4">
        <v>-0.47431888108866549</v>
      </c>
      <c r="Y359" s="4">
        <v>3.5360818594393148E-2</v>
      </c>
      <c r="Z359" s="4">
        <v>0.17710035041550201</v>
      </c>
      <c r="AA359" s="28">
        <f t="shared" si="15"/>
        <v>0.43</v>
      </c>
      <c r="AB359" s="28"/>
      <c r="AC359" s="29">
        <f t="shared" si="17"/>
        <v>-0.20489755358118017</v>
      </c>
      <c r="AD359" s="29">
        <f t="shared" si="16"/>
        <v>0.1781334964430632</v>
      </c>
    </row>
    <row r="360" spans="1:30" s="34" customFormat="1">
      <c r="A360" s="37" t="s">
        <v>32</v>
      </c>
      <c r="B360" s="3">
        <v>0.54</v>
      </c>
      <c r="C360" s="52">
        <v>-0.33209539544714539</v>
      </c>
      <c r="D360" s="52">
        <v>0.1321676927515906</v>
      </c>
      <c r="E360" s="53">
        <v>-0.29344630569314939</v>
      </c>
      <c r="F360" s="53">
        <v>0.1168705838461352</v>
      </c>
      <c r="G360" s="54">
        <v>-0.2552901454382015</v>
      </c>
      <c r="H360" s="54">
        <v>0.13238085566543831</v>
      </c>
      <c r="I360" s="55">
        <v>-0.20945791312765391</v>
      </c>
      <c r="J360" s="55">
        <v>0.14167753924034851</v>
      </c>
      <c r="K360" s="48">
        <v>-0.1645947460977383</v>
      </c>
      <c r="L360" s="48">
        <v>0.14704725254675979</v>
      </c>
      <c r="M360" s="49">
        <v>-0.13583680539164</v>
      </c>
      <c r="N360" s="49">
        <v>0.21209232409191761</v>
      </c>
      <c r="O360" s="50">
        <v>-8.4306413957890222E-2</v>
      </c>
      <c r="P360" s="50">
        <v>0.2129732946608616</v>
      </c>
      <c r="Q360" s="51">
        <v>-3.2781134918192401E-2</v>
      </c>
      <c r="R360" s="51">
        <v>0.19395627543494151</v>
      </c>
      <c r="S360" s="28"/>
      <c r="T360" s="4">
        <v>0</v>
      </c>
      <c r="U360" s="4">
        <v>0</v>
      </c>
      <c r="V360" s="4">
        <v>0.68687022122547969</v>
      </c>
      <c r="W360" s="4">
        <v>7.6259190173472491E-2</v>
      </c>
      <c r="X360" s="4">
        <v>-0.45801058986937182</v>
      </c>
      <c r="Y360" s="4">
        <v>3.2120382114801588E-2</v>
      </c>
      <c r="Z360" s="4">
        <v>0.16087101922785141</v>
      </c>
      <c r="AA360" s="28">
        <f t="shared" si="15"/>
        <v>0.43</v>
      </c>
      <c r="AB360" s="28"/>
      <c r="AC360" s="29">
        <f t="shared" si="17"/>
        <v>-0.16265639474241556</v>
      </c>
      <c r="AD360" s="29">
        <f t="shared" si="16"/>
        <v>0.16180948859888902</v>
      </c>
    </row>
    <row r="361" spans="1:30" s="34" customFormat="1">
      <c r="A361" s="37" t="s">
        <v>32</v>
      </c>
      <c r="B361" s="3">
        <v>0.55000000000000004</v>
      </c>
      <c r="C361" s="52">
        <v>-0.30149315460927961</v>
      </c>
      <c r="D361" s="52">
        <v>0.1242998864876763</v>
      </c>
      <c r="E361" s="53">
        <v>-0.25810629049769668</v>
      </c>
      <c r="F361" s="53">
        <v>0.10718558296836669</v>
      </c>
      <c r="G361" s="54">
        <v>-0.21790458664208201</v>
      </c>
      <c r="H361" s="54">
        <v>0.1244309318276957</v>
      </c>
      <c r="I361" s="55">
        <v>-0.17036322582683519</v>
      </c>
      <c r="J361" s="55">
        <v>0.13344904160267099</v>
      </c>
      <c r="K361" s="48">
        <v>-0.1219763781720784</v>
      </c>
      <c r="L361" s="48">
        <v>0.14029065231525201</v>
      </c>
      <c r="M361" s="49">
        <v>-0.1161102464125268</v>
      </c>
      <c r="N361" s="49">
        <v>0.1071005530299199</v>
      </c>
      <c r="O361" s="50">
        <v>-2.7040885049767049E-2</v>
      </c>
      <c r="P361" s="50">
        <v>0.20579128695778831</v>
      </c>
      <c r="Q361" s="51">
        <v>2.2964947170055559E-2</v>
      </c>
      <c r="R361" s="51">
        <v>0.1891929064860973</v>
      </c>
      <c r="S361" s="28"/>
      <c r="T361" s="4">
        <v>0</v>
      </c>
      <c r="U361" s="4">
        <v>0</v>
      </c>
      <c r="V361" s="4">
        <v>0.70511239726549579</v>
      </c>
      <c r="W361" s="4">
        <v>6.801541950907726E-2</v>
      </c>
      <c r="X361" s="4">
        <v>-0.42544661522956467</v>
      </c>
      <c r="Y361" s="4">
        <v>2.8648104698731192E-2</v>
      </c>
      <c r="Z361" s="4">
        <v>0.1434805409649017</v>
      </c>
      <c r="AA361" s="28">
        <f t="shared" si="15"/>
        <v>0.43</v>
      </c>
      <c r="AB361" s="28"/>
      <c r="AC361" s="29">
        <f t="shared" si="17"/>
        <v>-0.12224828440540148</v>
      </c>
      <c r="AD361" s="29">
        <f t="shared" si="16"/>
        <v>0.14431755992382775</v>
      </c>
    </row>
    <row r="362" spans="1:30" s="34" customFormat="1">
      <c r="A362" s="37" t="s">
        <v>32</v>
      </c>
      <c r="B362" s="3">
        <v>0.56000000000000005</v>
      </c>
      <c r="C362" s="52">
        <v>-0.2669933689539627</v>
      </c>
      <c r="D362" s="52">
        <v>0.11640347610069041</v>
      </c>
      <c r="E362" s="53">
        <v>-0.21986106299950051</v>
      </c>
      <c r="F362" s="53">
        <v>9.7298865359490741E-2</v>
      </c>
      <c r="G362" s="54">
        <v>-0.17819834633445941</v>
      </c>
      <c r="H362" s="54">
        <v>0.11591712706862251</v>
      </c>
      <c r="I362" s="55">
        <v>-0.12787272532641661</v>
      </c>
      <c r="J362" s="55">
        <v>0.12561442252772659</v>
      </c>
      <c r="K362" s="48">
        <v>-7.4920843691781161E-2</v>
      </c>
      <c r="L362" s="48">
        <v>0.13313319251295361</v>
      </c>
      <c r="M362" s="49">
        <v>-6.3621396369731867E-2</v>
      </c>
      <c r="N362" s="49">
        <v>9.5760254062117342E-2</v>
      </c>
      <c r="O362" s="50">
        <v>2.4659876908396119E-2</v>
      </c>
      <c r="P362" s="50">
        <v>0.19317241260256579</v>
      </c>
      <c r="Q362" s="51">
        <v>6.5958513284842091E-2</v>
      </c>
      <c r="R362" s="51">
        <v>0.18188201718149849</v>
      </c>
      <c r="S362" s="28"/>
      <c r="T362" s="4">
        <v>0</v>
      </c>
      <c r="U362" s="4">
        <v>0</v>
      </c>
      <c r="V362" s="4">
        <v>0.72819662189692225</v>
      </c>
      <c r="W362" s="4">
        <v>6.3960793812552E-2</v>
      </c>
      <c r="X362" s="4">
        <v>-0.39085752872077317</v>
      </c>
      <c r="Y362" s="4">
        <v>2.6940295759131549E-2</v>
      </c>
      <c r="Z362" s="4">
        <v>0.13492718802601411</v>
      </c>
      <c r="AA362" s="28">
        <f t="shared" si="15"/>
        <v>0.43</v>
      </c>
      <c r="AB362" s="28"/>
      <c r="AC362" s="29">
        <f t="shared" si="17"/>
        <v>-7.7732981305096593E-2</v>
      </c>
      <c r="AD362" s="29">
        <f t="shared" si="16"/>
        <v>0.13571430949693175</v>
      </c>
    </row>
    <row r="363" spans="1:30" s="34" customFormat="1">
      <c r="A363" s="37" t="s">
        <v>32</v>
      </c>
      <c r="B363" s="3">
        <v>0.56999999999999995</v>
      </c>
      <c r="C363" s="52">
        <v>-0.22956107998598629</v>
      </c>
      <c r="D363" s="52">
        <v>0.1085663135074852</v>
      </c>
      <c r="E363" s="53">
        <v>-0.17950219389638139</v>
      </c>
      <c r="F363" s="53">
        <v>8.7995177466826502E-2</v>
      </c>
      <c r="G363" s="54">
        <v>-0.13803194712575689</v>
      </c>
      <c r="H363" s="54">
        <v>0.1065008471074977</v>
      </c>
      <c r="I363" s="55">
        <v>-8.371374549463334E-2</v>
      </c>
      <c r="J363" s="55">
        <v>0.1168593005758501</v>
      </c>
      <c r="K363" s="48">
        <v>-2.6447332448153262E-2</v>
      </c>
      <c r="L363" s="48">
        <v>0.12373551351707029</v>
      </c>
      <c r="M363" s="49">
        <v>-1.5880252014325549E-2</v>
      </c>
      <c r="N363" s="49">
        <v>8.1104809724215424E-2</v>
      </c>
      <c r="O363" s="50">
        <v>5.7531076518860101E-2</v>
      </c>
      <c r="P363" s="50">
        <v>0.1611724110518698</v>
      </c>
      <c r="Q363" s="51">
        <v>8.5247862377554232E-2</v>
      </c>
      <c r="R363" s="51">
        <v>0.1468561709077405</v>
      </c>
      <c r="S363" s="28"/>
      <c r="T363" s="4">
        <v>0</v>
      </c>
      <c r="U363" s="4">
        <v>0</v>
      </c>
      <c r="V363" s="4">
        <v>0.69217769129382467</v>
      </c>
      <c r="W363" s="4">
        <v>5.6264243045241497E-2</v>
      </c>
      <c r="X363" s="4">
        <v>-0.33791188618062212</v>
      </c>
      <c r="Y363" s="4">
        <v>2.3698507444180641E-2</v>
      </c>
      <c r="Z363" s="4">
        <v>0.1186910863357178</v>
      </c>
      <c r="AA363" s="28">
        <f t="shared" si="15"/>
        <v>0.43</v>
      </c>
      <c r="AB363" s="28"/>
      <c r="AC363" s="29">
        <f t="shared" si="17"/>
        <v>-4.0275478924277519E-2</v>
      </c>
      <c r="AD363" s="29">
        <f t="shared" si="16"/>
        <v>0.11938349165319444</v>
      </c>
    </row>
    <row r="364" spans="1:30" s="34" customFormat="1">
      <c r="A364" s="37" t="s">
        <v>32</v>
      </c>
      <c r="B364" s="3">
        <v>0.57999999999999996</v>
      </c>
      <c r="C364" s="52">
        <v>-0.1910691178994616</v>
      </c>
      <c r="D364" s="52">
        <v>0.1014086811873974</v>
      </c>
      <c r="E364" s="53">
        <v>-0.1389503737466237</v>
      </c>
      <c r="F364" s="53">
        <v>7.9178840416236088E-2</v>
      </c>
      <c r="G364" s="54">
        <v>-9.8375600396301707E-2</v>
      </c>
      <c r="H364" s="54">
        <v>9.6073974273888071E-2</v>
      </c>
      <c r="I364" s="55">
        <v>-4.1226904878686133E-2</v>
      </c>
      <c r="J364" s="55">
        <v>0.1056047199249711</v>
      </c>
      <c r="K364" s="48">
        <v>1.5177241746059949E-2</v>
      </c>
      <c r="L364" s="48">
        <v>0.1068756812425955</v>
      </c>
      <c r="M364" s="49">
        <v>2.3165355753315311E-2</v>
      </c>
      <c r="N364" s="49">
        <v>6.6182942132878841E-2</v>
      </c>
      <c r="O364" s="50">
        <v>6.4046437898206451E-2</v>
      </c>
      <c r="P364" s="50">
        <v>0.13331043071183241</v>
      </c>
      <c r="Q364" s="51">
        <v>7.0398216503359007E-2</v>
      </c>
      <c r="R364" s="51">
        <v>8.63168082857277E-2</v>
      </c>
      <c r="S364" s="28"/>
      <c r="T364" s="4">
        <v>-1.042904492018085</v>
      </c>
      <c r="U364" s="4">
        <v>0.29535382667499521</v>
      </c>
      <c r="V364" s="4">
        <v>1.435429256305905</v>
      </c>
      <c r="W364" s="4">
        <v>0.244408913584717</v>
      </c>
      <c r="X364" s="4">
        <v>-0.41535936074876989</v>
      </c>
      <c r="Y364" s="4">
        <v>4.6071810840912157E-2</v>
      </c>
      <c r="Z364" s="4">
        <v>9.7103179013026952E-2</v>
      </c>
      <c r="AA364" s="28">
        <f t="shared" si="15"/>
        <v>0.43</v>
      </c>
      <c r="AB364" s="28"/>
      <c r="AC364" s="29">
        <f t="shared" si="17"/>
        <v>9.0421788886253518E-3</v>
      </c>
      <c r="AD364" s="29">
        <f t="shared" si="16"/>
        <v>9.7669647478083654E-2</v>
      </c>
    </row>
    <row r="365" spans="1:30" s="34" customFormat="1">
      <c r="A365" s="37" t="s">
        <v>32</v>
      </c>
      <c r="B365" s="3">
        <v>0.59</v>
      </c>
      <c r="C365" s="52">
        <v>-0.15328813594969851</v>
      </c>
      <c r="D365" s="52">
        <v>9.3796107908130325E-2</v>
      </c>
      <c r="E365" s="53">
        <v>-0.10039588994570239</v>
      </c>
      <c r="F365" s="53">
        <v>7.0148929066916638E-2</v>
      </c>
      <c r="G365" s="54">
        <v>-6.0723033120100217E-2</v>
      </c>
      <c r="H365" s="54">
        <v>8.4118880746096719E-2</v>
      </c>
      <c r="I365" s="55">
        <v>-8.116539419390523E-3</v>
      </c>
      <c r="J365" s="55">
        <v>8.5005396688102433E-2</v>
      </c>
      <c r="K365" s="48">
        <v>3.4913204245768929E-2</v>
      </c>
      <c r="L365" s="48">
        <v>6.6506508861176386E-2</v>
      </c>
      <c r="M365" s="49">
        <v>4.4012253873441383E-2</v>
      </c>
      <c r="N365" s="49">
        <v>5.2248152655000123E-2</v>
      </c>
      <c r="O365" s="50">
        <v>6.8858976701503052E-2</v>
      </c>
      <c r="P365" s="50">
        <v>0.11493003231772191</v>
      </c>
      <c r="Q365" s="51">
        <v>6.0685121738841219E-2</v>
      </c>
      <c r="R365" s="51">
        <v>5.3569773783310397E-2</v>
      </c>
      <c r="S365" s="28"/>
      <c r="T365" s="4">
        <v>-1.125293894194149</v>
      </c>
      <c r="U365" s="4">
        <v>0.23815668400019199</v>
      </c>
      <c r="V365" s="4">
        <v>1.401798542485915</v>
      </c>
      <c r="W365" s="4">
        <v>0.19707757659587341</v>
      </c>
      <c r="X365" s="4">
        <v>-0.36469808932428349</v>
      </c>
      <c r="Y365" s="4">
        <v>3.7149712327342127E-2</v>
      </c>
      <c r="Z365" s="4">
        <v>7.8298532238307295E-2</v>
      </c>
      <c r="AA365" s="28">
        <f t="shared" si="15"/>
        <v>0.43</v>
      </c>
      <c r="AB365" s="28"/>
      <c r="AC365" s="29">
        <f t="shared" si="17"/>
        <v>3.0008442908161792E-2</v>
      </c>
      <c r="AD365" s="29">
        <f t="shared" si="16"/>
        <v>7.8755300490634811E-2</v>
      </c>
    </row>
    <row r="366" spans="1:30" s="34" customFormat="1">
      <c r="A366" s="37" t="s">
        <v>32</v>
      </c>
      <c r="B366" s="3">
        <v>0.6</v>
      </c>
      <c r="C366" s="52">
        <v>-0.1178068294714545</v>
      </c>
      <c r="D366" s="52">
        <v>8.5418957583906108E-2</v>
      </c>
      <c r="E366" s="53">
        <v>-6.6005254953379944E-2</v>
      </c>
      <c r="F366" s="53">
        <v>6.0640136818483473E-2</v>
      </c>
      <c r="G366" s="54">
        <v>-2.8840219868672991E-2</v>
      </c>
      <c r="H366" s="54">
        <v>7.0220247923195964E-2</v>
      </c>
      <c r="I366" s="55">
        <v>1.247381849023118E-2</v>
      </c>
      <c r="J366" s="55">
        <v>6.3105486743952222E-2</v>
      </c>
      <c r="K366" s="48">
        <v>3.8548623551339013E-2</v>
      </c>
      <c r="L366" s="48">
        <v>5.3084463741477503E-2</v>
      </c>
      <c r="M366" s="49">
        <v>4.5701702648488503E-2</v>
      </c>
      <c r="N366" s="49">
        <v>4.3998684903684013E-2</v>
      </c>
      <c r="O366" s="50">
        <v>4.2924200060825972E-2</v>
      </c>
      <c r="P366" s="50">
        <v>4.0654694233957067E-2</v>
      </c>
      <c r="Q366" s="51">
        <v>5.6365209451869402E-2</v>
      </c>
      <c r="R366" s="51">
        <v>4.8094469930889019E-2</v>
      </c>
      <c r="S366" s="28"/>
      <c r="T366" s="4">
        <v>-0.83503489963498112</v>
      </c>
      <c r="U366" s="4">
        <v>0.17451120712693821</v>
      </c>
      <c r="V366" s="4">
        <v>1.060263147496082</v>
      </c>
      <c r="W366" s="4">
        <v>0.14441016397998621</v>
      </c>
      <c r="X366" s="4">
        <v>-0.2699941249912533</v>
      </c>
      <c r="Y366" s="4">
        <v>2.7221747606536811E-2</v>
      </c>
      <c r="Z366" s="4">
        <v>5.7373873147996447E-2</v>
      </c>
      <c r="AA366" s="28">
        <f t="shared" si="15"/>
        <v>0.43</v>
      </c>
      <c r="AB366" s="28"/>
      <c r="AC366" s="29">
        <f t="shared" si="17"/>
        <v>3.1521075489553962E-2</v>
      </c>
      <c r="AD366" s="29">
        <f t="shared" si="16"/>
        <v>5.7708573723063546E-2</v>
      </c>
    </row>
    <row r="367" spans="1:30" s="34" customFormat="1">
      <c r="A367" s="37" t="s">
        <v>32</v>
      </c>
      <c r="B367" s="3">
        <v>0.61</v>
      </c>
      <c r="C367" s="52">
        <v>-8.6452271503959011E-2</v>
      </c>
      <c r="D367" s="52">
        <v>7.5404372722952168E-2</v>
      </c>
      <c r="E367" s="53">
        <v>-3.7932736984080742E-2</v>
      </c>
      <c r="F367" s="53">
        <v>5.1913916351945838E-2</v>
      </c>
      <c r="G367" s="54">
        <v>-7.5523144432841126E-3</v>
      </c>
      <c r="H367" s="54">
        <v>5.6258930477821337E-2</v>
      </c>
      <c r="I367" s="55">
        <v>1.4897897664801161E-2</v>
      </c>
      <c r="J367" s="55">
        <v>4.1106467209492438E-2</v>
      </c>
      <c r="K367" s="48">
        <v>2.923949840579277E-2</v>
      </c>
      <c r="L367" s="48">
        <v>5.1547586285390933E-2</v>
      </c>
      <c r="M367" s="49">
        <v>3.2697389185297278E-2</v>
      </c>
      <c r="N367" s="49">
        <v>3.9786751125371583E-2</v>
      </c>
      <c r="O367" s="50">
        <v>3.5552323204903973E-2</v>
      </c>
      <c r="P367" s="50">
        <v>4.5249386391424042E-2</v>
      </c>
      <c r="Q367" s="51">
        <v>6.9890262118672178E-2</v>
      </c>
      <c r="R367" s="51">
        <v>5.7730847828249672E-2</v>
      </c>
      <c r="S367" s="28"/>
      <c r="T367" s="4">
        <v>0</v>
      </c>
      <c r="U367" s="4">
        <v>0</v>
      </c>
      <c r="V367" s="4">
        <v>0.31514753367432768</v>
      </c>
      <c r="W367" s="4">
        <v>2.4526356166491729E-2</v>
      </c>
      <c r="X367" s="4">
        <v>-0.1173744179128343</v>
      </c>
      <c r="Y367" s="4">
        <v>1.033050482386944E-2</v>
      </c>
      <c r="Z367" s="4">
        <v>5.1739074404980122E-2</v>
      </c>
      <c r="AA367" s="28">
        <f t="shared" si="15"/>
        <v>0.43</v>
      </c>
      <c r="AB367" s="28"/>
      <c r="AC367" s="29">
        <f t="shared" si="17"/>
        <v>1.8139021567126587E-2</v>
      </c>
      <c r="AD367" s="29">
        <f t="shared" si="16"/>
        <v>5.2040903391008593E-2</v>
      </c>
    </row>
    <row r="368" spans="1:30" s="34" customFormat="1">
      <c r="A368" s="37" t="s">
        <v>32</v>
      </c>
      <c r="B368" s="3">
        <v>0.62</v>
      </c>
      <c r="C368" s="52">
        <v>-6.0246949943574941E-2</v>
      </c>
      <c r="D368" s="52">
        <v>6.4902844658480466E-2</v>
      </c>
      <c r="E368" s="53">
        <v>-1.9549455729455729E-2</v>
      </c>
      <c r="F368" s="53">
        <v>4.3391570668652263E-2</v>
      </c>
      <c r="G368" s="54">
        <v>-1.057268119067751E-3</v>
      </c>
      <c r="H368" s="54">
        <v>4.034800369189151E-2</v>
      </c>
      <c r="I368" s="55">
        <v>3.0282012274898311E-3</v>
      </c>
      <c r="J368" s="55">
        <v>2.5599952469606981E-2</v>
      </c>
      <c r="K368" s="48">
        <v>1.428805552250754E-2</v>
      </c>
      <c r="L368" s="48">
        <v>5.2406895711940182E-2</v>
      </c>
      <c r="M368" s="49">
        <v>2.4833491850333761E-2</v>
      </c>
      <c r="N368" s="49">
        <v>3.9477390487308701E-2</v>
      </c>
      <c r="O368" s="50">
        <v>4.7292583837494989E-2</v>
      </c>
      <c r="P368" s="50">
        <v>5.6839672737261593E-2</v>
      </c>
      <c r="Q368" s="51">
        <v>9.4582318289803402E-2</v>
      </c>
      <c r="R368" s="51">
        <v>6.6623415287276208E-2</v>
      </c>
      <c r="S368" s="28"/>
      <c r="T368" s="4">
        <v>0.39179656183485673</v>
      </c>
      <c r="U368" s="4">
        <v>0.14066642271485941</v>
      </c>
      <c r="V368" s="4">
        <v>-1.276782748846687E-2</v>
      </c>
      <c r="W368" s="4">
        <v>0.11640318983040961</v>
      </c>
      <c r="X368" s="4">
        <v>-5.1601866714735177E-2</v>
      </c>
      <c r="Y368" s="4">
        <v>2.1942349255959229E-2</v>
      </c>
      <c r="Z368" s="4">
        <v>4.6246757591644587E-2</v>
      </c>
      <c r="AA368" s="28">
        <f t="shared" si="15"/>
        <v>0.43</v>
      </c>
      <c r="AB368" s="28"/>
      <c r="AC368" s="29">
        <f t="shared" si="17"/>
        <v>1.5351151748489077E-2</v>
      </c>
      <c r="AD368" s="29">
        <f t="shared" si="16"/>
        <v>4.6516546182018885E-2</v>
      </c>
    </row>
    <row r="369" spans="1:30" s="34" customFormat="1">
      <c r="A369" s="37" t="s">
        <v>32</v>
      </c>
      <c r="B369" s="3">
        <v>0.63</v>
      </c>
      <c r="C369" s="52">
        <v>-4.3429750920375911E-2</v>
      </c>
      <c r="D369" s="52">
        <v>5.2450016660147751E-2</v>
      </c>
      <c r="E369" s="53">
        <v>-1.4693251238344991E-2</v>
      </c>
      <c r="F369" s="53">
        <v>3.1516235337839218E-2</v>
      </c>
      <c r="G369" s="54">
        <v>-8.9159885268258413E-3</v>
      </c>
      <c r="H369" s="54">
        <v>3.1813353039621149E-2</v>
      </c>
      <c r="I369" s="55">
        <v>-1.1868802922227551E-2</v>
      </c>
      <c r="J369" s="55">
        <v>2.2803874833405499E-2</v>
      </c>
      <c r="K369" s="48">
        <v>9.9666112192349169E-3</v>
      </c>
      <c r="L369" s="48">
        <v>3.9601722926197513E-2</v>
      </c>
      <c r="M369" s="49">
        <v>3.5170916358763793E-2</v>
      </c>
      <c r="N369" s="49">
        <v>4.5695829359139531E-2</v>
      </c>
      <c r="O369" s="50">
        <v>7.6183502786278903E-2</v>
      </c>
      <c r="P369" s="50">
        <v>6.1070451320192953E-2</v>
      </c>
      <c r="Q369" s="51">
        <v>0.12117124453505521</v>
      </c>
      <c r="R369" s="51">
        <v>7.0649674535163562E-2</v>
      </c>
      <c r="S369" s="28"/>
      <c r="T369" s="4">
        <v>0.85801537858410148</v>
      </c>
      <c r="U369" s="4">
        <v>0.11701614097420911</v>
      </c>
      <c r="V369" s="4">
        <v>-0.34358255155097311</v>
      </c>
      <c r="W369" s="4">
        <v>9.6832291659635375E-2</v>
      </c>
      <c r="X369" s="4">
        <v>3.0530244732666139E-3</v>
      </c>
      <c r="Y369" s="4">
        <v>1.8253176445990799E-2</v>
      </c>
      <c r="Z369" s="4">
        <v>3.8471278372619717E-2</v>
      </c>
      <c r="AA369" s="28">
        <f t="shared" si="15"/>
        <v>0.43</v>
      </c>
      <c r="AB369" s="28"/>
      <c r="AC369" s="29">
        <f t="shared" si="17"/>
        <v>1.3959570806548506E-2</v>
      </c>
      <c r="AD369" s="29">
        <f t="shared" si="16"/>
        <v>3.8695707338076993E-2</v>
      </c>
    </row>
    <row r="370" spans="1:30" s="34" customFormat="1">
      <c r="A370" s="37" t="s">
        <v>32</v>
      </c>
      <c r="B370" s="3">
        <v>0.64</v>
      </c>
      <c r="C370" s="52">
        <v>-3.4987463249713253E-2</v>
      </c>
      <c r="D370" s="52">
        <v>3.9263204695317418E-2</v>
      </c>
      <c r="E370" s="53">
        <v>-1.885773744542495E-2</v>
      </c>
      <c r="F370" s="53">
        <v>2.1043867445089751E-2</v>
      </c>
      <c r="G370" s="54">
        <v>-1.555071536939368E-2</v>
      </c>
      <c r="H370" s="54">
        <v>2.8741837798844819E-2</v>
      </c>
      <c r="I370" s="55">
        <v>-5.966454787009013E-3</v>
      </c>
      <c r="J370" s="55">
        <v>2.0819642878265401E-2</v>
      </c>
      <c r="K370" s="48">
        <v>1.9981164466011069E-2</v>
      </c>
      <c r="L370" s="48">
        <v>3.2725106695098621E-2</v>
      </c>
      <c r="M370" s="49">
        <v>5.893812228689068E-2</v>
      </c>
      <c r="N370" s="49">
        <v>4.9316417250582799E-2</v>
      </c>
      <c r="O370" s="50">
        <v>0.1078808698771566</v>
      </c>
      <c r="P370" s="50">
        <v>5.7041908307185203E-2</v>
      </c>
      <c r="Q370" s="51">
        <v>0.14476215574135709</v>
      </c>
      <c r="R370" s="51">
        <v>6.4987080271880285E-2</v>
      </c>
      <c r="S370" s="28"/>
      <c r="T370" s="4">
        <v>0.91467505919546266</v>
      </c>
      <c r="U370" s="4">
        <v>9.169225062811831E-2</v>
      </c>
      <c r="V370" s="4">
        <v>-0.32131336808983368</v>
      </c>
      <c r="W370" s="4">
        <v>7.5876461843902898E-2</v>
      </c>
      <c r="X370" s="4">
        <v>-4.1606540397944427E-3</v>
      </c>
      <c r="Y370" s="4">
        <v>1.4302939880866009E-2</v>
      </c>
      <c r="Z370" s="4">
        <v>3.0145568544290301E-2</v>
      </c>
      <c r="AA370" s="28">
        <f t="shared" si="15"/>
        <v>0.43</v>
      </c>
      <c r="AB370" s="28"/>
      <c r="AC370" s="29">
        <f t="shared" si="17"/>
        <v>2.6798016126818109E-2</v>
      </c>
      <c r="AD370" s="29">
        <f t="shared" si="16"/>
        <v>3.0321428017843217E-2</v>
      </c>
    </row>
    <row r="371" spans="1:30" s="34" customFormat="1">
      <c r="A371" s="37" t="s">
        <v>32</v>
      </c>
      <c r="B371" s="3">
        <v>0.65</v>
      </c>
      <c r="C371" s="52">
        <v>-3.092043491462242E-2</v>
      </c>
      <c r="D371" s="52">
        <v>3.1658545418879039E-2</v>
      </c>
      <c r="E371" s="53">
        <v>-2.1099774879056132E-2</v>
      </c>
      <c r="F371" s="53">
        <v>1.8415383788483071E-2</v>
      </c>
      <c r="G371" s="54">
        <v>-1.208416680181202E-2</v>
      </c>
      <c r="H371" s="54">
        <v>2.6506133356717771E-2</v>
      </c>
      <c r="I371" s="55">
        <v>1.074632372624652E-2</v>
      </c>
      <c r="J371" s="55">
        <v>2.6241888928817021E-2</v>
      </c>
      <c r="K371" s="48">
        <v>4.4866745453083487E-2</v>
      </c>
      <c r="L371" s="48">
        <v>4.1924486006272021E-2</v>
      </c>
      <c r="M371" s="49">
        <v>8.7658129903253057E-2</v>
      </c>
      <c r="N371" s="49">
        <v>4.2912230352773299E-2</v>
      </c>
      <c r="O371" s="50">
        <v>0.13174875989861931</v>
      </c>
      <c r="P371" s="50">
        <v>4.8758431513606627E-2</v>
      </c>
      <c r="Q371" s="51">
        <v>0.15936604740198951</v>
      </c>
      <c r="R371" s="51">
        <v>5.1374014707245987E-2</v>
      </c>
      <c r="S371" s="28"/>
      <c r="T371" s="4">
        <v>0.63716535852015332</v>
      </c>
      <c r="U371" s="4">
        <v>8.1641249009068426E-2</v>
      </c>
      <c r="V371" s="4">
        <v>-5.1198775317708251E-2</v>
      </c>
      <c r="W371" s="4">
        <v>6.7559134745739435E-2</v>
      </c>
      <c r="X371" s="4">
        <v>-4.6663132690106628E-2</v>
      </c>
      <c r="Y371" s="4">
        <v>1.27350988592424E-2</v>
      </c>
      <c r="Z371" s="4">
        <v>2.6841110902883849E-2</v>
      </c>
      <c r="AA371" s="28">
        <f t="shared" si="15"/>
        <v>0.43</v>
      </c>
      <c r="AB371" s="28"/>
      <c r="AC371" s="29">
        <f t="shared" si="17"/>
        <v>4.913326871365515E-2</v>
      </c>
      <c r="AD371" s="29">
        <f t="shared" si="16"/>
        <v>2.6997693241877438E-2</v>
      </c>
    </row>
    <row r="372" spans="1:30" s="34" customFormat="1">
      <c r="A372" s="37" t="s">
        <v>32</v>
      </c>
      <c r="B372" s="3">
        <v>0.66</v>
      </c>
      <c r="C372" s="52">
        <v>-2.9887935501998E-2</v>
      </c>
      <c r="D372" s="52">
        <v>2.816369404910949E-2</v>
      </c>
      <c r="E372" s="53">
        <v>-1.917032588707589E-2</v>
      </c>
      <c r="F372" s="53">
        <v>2.3867381786220838E-2</v>
      </c>
      <c r="G372" s="54">
        <v>-9.656550261081515E-4</v>
      </c>
      <c r="H372" s="54">
        <v>2.7524753831922811E-2</v>
      </c>
      <c r="I372" s="55">
        <v>3.124327502419965E-2</v>
      </c>
      <c r="J372" s="55">
        <v>3.3274202312918028E-2</v>
      </c>
      <c r="K372" s="48">
        <v>6.9834300204158525E-2</v>
      </c>
      <c r="L372" s="48">
        <v>4.0067648788811708E-2</v>
      </c>
      <c r="M372" s="49">
        <v>0.10745681616586029</v>
      </c>
      <c r="N372" s="49">
        <v>3.6308695648034899E-2</v>
      </c>
      <c r="O372" s="50">
        <v>0.14267738230235319</v>
      </c>
      <c r="P372" s="50">
        <v>4.0172227526908938E-2</v>
      </c>
      <c r="Q372" s="51">
        <v>0.16153431811565591</v>
      </c>
      <c r="R372" s="51">
        <v>3.9009085284352547E-2</v>
      </c>
      <c r="S372" s="28"/>
      <c r="T372" s="4">
        <v>0.24054100534349471</v>
      </c>
      <c r="U372" s="4">
        <v>7.9998799710260041E-2</v>
      </c>
      <c r="V372" s="4">
        <v>0.27750238721706127</v>
      </c>
      <c r="W372" s="4">
        <v>6.6199987809134928E-2</v>
      </c>
      <c r="X372" s="4">
        <v>-9.3728609187307521E-2</v>
      </c>
      <c r="Y372" s="4">
        <v>1.247889559869092E-2</v>
      </c>
      <c r="Z372" s="4">
        <v>2.6301124507320708E-2</v>
      </c>
      <c r="AA372" s="28">
        <f t="shared" si="15"/>
        <v>0.43</v>
      </c>
      <c r="AB372" s="28"/>
      <c r="AC372" s="29">
        <f t="shared" si="17"/>
        <v>7.0073449204040988E-2</v>
      </c>
      <c r="AD372" s="29">
        <f t="shared" si="16"/>
        <v>2.6454556740748699E-2</v>
      </c>
    </row>
    <row r="373" spans="1:30" s="34" customFormat="1">
      <c r="A373" s="37" t="s">
        <v>32</v>
      </c>
      <c r="B373" s="3">
        <v>0.67</v>
      </c>
      <c r="C373" s="52">
        <v>-2.6291277277121029E-2</v>
      </c>
      <c r="D373" s="52">
        <v>2.83034886412479E-2</v>
      </c>
      <c r="E373" s="53">
        <v>-9.6190730392292905E-3</v>
      </c>
      <c r="F373" s="53">
        <v>2.5979203859192768E-2</v>
      </c>
      <c r="G373" s="54">
        <v>1.3766977188763029E-2</v>
      </c>
      <c r="H373" s="54">
        <v>2.7665677968199801E-2</v>
      </c>
      <c r="I373" s="55">
        <v>4.8552798159901107E-2</v>
      </c>
      <c r="J373" s="55">
        <v>3.1558818925285337E-2</v>
      </c>
      <c r="K373" s="48">
        <v>8.4828139755874998E-2</v>
      </c>
      <c r="L373" s="48">
        <v>3.3114195896833502E-2</v>
      </c>
      <c r="M373" s="49">
        <v>0.113937046962467</v>
      </c>
      <c r="N373" s="49">
        <v>3.2787456478717912E-2</v>
      </c>
      <c r="O373" s="50">
        <v>0.14025826697791019</v>
      </c>
      <c r="P373" s="50">
        <v>3.4969370461665088E-2</v>
      </c>
      <c r="Q373" s="51">
        <v>0.15296336576760181</v>
      </c>
      <c r="R373" s="51">
        <v>3.2418191909906212E-2</v>
      </c>
      <c r="S373" s="28"/>
      <c r="T373" s="4">
        <v>0</v>
      </c>
      <c r="U373" s="4">
        <v>0</v>
      </c>
      <c r="V373" s="4">
        <v>0.43519622021373711</v>
      </c>
      <c r="W373" s="4">
        <v>1.2122867404266879E-2</v>
      </c>
      <c r="X373" s="4">
        <v>-0.10597565274879379</v>
      </c>
      <c r="Y373" s="4">
        <v>5.1061535333164149E-3</v>
      </c>
      <c r="Z373" s="4">
        <v>2.557354767146363E-2</v>
      </c>
      <c r="AA373" s="28">
        <f t="shared" si="15"/>
        <v>0.43</v>
      </c>
      <c r="AB373" s="28"/>
      <c r="AC373" s="29">
        <f t="shared" si="17"/>
        <v>8.1158721943113146E-2</v>
      </c>
      <c r="AD373" s="29">
        <f t="shared" si="16"/>
        <v>2.572273545751505E-2</v>
      </c>
    </row>
    <row r="374" spans="1:30" s="34" customFormat="1">
      <c r="A374" s="37" t="s">
        <v>32</v>
      </c>
      <c r="B374" s="3">
        <v>0.68</v>
      </c>
      <c r="C374" s="52">
        <v>-1.9875214571308319E-2</v>
      </c>
      <c r="D374" s="52">
        <v>2.3934429589093149E-2</v>
      </c>
      <c r="E374" s="53">
        <v>2.6959030679968169E-3</v>
      </c>
      <c r="F374" s="53">
        <v>2.389570414161328E-2</v>
      </c>
      <c r="G374" s="54">
        <v>2.7820631147073241E-2</v>
      </c>
      <c r="H374" s="54">
        <v>2.3027425650614219E-2</v>
      </c>
      <c r="I374" s="55">
        <v>5.8148121154648742E-2</v>
      </c>
      <c r="J374" s="55">
        <v>2.5352743135895368E-2</v>
      </c>
      <c r="K374" s="48">
        <v>8.7836404065311777E-2</v>
      </c>
      <c r="L374" s="48">
        <v>2.738834742646315E-2</v>
      </c>
      <c r="M374" s="49">
        <v>0.107992881781311</v>
      </c>
      <c r="N374" s="49">
        <v>3.0984100421551499E-2</v>
      </c>
      <c r="O374" s="50">
        <v>0.12793628778164701</v>
      </c>
      <c r="P374" s="50">
        <v>3.32214980073633E-2</v>
      </c>
      <c r="Q374" s="51">
        <v>0.13755506274620449</v>
      </c>
      <c r="R374" s="51">
        <v>3.0364001340892049E-2</v>
      </c>
      <c r="S374" s="28"/>
      <c r="T374" s="4">
        <v>-0.22737976882934979</v>
      </c>
      <c r="U374" s="4">
        <v>7.1307850829096617E-2</v>
      </c>
      <c r="V374" s="4">
        <v>0.55430199701719418</v>
      </c>
      <c r="W374" s="4">
        <v>5.9008121030300682E-2</v>
      </c>
      <c r="X374" s="4">
        <v>-0.1109103306336288</v>
      </c>
      <c r="Y374" s="4">
        <v>1.1123207211685179E-2</v>
      </c>
      <c r="Z374" s="4">
        <v>2.3443810029627071E-2</v>
      </c>
      <c r="AA374" s="28">
        <f t="shared" si="15"/>
        <v>0.43</v>
      </c>
      <c r="AB374" s="28"/>
      <c r="AC374" s="29">
        <f t="shared" si="17"/>
        <v>8.5397008827217916E-2</v>
      </c>
      <c r="AD374" s="29">
        <f t="shared" si="16"/>
        <v>2.3580573616746932E-2</v>
      </c>
    </row>
    <row r="375" spans="1:30" s="34" customFormat="1">
      <c r="A375" s="37" t="s">
        <v>32</v>
      </c>
      <c r="B375" s="3">
        <v>0.69</v>
      </c>
      <c r="C375" s="52">
        <v>-1.2455839516964509E-2</v>
      </c>
      <c r="D375" s="52">
        <v>2.26284357030824E-2</v>
      </c>
      <c r="E375" s="53">
        <v>1.221241106462981E-2</v>
      </c>
      <c r="F375" s="53">
        <v>2.1941765796056618E-2</v>
      </c>
      <c r="G375" s="54">
        <v>3.6600709932700738E-2</v>
      </c>
      <c r="H375" s="54">
        <v>1.8614352824704521E-2</v>
      </c>
      <c r="I375" s="55">
        <v>5.8878042322159048E-2</v>
      </c>
      <c r="J375" s="55">
        <v>2.1866066426711472E-2</v>
      </c>
      <c r="K375" s="48">
        <v>8.1047764147593834E-2</v>
      </c>
      <c r="L375" s="48">
        <v>2.44047684584318E-2</v>
      </c>
      <c r="M375" s="49">
        <v>9.4021569239039815E-2</v>
      </c>
      <c r="N375" s="49">
        <v>2.869513914995192E-2</v>
      </c>
      <c r="O375" s="50">
        <v>0.1106069320582808</v>
      </c>
      <c r="P375" s="50">
        <v>3.2436308788490548E-2</v>
      </c>
      <c r="Q375" s="51">
        <v>0.1191897015124647</v>
      </c>
      <c r="R375" s="51">
        <v>2.916436453271011E-2</v>
      </c>
      <c r="S375" s="28"/>
      <c r="T375" s="4">
        <v>-0.2459384046267509</v>
      </c>
      <c r="U375" s="4">
        <v>6.7931973688846958E-2</v>
      </c>
      <c r="V375" s="4">
        <v>0.49780122527689658</v>
      </c>
      <c r="W375" s="4">
        <v>5.6214541297366243E-2</v>
      </c>
      <c r="X375" s="4">
        <v>-8.9197503095555325E-2</v>
      </c>
      <c r="Y375" s="4">
        <v>1.059660908096623E-2</v>
      </c>
      <c r="Z375" s="4">
        <v>2.2333926315012589E-2</v>
      </c>
      <c r="AA375" s="28">
        <f t="shared" si="15"/>
        <v>0.43</v>
      </c>
      <c r="AB375" s="28"/>
      <c r="AC375" s="29">
        <f t="shared" si="17"/>
        <v>7.938301275802398E-2</v>
      </c>
      <c r="AD375" s="29">
        <f t="shared" si="16"/>
        <v>2.2464215200370886E-2</v>
      </c>
    </row>
    <row r="376" spans="1:30" s="34" customFormat="1">
      <c r="A376" s="37" t="s">
        <v>32</v>
      </c>
      <c r="B376" s="3">
        <v>0.7</v>
      </c>
      <c r="C376" s="52">
        <v>-5.677934581622082E-3</v>
      </c>
      <c r="D376" s="52">
        <v>2.154531461938777E-2</v>
      </c>
      <c r="E376" s="53">
        <v>1.7492477568727561E-2</v>
      </c>
      <c r="F376" s="53">
        <v>1.847942378436666E-2</v>
      </c>
      <c r="G376" s="54">
        <v>3.866322376646366E-2</v>
      </c>
      <c r="H376" s="54">
        <v>1.76571073650931E-2</v>
      </c>
      <c r="I376" s="55">
        <v>5.2517605186616217E-2</v>
      </c>
      <c r="J376" s="55">
        <v>2.1651890316689931E-2</v>
      </c>
      <c r="K376" s="48">
        <v>6.8576336163723411E-2</v>
      </c>
      <c r="L376" s="48">
        <v>2.2002490536592301E-2</v>
      </c>
      <c r="M376" s="49">
        <v>7.7264192928973255E-2</v>
      </c>
      <c r="N376" s="49">
        <v>2.5597434601127581E-2</v>
      </c>
      <c r="O376" s="50">
        <v>9.2512348129915531E-2</v>
      </c>
      <c r="P376" s="50">
        <v>3.1075664862480489E-2</v>
      </c>
      <c r="Q376" s="51">
        <v>0.1007725938237716</v>
      </c>
      <c r="R376" s="51">
        <v>2.752356582989789E-2</v>
      </c>
      <c r="S376" s="28"/>
      <c r="T376" s="4">
        <v>-0.18262896919463159</v>
      </c>
      <c r="U376" s="4">
        <v>6.4948118102084326E-2</v>
      </c>
      <c r="V376" s="4">
        <v>0.38229683512322948</v>
      </c>
      <c r="W376" s="4">
        <v>5.3745364207418329E-2</v>
      </c>
      <c r="X376" s="4">
        <v>-6.2351724571286023E-2</v>
      </c>
      <c r="Y376" s="4">
        <v>1.0131161818211779E-2</v>
      </c>
      <c r="Z376" s="4">
        <v>2.1352927130230528E-2</v>
      </c>
      <c r="AA376" s="28">
        <f t="shared" si="15"/>
        <v>0.43</v>
      </c>
      <c r="AB376" s="28"/>
      <c r="AC376" s="29">
        <f t="shared" si="17"/>
        <v>6.8267818127615287E-2</v>
      </c>
      <c r="AD376" s="29">
        <f t="shared" si="16"/>
        <v>2.1477493184389334E-2</v>
      </c>
    </row>
    <row r="377" spans="1:30" s="34" customFormat="1">
      <c r="A377" s="37" t="s">
        <v>32</v>
      </c>
      <c r="B377" s="3">
        <v>0.71</v>
      </c>
      <c r="C377" s="52">
        <v>-3.2453951465201462E-3</v>
      </c>
      <c r="D377" s="52">
        <v>2.0426838659313541E-2</v>
      </c>
      <c r="E377" s="53">
        <v>2.028880753043253E-2</v>
      </c>
      <c r="F377" s="53">
        <v>1.5879293959763521E-2</v>
      </c>
      <c r="G377" s="54">
        <v>3.4891180482677718E-2</v>
      </c>
      <c r="H377" s="54">
        <v>1.8451112469482629E-2</v>
      </c>
      <c r="I377" s="55">
        <v>4.2817136814574309E-2</v>
      </c>
      <c r="J377" s="55">
        <v>2.098586785487392E-2</v>
      </c>
      <c r="K377" s="48">
        <v>5.4641572050704357E-2</v>
      </c>
      <c r="L377" s="48">
        <v>1.9205118420091118E-2</v>
      </c>
      <c r="M377" s="49">
        <v>6.1681111240543207E-2</v>
      </c>
      <c r="N377" s="49">
        <v>2.2395763526428358E-2</v>
      </c>
      <c r="O377" s="50">
        <v>7.6115924764837847E-2</v>
      </c>
      <c r="P377" s="50">
        <v>2.8831653536057291E-2</v>
      </c>
      <c r="Q377" s="51">
        <v>8.3901639496885935E-2</v>
      </c>
      <c r="R377" s="51">
        <v>2.5509156660061361E-2</v>
      </c>
      <c r="S377" s="28"/>
      <c r="T377" s="4">
        <v>0</v>
      </c>
      <c r="U377" s="4">
        <v>0</v>
      </c>
      <c r="V377" s="4">
        <v>0.1849258537081204</v>
      </c>
      <c r="W377" s="4">
        <v>9.6442702515984503E-3</v>
      </c>
      <c r="X377" s="4">
        <v>-2.6180186789823791E-2</v>
      </c>
      <c r="Y377" s="4">
        <v>4.0621680481405789E-3</v>
      </c>
      <c r="Z377" s="4">
        <v>2.0344873602174549E-2</v>
      </c>
      <c r="AA377" s="28">
        <f t="shared" si="15"/>
        <v>0.43</v>
      </c>
      <c r="AB377" s="28"/>
      <c r="AC377" s="29">
        <f t="shared" si="17"/>
        <v>5.3337930304667984E-2</v>
      </c>
      <c r="AD377" s="29">
        <f t="shared" si="16"/>
        <v>2.046355899886635E-2</v>
      </c>
    </row>
    <row r="378" spans="1:30" s="34" customFormat="1">
      <c r="A378" s="37" t="s">
        <v>32</v>
      </c>
      <c r="B378" s="3">
        <v>0.72</v>
      </c>
      <c r="C378" s="52">
        <v>-3.3145014002201509E-3</v>
      </c>
      <c r="D378" s="52">
        <v>1.9114285395381361E-2</v>
      </c>
      <c r="E378" s="53">
        <v>1.857507014628889E-2</v>
      </c>
      <c r="F378" s="53">
        <v>1.511770179771631E-2</v>
      </c>
      <c r="G378" s="54">
        <v>2.7831031656456291E-2</v>
      </c>
      <c r="H378" s="54">
        <v>1.847018706323076E-2</v>
      </c>
      <c r="I378" s="55">
        <v>3.3272821181337738E-2</v>
      </c>
      <c r="J378" s="55">
        <v>1.897955404903413E-2</v>
      </c>
      <c r="K378" s="48">
        <v>4.2158634658935552E-2</v>
      </c>
      <c r="L378" s="48">
        <v>1.6511350397579651E-2</v>
      </c>
      <c r="M378" s="49">
        <v>4.8940182810041262E-2</v>
      </c>
      <c r="N378" s="49">
        <v>1.930657079430443E-2</v>
      </c>
      <c r="O378" s="50">
        <v>6.2042576179389429E-2</v>
      </c>
      <c r="P378" s="50">
        <v>2.5812163424302419E-2</v>
      </c>
      <c r="Q378" s="51">
        <v>6.8992746233533617E-2</v>
      </c>
      <c r="R378" s="51">
        <v>2.3277156656233259E-2</v>
      </c>
      <c r="S378" s="28"/>
      <c r="T378" s="4">
        <v>0</v>
      </c>
      <c r="U378" s="4">
        <v>0</v>
      </c>
      <c r="V378" s="4">
        <v>0.150719646085784</v>
      </c>
      <c r="W378" s="4">
        <v>8.872856220627879E-3</v>
      </c>
      <c r="X378" s="4">
        <v>-2.183151883311962E-2</v>
      </c>
      <c r="Y378" s="4">
        <v>3.7372483448611499E-3</v>
      </c>
      <c r="Z378" s="4">
        <v>1.8717552867105039E-2</v>
      </c>
      <c r="AA378" s="28">
        <f t="shared" si="15"/>
        <v>0.43</v>
      </c>
      <c r="AB378" s="28"/>
      <c r="AC378" s="29">
        <f t="shared" si="17"/>
        <v>4.2977928983767497E-2</v>
      </c>
      <c r="AD378" s="29">
        <f t="shared" si="16"/>
        <v>1.8826745002213451E-2</v>
      </c>
    </row>
    <row r="379" spans="1:30" s="34" customFormat="1">
      <c r="A379" s="37" t="s">
        <v>32</v>
      </c>
      <c r="B379" s="3">
        <v>0.73</v>
      </c>
      <c r="C379" s="52">
        <v>-2.2274188508251002E-3</v>
      </c>
      <c r="D379" s="52">
        <v>1.666527341482003E-2</v>
      </c>
      <c r="E379" s="53">
        <v>1.3412613669894919E-2</v>
      </c>
      <c r="F379" s="53">
        <v>1.5006862496976929E-2</v>
      </c>
      <c r="G379" s="54">
        <v>2.0066243043720979E-2</v>
      </c>
      <c r="H379" s="54">
        <v>1.729432063280624E-2</v>
      </c>
      <c r="I379" s="55">
        <v>2.5517435647277559E-2</v>
      </c>
      <c r="J379" s="55">
        <v>1.658562060385144E-2</v>
      </c>
      <c r="K379" s="48">
        <v>3.2281993561508508E-2</v>
      </c>
      <c r="L379" s="48">
        <v>1.425445032070745E-2</v>
      </c>
      <c r="M379" s="49">
        <v>3.8900734436179293E-2</v>
      </c>
      <c r="N379" s="49">
        <v>1.628083544104297E-2</v>
      </c>
      <c r="O379" s="50">
        <v>4.9944725783433543E-2</v>
      </c>
      <c r="P379" s="50">
        <v>2.2466933498657492E-2</v>
      </c>
      <c r="Q379" s="51">
        <v>5.5993322904813903E-2</v>
      </c>
      <c r="R379" s="51">
        <v>2.0978497160613431E-2</v>
      </c>
      <c r="S379" s="28"/>
      <c r="T379" s="4">
        <v>0</v>
      </c>
      <c r="U379" s="4">
        <v>0</v>
      </c>
      <c r="V379" s="4">
        <v>0.12352278088044349</v>
      </c>
      <c r="W379" s="4">
        <v>7.9322960988686582E-3</v>
      </c>
      <c r="X379" s="4">
        <v>-1.923532120696337E-2</v>
      </c>
      <c r="Y379" s="4">
        <v>3.3410842832690079E-3</v>
      </c>
      <c r="Z379" s="4">
        <v>1.6733413446160701E-2</v>
      </c>
      <c r="AA379" s="28">
        <f t="shared" si="15"/>
        <v>0.43</v>
      </c>
      <c r="AB379" s="28"/>
      <c r="AC379" s="29">
        <f t="shared" si="17"/>
        <v>3.3879474571627335E-2</v>
      </c>
      <c r="AD379" s="29">
        <f t="shared" si="16"/>
        <v>1.6831030755154613E-2</v>
      </c>
    </row>
    <row r="380" spans="1:30" s="34" customFormat="1">
      <c r="A380" s="37" t="s">
        <v>32</v>
      </c>
      <c r="B380" s="3">
        <v>0.74</v>
      </c>
      <c r="C380" s="52">
        <v>-3.6056522805897832E-3</v>
      </c>
      <c r="D380" s="52">
        <v>1.7577737915134738E-2</v>
      </c>
      <c r="E380" s="53">
        <v>6.6946823685573691E-3</v>
      </c>
      <c r="F380" s="53">
        <v>1.480524559959487E-2</v>
      </c>
      <c r="G380" s="54">
        <v>1.3066254554371279E-2</v>
      </c>
      <c r="H380" s="54">
        <v>1.5909985475024119E-2</v>
      </c>
      <c r="I380" s="55">
        <v>1.923524408618343E-2</v>
      </c>
      <c r="J380" s="55">
        <v>1.4679678038264339E-2</v>
      </c>
      <c r="K380" s="48">
        <v>2.4659349543278281E-2</v>
      </c>
      <c r="L380" s="48">
        <v>1.272542864937516E-2</v>
      </c>
      <c r="M380" s="49">
        <v>3.074700517629838E-2</v>
      </c>
      <c r="N380" s="49">
        <v>1.36774143073862E-2</v>
      </c>
      <c r="O380" s="50">
        <v>3.9279316009353638E-2</v>
      </c>
      <c r="P380" s="50">
        <v>1.9360824988928198E-2</v>
      </c>
      <c r="Q380" s="51">
        <v>4.4624049563756818E-2</v>
      </c>
      <c r="R380" s="51">
        <v>1.8915975279663811E-2</v>
      </c>
      <c r="S380" s="28"/>
      <c r="T380" s="4">
        <v>0</v>
      </c>
      <c r="U380" s="4">
        <v>0</v>
      </c>
      <c r="V380" s="4">
        <v>0.10492073420810551</v>
      </c>
      <c r="W380" s="4">
        <v>7.318050630601862E-3</v>
      </c>
      <c r="X380" s="4">
        <v>-1.9334374291689362E-2</v>
      </c>
      <c r="Y380" s="4">
        <v>3.0823640017116779E-3</v>
      </c>
      <c r="Z380" s="4">
        <v>1.5437644446891391E-2</v>
      </c>
      <c r="AA380" s="28">
        <f t="shared" si="15"/>
        <v>0.43</v>
      </c>
      <c r="AB380" s="28"/>
      <c r="AC380" s="29">
        <f t="shared" si="17"/>
        <v>2.5781541417796004E-2</v>
      </c>
      <c r="AD380" s="29">
        <f t="shared" si="16"/>
        <v>1.5527702659637941E-2</v>
      </c>
    </row>
    <row r="381" spans="1:30" s="34" customFormat="1">
      <c r="A381" s="37" t="s">
        <v>32</v>
      </c>
      <c r="B381" s="3">
        <v>0.75</v>
      </c>
      <c r="C381" s="52">
        <v>-5.2238308624246114E-3</v>
      </c>
      <c r="D381" s="52">
        <v>1.7796270805603281E-2</v>
      </c>
      <c r="E381" s="53">
        <v>-1.7464650627150631E-4</v>
      </c>
      <c r="F381" s="53">
        <v>1.455596607033584E-2</v>
      </c>
      <c r="G381" s="54">
        <v>6.8260474642119857E-3</v>
      </c>
      <c r="H381" s="54">
        <v>1.5184172369856509E-2</v>
      </c>
      <c r="I381" s="55">
        <v>1.355520319556533E-2</v>
      </c>
      <c r="J381" s="55">
        <v>1.3547241992585579E-2</v>
      </c>
      <c r="K381" s="48">
        <v>1.8464930699383542E-2</v>
      </c>
      <c r="L381" s="48">
        <v>1.1979100694284889E-2</v>
      </c>
      <c r="M381" s="49">
        <v>2.3828023783372131E-2</v>
      </c>
      <c r="N381" s="49">
        <v>1.194079475653584E-2</v>
      </c>
      <c r="O381" s="50">
        <v>2.9701804299391059E-2</v>
      </c>
      <c r="P381" s="50">
        <v>1.6964753814172819E-2</v>
      </c>
      <c r="Q381" s="51">
        <v>3.4423266417881633E-2</v>
      </c>
      <c r="R381" s="51">
        <v>1.737331188229331E-2</v>
      </c>
      <c r="S381" s="28"/>
      <c r="T381" s="4">
        <v>0</v>
      </c>
      <c r="U381" s="4">
        <v>0</v>
      </c>
      <c r="V381" s="4">
        <v>8.9859865367975439E-2</v>
      </c>
      <c r="W381" s="4">
        <v>6.939357056812161E-3</v>
      </c>
      <c r="X381" s="4">
        <v>-2.0086775792596032E-2</v>
      </c>
      <c r="Y381" s="4">
        <v>2.9228582127454549E-3</v>
      </c>
      <c r="Z381" s="4">
        <v>1.4638779142237541E-2</v>
      </c>
      <c r="AA381" s="28">
        <f t="shared" si="15"/>
        <v>0.43</v>
      </c>
      <c r="AB381" s="28"/>
      <c r="AC381" s="29">
        <f t="shared" si="17"/>
        <v>1.8552966315633405E-2</v>
      </c>
      <c r="AD381" s="29">
        <f t="shared" si="16"/>
        <v>1.4724177033792613E-2</v>
      </c>
    </row>
    <row r="382" spans="1:30" s="34" customFormat="1">
      <c r="A382" s="37" t="s">
        <v>32</v>
      </c>
      <c r="B382" s="3">
        <v>0.76</v>
      </c>
      <c r="C382" s="52">
        <v>-8.6355852596477576E-3</v>
      </c>
      <c r="D382" s="52">
        <v>1.801035882103165E-2</v>
      </c>
      <c r="E382" s="53">
        <v>-6.7090746891996901E-3</v>
      </c>
      <c r="F382" s="53">
        <v>1.471271303149229E-2</v>
      </c>
      <c r="G382" s="54">
        <v>1.037283551755977E-3</v>
      </c>
      <c r="H382" s="54">
        <v>1.5141324724440391E-2</v>
      </c>
      <c r="I382" s="55">
        <v>8.1301986009633051E-3</v>
      </c>
      <c r="J382" s="55">
        <v>1.3256145275546071E-2</v>
      </c>
      <c r="K382" s="48">
        <v>1.307919745156016E-2</v>
      </c>
      <c r="L382" s="48">
        <v>1.150925602572817E-2</v>
      </c>
      <c r="M382" s="49">
        <v>1.7596522432122619E-2</v>
      </c>
      <c r="N382" s="49">
        <v>1.1031299022651941E-2</v>
      </c>
      <c r="O382" s="50">
        <v>2.1089347822111811E-2</v>
      </c>
      <c r="P382" s="50">
        <v>1.540346876466611E-2</v>
      </c>
      <c r="Q382" s="51">
        <v>2.4985528792895069E-2</v>
      </c>
      <c r="R382" s="51">
        <v>1.6330813024616041E-2</v>
      </c>
      <c r="S382" s="28"/>
      <c r="T382" s="4">
        <v>-0.1124792841555789</v>
      </c>
      <c r="U382" s="4">
        <v>4.3065879909983118E-2</v>
      </c>
      <c r="V382" s="4">
        <v>0.17081819462334871</v>
      </c>
      <c r="W382" s="4">
        <v>3.5637543755108483E-2</v>
      </c>
      <c r="X382" s="4">
        <v>-3.8254124721816288E-2</v>
      </c>
      <c r="Y382" s="4">
        <v>6.7177835318636102E-3</v>
      </c>
      <c r="Z382" s="4">
        <v>1.415872580128872E-2</v>
      </c>
      <c r="AA382" s="28">
        <f t="shared" si="15"/>
        <v>0.43</v>
      </c>
      <c r="AB382" s="28"/>
      <c r="AC382" s="29">
        <f t="shared" si="17"/>
        <v>1.4400279325857121E-2</v>
      </c>
      <c r="AD382" s="29">
        <f t="shared" si="16"/>
        <v>1.4241323217288238E-2</v>
      </c>
    </row>
    <row r="383" spans="1:30" s="34" customFormat="1">
      <c r="A383" s="37" t="s">
        <v>32</v>
      </c>
      <c r="B383" s="3">
        <v>0.77</v>
      </c>
      <c r="C383" s="52">
        <v>-1.3895003443315941E-2</v>
      </c>
      <c r="D383" s="52">
        <v>1.8378785383341791E-2</v>
      </c>
      <c r="E383" s="53">
        <v>-1.278082288313538E-2</v>
      </c>
      <c r="F383" s="53">
        <v>1.518810018185783E-2</v>
      </c>
      <c r="G383" s="54">
        <v>-4.6806018084584256E-3</v>
      </c>
      <c r="H383" s="54">
        <v>1.5576229864327541E-2</v>
      </c>
      <c r="I383" s="55">
        <v>2.952846941151169E-3</v>
      </c>
      <c r="J383" s="55">
        <v>1.348939461506707E-2</v>
      </c>
      <c r="K383" s="48">
        <v>8.0653549493950039E-3</v>
      </c>
      <c r="L383" s="48">
        <v>1.128582390117824E-2</v>
      </c>
      <c r="M383" s="49">
        <v>1.158552886064099E-2</v>
      </c>
      <c r="N383" s="49">
        <v>1.0607902417270519E-2</v>
      </c>
      <c r="O383" s="50">
        <v>1.326449015840039E-2</v>
      </c>
      <c r="P383" s="50">
        <v>1.4368377964621299E-2</v>
      </c>
      <c r="Q383" s="51">
        <v>1.6132923256746871E-2</v>
      </c>
      <c r="R383" s="51">
        <v>1.5493815012437949E-2</v>
      </c>
      <c r="S383" s="28"/>
      <c r="T383" s="4">
        <v>-0.15158238686250469</v>
      </c>
      <c r="U383" s="4">
        <v>4.2652573067594887E-2</v>
      </c>
      <c r="V383" s="4">
        <v>0.1960801926428169</v>
      </c>
      <c r="W383" s="4">
        <v>3.5295527274528407E-2</v>
      </c>
      <c r="X383" s="4">
        <v>-4.7470999196504722E-2</v>
      </c>
      <c r="Y383" s="4">
        <v>6.653312402858335E-3</v>
      </c>
      <c r="Z383" s="4">
        <v>1.402284332854224E-2</v>
      </c>
      <c r="AA383" s="28">
        <f t="shared" si="15"/>
        <v>0.43</v>
      </c>
      <c r="AB383" s="28"/>
      <c r="AC383" s="29">
        <f t="shared" si="17"/>
        <v>8.8159003090294355E-3</v>
      </c>
      <c r="AD383" s="29">
        <f t="shared" si="16"/>
        <v>1.4104648050249488E-2</v>
      </c>
    </row>
    <row r="384" spans="1:30" s="34" customFormat="1">
      <c r="A384" s="37" t="s">
        <v>32</v>
      </c>
      <c r="B384" s="3">
        <v>0.78</v>
      </c>
      <c r="C384" s="52">
        <v>-2.0241222854691609E-2</v>
      </c>
      <c r="D384" s="52">
        <v>1.8051408106594748E-2</v>
      </c>
      <c r="E384" s="53">
        <v>-1.8448256697006699E-2</v>
      </c>
      <c r="F384" s="53">
        <v>1.5533286713146939E-2</v>
      </c>
      <c r="G384" s="54">
        <v>-1.04142353068024E-2</v>
      </c>
      <c r="H384" s="54">
        <v>1.628003431873808E-2</v>
      </c>
      <c r="I384" s="55">
        <v>-1.9278553745750431E-3</v>
      </c>
      <c r="J384" s="55">
        <v>1.4004625761535961E-2</v>
      </c>
      <c r="K384" s="48">
        <v>3.0699290234977149E-3</v>
      </c>
      <c r="L384" s="48">
        <v>1.1792985059084909E-2</v>
      </c>
      <c r="M384" s="49">
        <v>5.6701450472185768E-3</v>
      </c>
      <c r="N384" s="49">
        <v>1.031806710330622E-2</v>
      </c>
      <c r="O384" s="50">
        <v>6.1075645717436136E-3</v>
      </c>
      <c r="P384" s="50">
        <v>1.3338934544681311E-2</v>
      </c>
      <c r="Q384" s="51">
        <v>7.9806060175468211E-3</v>
      </c>
      <c r="R384" s="51">
        <v>1.4493953074632689E-2</v>
      </c>
      <c r="S384" s="28"/>
      <c r="T384" s="4">
        <v>-0.18795444921048751</v>
      </c>
      <c r="U384" s="4">
        <v>4.2172263213221352E-2</v>
      </c>
      <c r="V384" s="4">
        <v>0.2217648110755179</v>
      </c>
      <c r="W384" s="4">
        <v>3.4898064979852782E-2</v>
      </c>
      <c r="X384" s="4">
        <v>-5.7203144032537102E-2</v>
      </c>
      <c r="Y384" s="4">
        <v>6.57838957214765E-3</v>
      </c>
      <c r="Z384" s="4">
        <v>1.3864932343280911E-2</v>
      </c>
      <c r="AA384" s="28">
        <f t="shared" si="15"/>
        <v>0.43</v>
      </c>
      <c r="AB384" s="28"/>
      <c r="AC384" s="29">
        <f t="shared" si="17"/>
        <v>3.4029470709164567E-3</v>
      </c>
      <c r="AD384" s="29">
        <f t="shared" si="16"/>
        <v>1.3945815863495626E-2</v>
      </c>
    </row>
    <row r="385" spans="1:30" s="34" customFormat="1">
      <c r="A385" s="37" t="s">
        <v>32</v>
      </c>
      <c r="B385" s="3">
        <v>0.79</v>
      </c>
      <c r="C385" s="52">
        <v>-2.6377374011405261E-2</v>
      </c>
      <c r="D385" s="52">
        <v>1.734394649754022E-2</v>
      </c>
      <c r="E385" s="53">
        <v>-2.3912162863756609E-2</v>
      </c>
      <c r="F385" s="53">
        <v>1.542125551953096E-2</v>
      </c>
      <c r="G385" s="54">
        <v>-1.604626457315152E-2</v>
      </c>
      <c r="H385" s="54">
        <v>1.6776053174703449E-2</v>
      </c>
      <c r="I385" s="55">
        <v>-6.7577080358367124E-3</v>
      </c>
      <c r="J385" s="55">
        <v>1.4705548092763161E-2</v>
      </c>
      <c r="K385" s="48">
        <v>-2.055746172370157E-3</v>
      </c>
      <c r="L385" s="48">
        <v>1.2718076601321319E-2</v>
      </c>
      <c r="M385" s="49">
        <v>-1.717122382655523E-5</v>
      </c>
      <c r="N385" s="49">
        <v>9.9483888540186222E-3</v>
      </c>
      <c r="O385" s="50">
        <v>-4.4904598578737509E-4</v>
      </c>
      <c r="P385" s="50">
        <v>1.213324261472958E-2</v>
      </c>
      <c r="Q385" s="51">
        <v>5.8002519347351332E-4</v>
      </c>
      <c r="R385" s="51">
        <v>1.3263116462958229E-2</v>
      </c>
      <c r="S385" s="28"/>
      <c r="T385" s="4">
        <v>-0.21126412155538341</v>
      </c>
      <c r="U385" s="4">
        <v>4.1518970542431657E-2</v>
      </c>
      <c r="V385" s="4">
        <v>0.2378996905205242</v>
      </c>
      <c r="W385" s="4">
        <v>3.4357457283253463E-2</v>
      </c>
      <c r="X385" s="4">
        <v>-6.525328239872874E-2</v>
      </c>
      <c r="Y385" s="4">
        <v>6.4764834052588871E-3</v>
      </c>
      <c r="Z385" s="4">
        <v>1.365014997234046E-2</v>
      </c>
      <c r="AA385" s="28">
        <f t="shared" si="15"/>
        <v>0.43</v>
      </c>
      <c r="AB385" s="28"/>
      <c r="AC385" s="29">
        <f t="shared" si="17"/>
        <v>-2.0191515504937307E-3</v>
      </c>
      <c r="AD385" s="29">
        <f t="shared" si="16"/>
        <v>1.3729780521836559E-2</v>
      </c>
    </row>
    <row r="386" spans="1:30" s="34" customFormat="1">
      <c r="A386" s="37" t="s">
        <v>32</v>
      </c>
      <c r="B386" s="3">
        <v>0.8</v>
      </c>
      <c r="C386" s="52">
        <v>-3.1918069844507353E-2</v>
      </c>
      <c r="D386" s="52">
        <v>1.6135023717528521E-2</v>
      </c>
      <c r="E386" s="53">
        <v>-2.9176570734820731E-2</v>
      </c>
      <c r="F386" s="53">
        <v>1.4571112787229E-2</v>
      </c>
      <c r="G386" s="54">
        <v>-2.1512499552564811E-2</v>
      </c>
      <c r="H386" s="54">
        <v>1.67337253879998E-2</v>
      </c>
      <c r="I386" s="55">
        <v>-1.1803487760231331E-2</v>
      </c>
      <c r="J386" s="55">
        <v>1.532183241508688E-2</v>
      </c>
      <c r="K386" s="48">
        <v>-7.2564403405529082E-3</v>
      </c>
      <c r="L386" s="48">
        <v>1.352118043376037E-2</v>
      </c>
      <c r="M386" s="49">
        <v>-5.6496156133150621E-3</v>
      </c>
      <c r="N386" s="49">
        <v>9.6208950454086117E-3</v>
      </c>
      <c r="O386" s="50">
        <v>-6.4075548853716226E-3</v>
      </c>
      <c r="P386" s="50">
        <v>1.087305766122572E-2</v>
      </c>
      <c r="Q386" s="51">
        <v>-6.3345086591276327E-3</v>
      </c>
      <c r="R386" s="51">
        <v>1.200528753643189E-2</v>
      </c>
      <c r="S386" s="28"/>
      <c r="T386" s="4">
        <v>-0.22039324182711281</v>
      </c>
      <c r="U386" s="4">
        <v>4.0300173495737293E-2</v>
      </c>
      <c r="V386" s="4">
        <v>0.24270443381990101</v>
      </c>
      <c r="W386" s="4">
        <v>3.3348887780645917E-2</v>
      </c>
      <c r="X386" s="4">
        <v>-7.1147029108832999E-2</v>
      </c>
      <c r="Y386" s="4">
        <v>6.2863650390236831E-3</v>
      </c>
      <c r="Z386" s="4">
        <v>1.3249447299420829E-2</v>
      </c>
      <c r="AA386" s="28">
        <f t="shared" si="15"/>
        <v>0.43</v>
      </c>
      <c r="AB386" s="28"/>
      <c r="AC386" s="29">
        <f t="shared" si="17"/>
        <v>-7.5348329801087216E-3</v>
      </c>
      <c r="AD386" s="29">
        <f t="shared" si="16"/>
        <v>1.3326740279432798E-2</v>
      </c>
    </row>
    <row r="387" spans="1:30" s="34" customFormat="1">
      <c r="A387" s="37" t="s">
        <v>32</v>
      </c>
      <c r="B387" s="3">
        <v>0.81</v>
      </c>
      <c r="C387" s="52">
        <v>-3.6225788357475863E-2</v>
      </c>
      <c r="D387" s="52">
        <v>1.499665945214323E-2</v>
      </c>
      <c r="E387" s="53">
        <v>-3.3755210170616418E-2</v>
      </c>
      <c r="F387" s="53">
        <v>1.3094016554360891E-2</v>
      </c>
      <c r="G387" s="54">
        <v>-2.658914804095687E-2</v>
      </c>
      <c r="H387" s="54">
        <v>1.617044742506836E-2</v>
      </c>
      <c r="I387" s="55">
        <v>-1.7082018729126271E-2</v>
      </c>
      <c r="J387" s="55">
        <v>1.556658911978745E-2</v>
      </c>
      <c r="K387" s="48">
        <v>-1.261537608985442E-2</v>
      </c>
      <c r="L387" s="48">
        <v>1.390213855503547E-2</v>
      </c>
      <c r="M387" s="49">
        <v>-1.1486709604155369E-2</v>
      </c>
      <c r="N387" s="49">
        <v>9.5079170754437219E-3</v>
      </c>
      <c r="O387" s="50">
        <v>-1.2061155409155901E-2</v>
      </c>
      <c r="P387" s="50">
        <v>9.5963598227482641E-3</v>
      </c>
      <c r="Q387" s="51">
        <v>-1.318267083722526E-2</v>
      </c>
      <c r="R387" s="51">
        <v>1.100607188199014E-2</v>
      </c>
      <c r="S387" s="28"/>
      <c r="T387" s="4">
        <v>-0.21451889522563611</v>
      </c>
      <c r="U387" s="4">
        <v>3.8703519020045561E-2</v>
      </c>
      <c r="V387" s="4">
        <v>0.23333981614849669</v>
      </c>
      <c r="W387" s="4">
        <v>3.202763662176588E-2</v>
      </c>
      <c r="X387" s="4">
        <v>-7.3881844548476475E-2</v>
      </c>
      <c r="Y387" s="4">
        <v>6.0373052458580073E-3</v>
      </c>
      <c r="Z387" s="4">
        <v>1.272451682155825E-2</v>
      </c>
      <c r="AA387" s="28">
        <f t="shared" ref="AA387:AA450" si="18">AA386</f>
        <v>0.43</v>
      </c>
      <c r="AB387" s="28"/>
      <c r="AC387" s="29">
        <f t="shared" si="17"/>
        <v>-1.3210267331843009E-2</v>
      </c>
      <c r="AD387" s="29">
        <f t="shared" ref="AD387:AD450" si="19">1.00318962252376*Z387*SQRT(1+1/200+(AA387-0.393805326657155)^2/4.70836543820463)</f>
        <v>1.2798747527347287E-2</v>
      </c>
    </row>
    <row r="388" spans="1:30" s="34" customFormat="1">
      <c r="A388" s="37" t="s">
        <v>32</v>
      </c>
      <c r="B388" s="3">
        <v>0.82</v>
      </c>
      <c r="C388" s="52">
        <v>-3.9728338767713783E-2</v>
      </c>
      <c r="D388" s="52">
        <v>1.4092325445026111E-2</v>
      </c>
      <c r="E388" s="53">
        <v>-3.7396783807627537E-2</v>
      </c>
      <c r="F388" s="53">
        <v>1.159735805122304E-2</v>
      </c>
      <c r="G388" s="54">
        <v>-3.1002361929566891E-2</v>
      </c>
      <c r="H388" s="54">
        <v>1.5197806504513391E-2</v>
      </c>
      <c r="I388" s="55">
        <v>-2.2591245029378301E-2</v>
      </c>
      <c r="J388" s="55">
        <v>1.534867455587261E-2</v>
      </c>
      <c r="K388" s="48">
        <v>-1.8372951950103841E-2</v>
      </c>
      <c r="L388" s="48">
        <v>1.371647459133362E-2</v>
      </c>
      <c r="M388" s="49">
        <v>-1.770029030239233E-2</v>
      </c>
      <c r="N388" s="49">
        <v>9.9395985973695818E-3</v>
      </c>
      <c r="O388" s="50">
        <v>-1.797417978102981E-2</v>
      </c>
      <c r="P388" s="50">
        <v>8.7265674676153589E-3</v>
      </c>
      <c r="Q388" s="51">
        <v>-2.039371389797379E-2</v>
      </c>
      <c r="R388" s="51">
        <v>1.073308798818043E-2</v>
      </c>
      <c r="S388" s="28"/>
      <c r="T388" s="4">
        <v>-0.2037567666311586</v>
      </c>
      <c r="U388" s="4">
        <v>3.7136947221695221E-2</v>
      </c>
      <c r="V388" s="4">
        <v>0.21682857026349439</v>
      </c>
      <c r="W388" s="4">
        <v>3.0731279247298592E-2</v>
      </c>
      <c r="X388" s="4">
        <v>-7.4582200897074666E-2</v>
      </c>
      <c r="Y388" s="4">
        <v>5.792938005471023E-3</v>
      </c>
      <c r="Z388" s="4">
        <v>1.2209476595113639E-2</v>
      </c>
      <c r="AA388" s="28">
        <f t="shared" si="18"/>
        <v>0.43</v>
      </c>
      <c r="AB388" s="28"/>
      <c r="AC388" s="29">
        <f t="shared" ref="AC388:AC451" si="20">T388*AA388^2+V388*AA388+X388</f>
        <v>-1.9020541833873299E-2</v>
      </c>
      <c r="AD388" s="29">
        <f t="shared" si="19"/>
        <v>1.2280702723200051E-2</v>
      </c>
    </row>
    <row r="389" spans="1:30" s="34" customFormat="1">
      <c r="A389" s="37" t="s">
        <v>32</v>
      </c>
      <c r="B389" s="3">
        <v>0.83</v>
      </c>
      <c r="C389" s="52">
        <v>-4.2436589736652243E-2</v>
      </c>
      <c r="D389" s="52">
        <v>1.322814259734512E-2</v>
      </c>
      <c r="E389" s="53">
        <v>-4.0234366626429131E-2</v>
      </c>
      <c r="F389" s="53">
        <v>1.050509511184821E-2</v>
      </c>
      <c r="G389" s="54">
        <v>-3.4726383858788269E-2</v>
      </c>
      <c r="H389" s="54">
        <v>1.4124117463122889E-2</v>
      </c>
      <c r="I389" s="55">
        <v>-2.8096128850520392E-2</v>
      </c>
      <c r="J389" s="55">
        <v>1.484189083412607E-2</v>
      </c>
      <c r="K389" s="48">
        <v>-2.448535394468972E-2</v>
      </c>
      <c r="L389" s="48">
        <v>1.308783398066928E-2</v>
      </c>
      <c r="M389" s="49">
        <v>-2.4389131213217619E-2</v>
      </c>
      <c r="N389" s="49">
        <v>1.139144230495941E-2</v>
      </c>
      <c r="O389" s="50">
        <v>-2.465479400276438E-2</v>
      </c>
      <c r="P389" s="50">
        <v>9.3080491553955754E-3</v>
      </c>
      <c r="Q389" s="51">
        <v>-2.8466991501828898E-2</v>
      </c>
      <c r="R389" s="51">
        <v>1.2042311723338269E-2</v>
      </c>
      <c r="S389" s="28"/>
      <c r="T389" s="4">
        <v>-0.19728868584326811</v>
      </c>
      <c r="U389" s="4">
        <v>3.6780029519006191E-2</v>
      </c>
      <c r="V389" s="4">
        <v>0.19901595858193591</v>
      </c>
      <c r="W389" s="4">
        <v>3.0435925471336282E-2</v>
      </c>
      <c r="X389" s="4">
        <v>-7.4031094394849825E-2</v>
      </c>
      <c r="Y389" s="4">
        <v>5.7372629357785726E-3</v>
      </c>
      <c r="Z389" s="4">
        <v>1.2092133122820431E-2</v>
      </c>
      <c r="AA389" s="28">
        <f t="shared" si="18"/>
        <v>0.43</v>
      </c>
      <c r="AB389" s="28"/>
      <c r="AC389" s="29">
        <f t="shared" si="20"/>
        <v>-2.4932910217037654E-2</v>
      </c>
      <c r="AD389" s="29">
        <f t="shared" si="19"/>
        <v>1.2162674707132786E-2</v>
      </c>
    </row>
    <row r="390" spans="1:30" s="34" customFormat="1">
      <c r="A390" s="37" t="s">
        <v>32</v>
      </c>
      <c r="B390" s="3">
        <v>0.84</v>
      </c>
      <c r="C390" s="52">
        <v>-4.4333358625171133E-2</v>
      </c>
      <c r="D390" s="52">
        <v>1.2359137811691489E-2</v>
      </c>
      <c r="E390" s="53">
        <v>-4.267761416361416E-2</v>
      </c>
      <c r="F390" s="53">
        <v>9.9746714290259893E-3</v>
      </c>
      <c r="G390" s="54">
        <v>-3.7867447951286187E-2</v>
      </c>
      <c r="H390" s="54">
        <v>1.351346216151055E-2</v>
      </c>
      <c r="I390" s="55">
        <v>-3.3138762932193089E-2</v>
      </c>
      <c r="J390" s="55">
        <v>1.4580821694119049E-2</v>
      </c>
      <c r="K390" s="48">
        <v>-3.078671002227441E-2</v>
      </c>
      <c r="L390" s="48">
        <v>1.262121525897932E-2</v>
      </c>
      <c r="M390" s="49">
        <v>-3.1616313308831703E-2</v>
      </c>
      <c r="N390" s="49">
        <v>1.434525294197927E-2</v>
      </c>
      <c r="O390" s="50">
        <v>-3.2459167914882389E-2</v>
      </c>
      <c r="P390" s="50">
        <v>1.2137060711154489E-2</v>
      </c>
      <c r="Q390" s="51">
        <v>-3.8174269745130107E-2</v>
      </c>
      <c r="R390" s="51">
        <v>1.567615128095361E-2</v>
      </c>
      <c r="S390" s="28"/>
      <c r="T390" s="4">
        <v>-0.20853047293201371</v>
      </c>
      <c r="U390" s="4">
        <v>3.9388123875892252E-2</v>
      </c>
      <c r="V390" s="4">
        <v>0.18951617059012729</v>
      </c>
      <c r="W390" s="4">
        <v>3.2594155535490443E-2</v>
      </c>
      <c r="X390" s="4">
        <v>-7.3754373772334209E-2</v>
      </c>
      <c r="Y390" s="4">
        <v>6.1440957546332548E-3</v>
      </c>
      <c r="Z390" s="4">
        <v>1.294959366792537E-2</v>
      </c>
      <c r="AA390" s="28">
        <f t="shared" si="18"/>
        <v>0.43</v>
      </c>
      <c r="AB390" s="28"/>
      <c r="AC390" s="29">
        <f t="shared" si="20"/>
        <v>-3.0819704863708802E-2</v>
      </c>
      <c r="AD390" s="29">
        <f t="shared" si="19"/>
        <v>1.3025137399065146E-2</v>
      </c>
    </row>
    <row r="391" spans="1:30" s="34" customFormat="1">
      <c r="A391" s="37" t="s">
        <v>32</v>
      </c>
      <c r="B391" s="3">
        <v>0.85</v>
      </c>
      <c r="C391" s="52">
        <v>-4.5598781995782003E-2</v>
      </c>
      <c r="D391" s="52">
        <v>1.1589660596563439E-2</v>
      </c>
      <c r="E391" s="53">
        <v>-4.4923467221435968E-2</v>
      </c>
      <c r="F391" s="53">
        <v>1.0002823359406899E-2</v>
      </c>
      <c r="G391" s="54">
        <v>-4.0949808109510322E-2</v>
      </c>
      <c r="H391" s="54">
        <v>1.361946062971809E-2</v>
      </c>
      <c r="I391" s="55">
        <v>-3.7851946119138218E-2</v>
      </c>
      <c r="J391" s="55">
        <v>1.534357688448529E-2</v>
      </c>
      <c r="K391" s="48">
        <v>-3.7176183663975723E-2</v>
      </c>
      <c r="L391" s="48">
        <v>1.348026570604402E-2</v>
      </c>
      <c r="M391" s="49">
        <v>-3.9407681613083258E-2</v>
      </c>
      <c r="N391" s="49">
        <v>1.8843078318581251E-2</v>
      </c>
      <c r="O391" s="50">
        <v>-4.2030169461793582E-2</v>
      </c>
      <c r="P391" s="50">
        <v>1.7248919690931151E-2</v>
      </c>
      <c r="Q391" s="51">
        <v>-5.052715334571245E-2</v>
      </c>
      <c r="R391" s="51">
        <v>2.192807392843878E-2</v>
      </c>
      <c r="S391" s="28"/>
      <c r="T391" s="4">
        <v>-0.24597090856304021</v>
      </c>
      <c r="U391" s="4">
        <v>4.6365876959049382E-2</v>
      </c>
      <c r="V391" s="4">
        <v>0.19384096473182769</v>
      </c>
      <c r="W391" s="4">
        <v>3.8368331782048709E-2</v>
      </c>
      <c r="X391" s="4">
        <v>-7.4735616599042473E-2</v>
      </c>
      <c r="Y391" s="4">
        <v>7.232545238294621E-3</v>
      </c>
      <c r="Z391" s="4">
        <v>1.5243662495034531E-2</v>
      </c>
      <c r="AA391" s="28">
        <f t="shared" si="18"/>
        <v>0.43</v>
      </c>
      <c r="AB391" s="28"/>
      <c r="AC391" s="29">
        <f t="shared" si="20"/>
        <v>-3.6864022757662693E-2</v>
      </c>
      <c r="AD391" s="29">
        <f t="shared" si="19"/>
        <v>1.5332589079963805E-2</v>
      </c>
    </row>
    <row r="392" spans="1:30" s="34" customFormat="1">
      <c r="A392" s="37" t="s">
        <v>32</v>
      </c>
      <c r="B392" s="3">
        <v>0.86</v>
      </c>
      <c r="C392" s="52">
        <v>-4.6647631787194277E-2</v>
      </c>
      <c r="D392" s="52">
        <v>1.133968927503479E-2</v>
      </c>
      <c r="E392" s="53">
        <v>-4.742788728516853E-2</v>
      </c>
      <c r="F392" s="53">
        <v>1.0881974526098971E-2</v>
      </c>
      <c r="G392" s="54">
        <v>-4.4576550941535308E-2</v>
      </c>
      <c r="H392" s="54">
        <v>1.4616960582461759E-2</v>
      </c>
      <c r="I392" s="55">
        <v>-4.2870321446527318E-2</v>
      </c>
      <c r="J392" s="55">
        <v>1.8061803037655009E-2</v>
      </c>
      <c r="K392" s="48">
        <v>-4.4049775517748857E-2</v>
      </c>
      <c r="L392" s="48">
        <v>1.6992722664440491E-2</v>
      </c>
      <c r="M392" s="49">
        <v>-4.8448194705757203E-2</v>
      </c>
      <c r="N392" s="49">
        <v>2.480186871666909E-2</v>
      </c>
      <c r="O392" s="50">
        <v>-5.4522791431504868E-2</v>
      </c>
      <c r="P392" s="50">
        <v>2.4479743660318218E-2</v>
      </c>
      <c r="Q392" s="51">
        <v>-6.6610009316342755E-2</v>
      </c>
      <c r="R392" s="51">
        <v>3.0667871023128571E-2</v>
      </c>
      <c r="S392" s="28"/>
      <c r="T392" s="4">
        <v>-0.3097726631733167</v>
      </c>
      <c r="U392" s="4">
        <v>5.8382646209640801E-2</v>
      </c>
      <c r="V392" s="4">
        <v>0.21031780994907351</v>
      </c>
      <c r="W392" s="4">
        <v>4.831235570210151E-2</v>
      </c>
      <c r="X392" s="4">
        <v>-7.6968244069112013E-2</v>
      </c>
      <c r="Y392" s="4">
        <v>9.1070234736531606E-3</v>
      </c>
      <c r="Z392" s="4">
        <v>1.919440357340365E-2</v>
      </c>
      <c r="AA392" s="28">
        <f t="shared" si="18"/>
        <v>0.43</v>
      </c>
      <c r="AB392" s="28"/>
      <c r="AC392" s="29">
        <f t="shared" si="20"/>
        <v>-4.3808551211756662E-2</v>
      </c>
      <c r="AD392" s="29">
        <f t="shared" si="19"/>
        <v>1.9306377500935373E-2</v>
      </c>
    </row>
    <row r="393" spans="1:30" s="34" customFormat="1">
      <c r="A393" s="37" t="s">
        <v>32</v>
      </c>
      <c r="B393" s="3">
        <v>0.87</v>
      </c>
      <c r="C393" s="52">
        <v>-4.781615178224554E-2</v>
      </c>
      <c r="D393" s="52">
        <v>1.194992686401195E-2</v>
      </c>
      <c r="E393" s="53">
        <v>-5.0137965004902488E-2</v>
      </c>
      <c r="F393" s="53">
        <v>1.2303994113976421E-2</v>
      </c>
      <c r="G393" s="54">
        <v>-4.9129835850764157E-2</v>
      </c>
      <c r="H393" s="54">
        <v>1.7406960847609461E-2</v>
      </c>
      <c r="I393" s="55">
        <v>-4.9098427729609713E-2</v>
      </c>
      <c r="J393" s="55">
        <v>2.2364714877550752E-2</v>
      </c>
      <c r="K393" s="48">
        <v>-5.2542482677662698E-2</v>
      </c>
      <c r="L393" s="48">
        <v>2.281517066403365E-2</v>
      </c>
      <c r="M393" s="49">
        <v>-6.0142341951859413E-2</v>
      </c>
      <c r="N393" s="49">
        <v>3.2171019073199983E-2</v>
      </c>
      <c r="O393" s="50">
        <v>-7.1530701470178357E-2</v>
      </c>
      <c r="P393" s="50">
        <v>3.3244381055913493E-2</v>
      </c>
      <c r="Q393" s="51">
        <v>-8.7585222403570015E-2</v>
      </c>
      <c r="R393" s="51">
        <v>4.1243249585635369E-2</v>
      </c>
      <c r="S393" s="28"/>
      <c r="T393" s="4">
        <v>-0.39201094307113682</v>
      </c>
      <c r="U393" s="4">
        <v>7.4181714587673933E-2</v>
      </c>
      <c r="V393" s="4">
        <v>0.22942899508118619</v>
      </c>
      <c r="W393" s="4">
        <v>6.1386278533562988E-2</v>
      </c>
      <c r="X393" s="4">
        <v>-7.8981545395200622E-2</v>
      </c>
      <c r="Y393" s="4">
        <v>1.15714970102576E-2</v>
      </c>
      <c r="Z393" s="4">
        <v>2.4388647312251009E-2</v>
      </c>
      <c r="AA393" s="28">
        <f t="shared" si="18"/>
        <v>0.43</v>
      </c>
      <c r="AB393" s="28"/>
      <c r="AC393" s="29">
        <f t="shared" si="20"/>
        <v>-5.2809900884143751E-2</v>
      </c>
      <c r="AD393" s="29">
        <f t="shared" si="19"/>
        <v>2.4530922773757027E-2</v>
      </c>
    </row>
    <row r="394" spans="1:30" s="34" customFormat="1">
      <c r="A394" s="37" t="s">
        <v>32</v>
      </c>
      <c r="B394" s="3">
        <v>0.88</v>
      </c>
      <c r="C394" s="52">
        <v>-4.9183772243959749E-2</v>
      </c>
      <c r="D394" s="52">
        <v>1.3269306603415231E-2</v>
      </c>
      <c r="E394" s="53">
        <v>-5.3656252221158468E-2</v>
      </c>
      <c r="F394" s="53">
        <v>1.440266594791993E-2</v>
      </c>
      <c r="G394" s="54">
        <v>-5.5454914444998088E-2</v>
      </c>
      <c r="H394" s="54">
        <v>2.1729207038688601E-2</v>
      </c>
      <c r="I394" s="55">
        <v>-5.7906381693980047E-2</v>
      </c>
      <c r="J394" s="55">
        <v>2.7392494414586539E-2</v>
      </c>
      <c r="K394" s="48">
        <v>-6.4323549303231253E-2</v>
      </c>
      <c r="L394" s="48">
        <v>2.9633230264507648E-2</v>
      </c>
      <c r="M394" s="49">
        <v>-7.6277218592205751E-2</v>
      </c>
      <c r="N394" s="49">
        <v>4.0410966424255082E-2</v>
      </c>
      <c r="O394" s="50">
        <v>-9.4514853888728226E-2</v>
      </c>
      <c r="P394" s="50">
        <v>4.26267129192755E-2</v>
      </c>
      <c r="Q394" s="51">
        <v>-0.11459224205403699</v>
      </c>
      <c r="R394" s="51">
        <v>5.2371674200065672E-2</v>
      </c>
      <c r="S394" s="28"/>
      <c r="T394" s="4">
        <v>-0.47389148877416098</v>
      </c>
      <c r="U394" s="4">
        <v>9.1151789076968387E-2</v>
      </c>
      <c r="V394" s="4">
        <v>0.23369818726151509</v>
      </c>
      <c r="W394" s="4">
        <v>7.5429223282486801E-2</v>
      </c>
      <c r="X394" s="4">
        <v>-7.8371182519104729E-2</v>
      </c>
      <c r="Y394" s="4">
        <v>1.421863407507476E-2</v>
      </c>
      <c r="Z394" s="4">
        <v>2.996788154648912E-2</v>
      </c>
      <c r="AA394" s="28">
        <f t="shared" si="18"/>
        <v>0.43</v>
      </c>
      <c r="AB394" s="28"/>
      <c r="AC394" s="29">
        <f t="shared" si="20"/>
        <v>-6.5503498270995594E-2</v>
      </c>
      <c r="AD394" s="29">
        <f t="shared" si="19"/>
        <v>3.014270445170382E-2</v>
      </c>
    </row>
    <row r="395" spans="1:30" s="34" customFormat="1">
      <c r="A395" s="37" t="s">
        <v>32</v>
      </c>
      <c r="B395" s="3">
        <v>0.89</v>
      </c>
      <c r="C395" s="52">
        <v>-5.1698387988169253E-2</v>
      </c>
      <c r="D395" s="52">
        <v>1.526421392348268E-2</v>
      </c>
      <c r="E395" s="53">
        <v>-5.9233290180883927E-2</v>
      </c>
      <c r="F395" s="53">
        <v>1.719217612697627E-2</v>
      </c>
      <c r="G395" s="54">
        <v>-6.4615403750797121E-2</v>
      </c>
      <c r="H395" s="54">
        <v>2.6349135502122392E-2</v>
      </c>
      <c r="I395" s="55">
        <v>-7.0931911662071578E-2</v>
      </c>
      <c r="J395" s="55">
        <v>3.2648406327827069E-2</v>
      </c>
      <c r="K395" s="48">
        <v>-8.1332502244244126E-2</v>
      </c>
      <c r="L395" s="48">
        <v>3.6550177614975823E-2</v>
      </c>
      <c r="M395" s="49">
        <v>-9.8674406695428721E-2</v>
      </c>
      <c r="N395" s="49">
        <v>4.8229241027192893E-2</v>
      </c>
      <c r="O395" s="50">
        <v>-0.1243340190744233</v>
      </c>
      <c r="P395" s="50">
        <v>5.1633278289082048E-2</v>
      </c>
      <c r="Q395" s="51">
        <v>-0.14835121339715321</v>
      </c>
      <c r="R395" s="51">
        <v>6.2459828037317262E-2</v>
      </c>
      <c r="S395" s="28"/>
      <c r="T395" s="4">
        <v>-0.53567723883345864</v>
      </c>
      <c r="U395" s="4">
        <v>0.106432498575784</v>
      </c>
      <c r="V395" s="4">
        <v>0.2081740687899197</v>
      </c>
      <c r="W395" s="4">
        <v>8.8074197784607858E-2</v>
      </c>
      <c r="X395" s="4">
        <v>-7.405163374130791E-2</v>
      </c>
      <c r="Y395" s="4">
        <v>1.6602249569310591E-2</v>
      </c>
      <c r="Z395" s="4">
        <v>3.4991704960642217E-2</v>
      </c>
      <c r="AA395" s="28">
        <f t="shared" si="18"/>
        <v>0.43</v>
      </c>
      <c r="AB395" s="28"/>
      <c r="AC395" s="29">
        <f t="shared" si="20"/>
        <v>-8.3583505621948925E-2</v>
      </c>
      <c r="AD395" s="29">
        <f t="shared" si="19"/>
        <v>3.5195835222908013E-2</v>
      </c>
    </row>
    <row r="396" spans="1:30" s="34" customFormat="1">
      <c r="A396" s="37" t="s">
        <v>32</v>
      </c>
      <c r="B396" s="3">
        <v>0.9</v>
      </c>
      <c r="C396" s="52">
        <v>-5.639635465922966E-2</v>
      </c>
      <c r="D396" s="52">
        <v>1.7866450502441261E-2</v>
      </c>
      <c r="E396" s="53">
        <v>-6.7949067325036069E-2</v>
      </c>
      <c r="F396" s="53">
        <v>2.0672842216108829E-2</v>
      </c>
      <c r="G396" s="54">
        <v>-7.7654888332357994E-2</v>
      </c>
      <c r="H396" s="54">
        <v>3.0664776370882059E-2</v>
      </c>
      <c r="I396" s="55">
        <v>-8.959515664853257E-2</v>
      </c>
      <c r="J396" s="55">
        <v>3.7779474179509942E-2</v>
      </c>
      <c r="K396" s="48">
        <v>-0.10493328214700209</v>
      </c>
      <c r="L396" s="48">
        <v>4.3138370765944317E-2</v>
      </c>
      <c r="M396" s="49">
        <v>-0.12844077437955559</v>
      </c>
      <c r="N396" s="49">
        <v>5.4425903592465463E-2</v>
      </c>
      <c r="O396" s="50">
        <v>-0.16092750256840471</v>
      </c>
      <c r="P396" s="50">
        <v>5.9514121373369047E-2</v>
      </c>
      <c r="Q396" s="51">
        <v>-0.18872563128611669</v>
      </c>
      <c r="R396" s="51">
        <v>7.0174352374292939E-2</v>
      </c>
      <c r="S396" s="28"/>
      <c r="T396" s="4">
        <v>-0.55854848948238511</v>
      </c>
      <c r="U396" s="4">
        <v>0.118132891345497</v>
      </c>
      <c r="V396" s="4">
        <v>0.1409034136763094</v>
      </c>
      <c r="W396" s="4">
        <v>9.7756416286915546E-2</v>
      </c>
      <c r="X396" s="4">
        <v>-6.5527843236012684E-2</v>
      </c>
      <c r="Y396" s="4">
        <v>1.842737670078929E-2</v>
      </c>
      <c r="Z396" s="4">
        <v>3.8838431263228321E-2</v>
      </c>
      <c r="AA396" s="28">
        <f t="shared" si="18"/>
        <v>0.43</v>
      </c>
      <c r="AB396" s="28"/>
      <c r="AC396" s="29">
        <f t="shared" si="20"/>
        <v>-0.10821499106049264</v>
      </c>
      <c r="AD396" s="29">
        <f t="shared" si="19"/>
        <v>3.9065002079616724E-2</v>
      </c>
    </row>
    <row r="397" spans="1:30" s="34" customFormat="1">
      <c r="A397" s="37" t="s">
        <v>32</v>
      </c>
      <c r="B397" s="3">
        <v>0.91</v>
      </c>
      <c r="C397" s="52">
        <v>-6.3493867750305258E-2</v>
      </c>
      <c r="D397" s="52">
        <v>2.0835616586220958E-2</v>
      </c>
      <c r="E397" s="53">
        <v>-8.0003778194028194E-2</v>
      </c>
      <c r="F397" s="53">
        <v>2.502473796085607E-2</v>
      </c>
      <c r="G397" s="54">
        <v>-9.5399446897295251E-2</v>
      </c>
      <c r="H397" s="54">
        <v>3.453075924439751E-2</v>
      </c>
      <c r="I397" s="55">
        <v>-0.11420917565032999</v>
      </c>
      <c r="J397" s="55">
        <v>4.2430266099164983E-2</v>
      </c>
      <c r="K397" s="48">
        <v>-0.13541936549284481</v>
      </c>
      <c r="L397" s="48">
        <v>4.8535157126393808E-2</v>
      </c>
      <c r="M397" s="49">
        <v>-0.1652398936699534</v>
      </c>
      <c r="N397" s="49">
        <v>5.856093445117052E-2</v>
      </c>
      <c r="O397" s="50">
        <v>-0.20321426239097409</v>
      </c>
      <c r="P397" s="50">
        <v>6.5455189333277861E-2</v>
      </c>
      <c r="Q397" s="51">
        <v>-0.23464414303562811</v>
      </c>
      <c r="R397" s="51">
        <v>7.4930081817343105E-2</v>
      </c>
      <c r="S397" s="28"/>
      <c r="T397" s="4">
        <v>-0.53258185194262508</v>
      </c>
      <c r="U397" s="4">
        <v>0.1249716764175958</v>
      </c>
      <c r="V397" s="4">
        <v>2.761583420587134E-2</v>
      </c>
      <c r="W397" s="4">
        <v>0.10341559480011731</v>
      </c>
      <c r="X397" s="4">
        <v>-5.2804596556453282E-2</v>
      </c>
      <c r="Y397" s="4">
        <v>1.949414876794147E-2</v>
      </c>
      <c r="Z397" s="4">
        <v>4.1086811717829172E-2</v>
      </c>
      <c r="AA397" s="28">
        <f t="shared" si="18"/>
        <v>0.43</v>
      </c>
      <c r="AB397" s="28"/>
      <c r="AC397" s="29">
        <f t="shared" si="20"/>
        <v>-0.13940417227211999</v>
      </c>
      <c r="AD397" s="29">
        <f t="shared" si="19"/>
        <v>4.132649885685425E-2</v>
      </c>
    </row>
    <row r="398" spans="1:30" s="34" customFormat="1">
      <c r="A398" s="37" t="s">
        <v>32</v>
      </c>
      <c r="B398" s="3">
        <v>0.92</v>
      </c>
      <c r="C398" s="52">
        <v>-7.1875029766529763E-2</v>
      </c>
      <c r="D398" s="52">
        <v>2.422671489493821E-2</v>
      </c>
      <c r="E398" s="53">
        <v>-9.504802059514561E-2</v>
      </c>
      <c r="F398" s="53">
        <v>2.966840269848614E-2</v>
      </c>
      <c r="G398" s="54">
        <v>-0.117851907847667</v>
      </c>
      <c r="H398" s="54">
        <v>3.8020075734506283E-2</v>
      </c>
      <c r="I398" s="55">
        <v>-0.14406632077287501</v>
      </c>
      <c r="J398" s="55">
        <v>4.6062967141848411E-2</v>
      </c>
      <c r="K398" s="48">
        <v>-0.17190288117653979</v>
      </c>
      <c r="L398" s="48">
        <v>5.184339652240065E-2</v>
      </c>
      <c r="M398" s="49">
        <v>-0.20751410045227781</v>
      </c>
      <c r="N398" s="49">
        <v>6.0766641880060937E-2</v>
      </c>
      <c r="O398" s="50">
        <v>-0.2494479271997968</v>
      </c>
      <c r="P398" s="50">
        <v>6.8741932159449404E-2</v>
      </c>
      <c r="Q398" s="51">
        <v>-0.28431694181164607</v>
      </c>
      <c r="R398" s="51">
        <v>7.6975885514709408E-2</v>
      </c>
      <c r="S398" s="28"/>
      <c r="T398" s="4">
        <v>-0.45347808281698182</v>
      </c>
      <c r="U398" s="4">
        <v>0.12610215992783511</v>
      </c>
      <c r="V398" s="4">
        <v>-0.13217439490612831</v>
      </c>
      <c r="W398" s="4">
        <v>0.1043510837682933</v>
      </c>
      <c r="X398" s="4">
        <v>-3.5435038252394149E-2</v>
      </c>
      <c r="Y398" s="4">
        <v>1.9670491234971121E-2</v>
      </c>
      <c r="Z398" s="4">
        <v>4.1458479638647537E-2</v>
      </c>
      <c r="AA398" s="28">
        <f t="shared" si="18"/>
        <v>0.43</v>
      </c>
      <c r="AB398" s="28"/>
      <c r="AC398" s="29">
        <f t="shared" si="20"/>
        <v>-0.17611812557488926</v>
      </c>
      <c r="AD398" s="29">
        <f t="shared" si="19"/>
        <v>4.1700334967826186E-2</v>
      </c>
    </row>
    <row r="399" spans="1:30" s="34" customFormat="1">
      <c r="A399" s="37" t="s">
        <v>32</v>
      </c>
      <c r="B399" s="3">
        <v>0.93</v>
      </c>
      <c r="C399" s="52">
        <v>-8.1663487067330801E-2</v>
      </c>
      <c r="D399" s="52">
        <v>2.8079839461487829E-2</v>
      </c>
      <c r="E399" s="53">
        <v>-0.1127692493247493</v>
      </c>
      <c r="F399" s="53">
        <v>3.4013080173509992E-2</v>
      </c>
      <c r="G399" s="54">
        <v>-0.1438255581525637</v>
      </c>
      <c r="H399" s="54">
        <v>4.1720213739312832E-2</v>
      </c>
      <c r="I399" s="55">
        <v>-0.1776690539150052</v>
      </c>
      <c r="J399" s="55">
        <v>4.9030529812698703E-2</v>
      </c>
      <c r="K399" s="48">
        <v>-0.21237325244720559</v>
      </c>
      <c r="L399" s="48">
        <v>5.3855046112350452E-2</v>
      </c>
      <c r="M399" s="49">
        <v>-0.25318572183494598</v>
      </c>
      <c r="N399" s="49">
        <v>6.1686686042374622E-2</v>
      </c>
      <c r="O399" s="50">
        <v>-0.29782425076947011</v>
      </c>
      <c r="P399" s="50">
        <v>6.9228565974153278E-2</v>
      </c>
      <c r="Q399" s="51">
        <v>-0.33557223768432382</v>
      </c>
      <c r="R399" s="51">
        <v>7.7339663540610754E-2</v>
      </c>
      <c r="S399" s="28"/>
      <c r="T399" s="4">
        <v>-0.33468905372035102</v>
      </c>
      <c r="U399" s="4">
        <v>0.12310703523354199</v>
      </c>
      <c r="V399" s="4">
        <v>-0.3229424153332352</v>
      </c>
      <c r="W399" s="4">
        <v>0.1018725813536676</v>
      </c>
      <c r="X399" s="4">
        <v>-1.5757601928885839E-2</v>
      </c>
      <c r="Y399" s="4">
        <v>1.9203286120638E-2</v>
      </c>
      <c r="Z399" s="4">
        <v>4.047377552077501E-2</v>
      </c>
      <c r="AA399" s="28">
        <f t="shared" si="18"/>
        <v>0.43</v>
      </c>
      <c r="AB399" s="28"/>
      <c r="AC399" s="29">
        <f t="shared" si="20"/>
        <v>-0.21650684655506988</v>
      </c>
      <c r="AD399" s="29">
        <f t="shared" si="19"/>
        <v>4.0709886405375678E-2</v>
      </c>
    </row>
    <row r="400" spans="1:30" s="34" customFormat="1">
      <c r="A400" s="37" t="s">
        <v>32</v>
      </c>
      <c r="B400" s="3">
        <v>0.94</v>
      </c>
      <c r="C400" s="52">
        <v>-9.2997319218975472E-2</v>
      </c>
      <c r="D400" s="52">
        <v>3.3456695187164362E-2</v>
      </c>
      <c r="E400" s="53">
        <v>-0.13191260768745139</v>
      </c>
      <c r="F400" s="53">
        <v>3.8368724599286072E-2</v>
      </c>
      <c r="G400" s="54">
        <v>-0.17189815600412661</v>
      </c>
      <c r="H400" s="54">
        <v>4.6359958542074753E-2</v>
      </c>
      <c r="I400" s="55">
        <v>-0.21334091893509541</v>
      </c>
      <c r="J400" s="55">
        <v>5.2886866876494167E-2</v>
      </c>
      <c r="K400" s="48">
        <v>-0.2548010130945515</v>
      </c>
      <c r="L400" s="48">
        <v>5.6228045291235512E-2</v>
      </c>
      <c r="M400" s="49">
        <v>-0.3001635269818349</v>
      </c>
      <c r="N400" s="49">
        <v>6.2473652231639663E-2</v>
      </c>
      <c r="O400" s="50">
        <v>-0.3464637394308534</v>
      </c>
      <c r="P400" s="50">
        <v>6.8218029861770946E-2</v>
      </c>
      <c r="Q400" s="51">
        <v>-0.38613517989342672</v>
      </c>
      <c r="R400" s="51">
        <v>7.7898615688195783E-2</v>
      </c>
      <c r="S400" s="28"/>
      <c r="T400" s="4">
        <v>0</v>
      </c>
      <c r="U400" s="4">
        <v>0</v>
      </c>
      <c r="V400" s="4">
        <v>-0.68398037757432839</v>
      </c>
      <c r="W400" s="4">
        <v>1.9034073349545259E-2</v>
      </c>
      <c r="X400" s="4">
        <v>3.118642225621231E-2</v>
      </c>
      <c r="Y400" s="4">
        <v>8.0171544937442888E-3</v>
      </c>
      <c r="Z400" s="4">
        <v>4.0152941210542602E-2</v>
      </c>
      <c r="AA400" s="28">
        <f t="shared" si="18"/>
        <v>0.43</v>
      </c>
      <c r="AB400" s="28"/>
      <c r="AC400" s="29">
        <f t="shared" si="20"/>
        <v>-0.26292514010074886</v>
      </c>
      <c r="AD400" s="29">
        <f t="shared" si="19"/>
        <v>4.0387180451793354E-2</v>
      </c>
    </row>
    <row r="401" spans="1:30" s="34" customFormat="1">
      <c r="A401" s="37" t="s">
        <v>32</v>
      </c>
      <c r="B401" s="3">
        <v>0.95</v>
      </c>
      <c r="C401" s="52">
        <v>-0.1051251156771469</v>
      </c>
      <c r="D401" s="52">
        <v>4.0416438475607178E-2</v>
      </c>
      <c r="E401" s="53">
        <v>-0.15132303561253571</v>
      </c>
      <c r="F401" s="53">
        <v>4.3065749698365782E-2</v>
      </c>
      <c r="G401" s="54">
        <v>-0.200639745364079</v>
      </c>
      <c r="H401" s="54">
        <v>5.2406087603168963E-2</v>
      </c>
      <c r="I401" s="55">
        <v>-0.24937922975706889</v>
      </c>
      <c r="J401" s="55">
        <v>5.8725131211556973E-2</v>
      </c>
      <c r="K401" s="48">
        <v>-0.2974528918072919</v>
      </c>
      <c r="L401" s="48">
        <v>6.0432535019439702E-2</v>
      </c>
      <c r="M401" s="49">
        <v>-0.34603339283983309</v>
      </c>
      <c r="N401" s="49">
        <v>6.4919315197034949E-2</v>
      </c>
      <c r="O401" s="50">
        <v>-0.39294664819882241</v>
      </c>
      <c r="P401" s="50">
        <v>6.9174607332054092E-2</v>
      </c>
      <c r="Q401" s="51">
        <v>-0.43313911947192651</v>
      </c>
      <c r="R401" s="51">
        <v>8.1173139184718648E-2</v>
      </c>
      <c r="S401" s="28"/>
      <c r="T401" s="4">
        <v>0</v>
      </c>
      <c r="U401" s="4">
        <v>0</v>
      </c>
      <c r="V401" s="4">
        <v>-0.76329340440960469</v>
      </c>
      <c r="W401" s="4">
        <v>2.0274789820008021E-2</v>
      </c>
      <c r="X401" s="4">
        <v>2.751877727623013E-2</v>
      </c>
      <c r="Y401" s="4">
        <v>8.539744453547651E-3</v>
      </c>
      <c r="Z401" s="4">
        <v>4.2770269334826277E-2</v>
      </c>
      <c r="AA401" s="28">
        <f t="shared" si="18"/>
        <v>0.43</v>
      </c>
      <c r="AB401" s="28"/>
      <c r="AC401" s="29">
        <f t="shared" si="20"/>
        <v>-0.30069738661989986</v>
      </c>
      <c r="AD401" s="29">
        <f t="shared" si="19"/>
        <v>4.3019777219804073E-2</v>
      </c>
    </row>
    <row r="402" spans="1:30" s="34" customFormat="1">
      <c r="A402" s="37" t="s">
        <v>32</v>
      </c>
      <c r="B402" s="3">
        <v>0.96</v>
      </c>
      <c r="C402" s="52">
        <v>-0.1167435445503571</v>
      </c>
      <c r="D402" s="52">
        <v>4.5600196012146862E-2</v>
      </c>
      <c r="E402" s="53">
        <v>-0.17016915618178119</v>
      </c>
      <c r="F402" s="53">
        <v>4.9024853133866043E-2</v>
      </c>
      <c r="G402" s="54">
        <v>-0.2278965525228108</v>
      </c>
      <c r="H402" s="54">
        <v>6.0290111543218131E-2</v>
      </c>
      <c r="I402" s="55">
        <v>-0.28328358280652488</v>
      </c>
      <c r="J402" s="55">
        <v>6.6212939281581229E-2</v>
      </c>
      <c r="K402" s="48">
        <v>-0.33692760172482711</v>
      </c>
      <c r="L402" s="48">
        <v>6.8706955529591385E-2</v>
      </c>
      <c r="M402" s="49">
        <v>-0.38628262185880557</v>
      </c>
      <c r="N402" s="49">
        <v>7.1590991663169207E-2</v>
      </c>
      <c r="O402" s="50">
        <v>-0.43256368619711849</v>
      </c>
      <c r="P402" s="50">
        <v>7.6266670447172169E-2</v>
      </c>
      <c r="Q402" s="51">
        <v>-0.47204696070729191</v>
      </c>
      <c r="R402" s="51">
        <v>8.8596961909425662E-2</v>
      </c>
      <c r="S402" s="28"/>
      <c r="T402" s="4">
        <v>0</v>
      </c>
      <c r="U402" s="4">
        <v>0</v>
      </c>
      <c r="V402" s="4">
        <v>-0.82358402225937943</v>
      </c>
      <c r="W402" s="4">
        <v>2.4252170526233581E-2</v>
      </c>
      <c r="X402" s="4">
        <v>1.994307972633633E-2</v>
      </c>
      <c r="Y402" s="4">
        <v>1.0215017791874351E-2</v>
      </c>
      <c r="Z402" s="4">
        <v>5.116067167993632E-2</v>
      </c>
      <c r="AA402" s="28">
        <f t="shared" si="18"/>
        <v>0.43</v>
      </c>
      <c r="AB402" s="28"/>
      <c r="AC402" s="29">
        <f t="shared" si="20"/>
        <v>-0.3341980498451968</v>
      </c>
      <c r="AD402" s="29">
        <f t="shared" si="19"/>
        <v>5.1459126451987761E-2</v>
      </c>
    </row>
    <row r="403" spans="1:30" s="34" customFormat="1">
      <c r="A403" s="37" t="s">
        <v>32</v>
      </c>
      <c r="B403" s="3">
        <v>0.97</v>
      </c>
      <c r="C403" s="52">
        <v>-0.12475999129574129</v>
      </c>
      <c r="D403" s="52">
        <v>4.7630361313721108E-2</v>
      </c>
      <c r="E403" s="53">
        <v>-0.18462461968586971</v>
      </c>
      <c r="F403" s="53">
        <v>5.7189649177972757E-2</v>
      </c>
      <c r="G403" s="54">
        <v>-0.2485272033068715</v>
      </c>
      <c r="H403" s="54">
        <v>7.0233571199601719E-2</v>
      </c>
      <c r="I403" s="55">
        <v>-0.30892632087149641</v>
      </c>
      <c r="J403" s="55">
        <v>7.5143405515451372E-2</v>
      </c>
      <c r="K403" s="48">
        <v>-0.3656564778267542</v>
      </c>
      <c r="L403" s="48">
        <v>8.1205742381226506E-2</v>
      </c>
      <c r="M403" s="49">
        <v>-0.41275326290216457</v>
      </c>
      <c r="N403" s="49">
        <v>8.2126026465016183E-2</v>
      </c>
      <c r="O403" s="50">
        <v>-0.45691333124753569</v>
      </c>
      <c r="P403" s="50">
        <v>8.7572448600651429E-2</v>
      </c>
      <c r="Q403" s="51">
        <v>-0.49525323621649447</v>
      </c>
      <c r="R403" s="51">
        <v>9.6437435043116013E-2</v>
      </c>
      <c r="S403" s="28"/>
      <c r="T403" s="4">
        <v>0.41174521171798117</v>
      </c>
      <c r="U403" s="4">
        <v>0.19073680315126371</v>
      </c>
      <c r="V403" s="4">
        <v>-1.1875831680279469</v>
      </c>
      <c r="W403" s="4">
        <v>0.15783704366938911</v>
      </c>
      <c r="X403" s="4">
        <v>6.8294715585425408E-2</v>
      </c>
      <c r="Y403" s="4">
        <v>2.975275456598403E-2</v>
      </c>
      <c r="Z403" s="4">
        <v>6.2708345949924499E-2</v>
      </c>
      <c r="AA403" s="28">
        <f t="shared" si="18"/>
        <v>0.43</v>
      </c>
      <c r="AB403" s="28"/>
      <c r="AC403" s="29">
        <f t="shared" si="20"/>
        <v>-0.36623435701993701</v>
      </c>
      <c r="AD403" s="29">
        <f t="shared" si="19"/>
        <v>6.3074166109856972E-2</v>
      </c>
    </row>
    <row r="404" spans="1:30" s="34" customFormat="1">
      <c r="A404" s="37" t="s">
        <v>32</v>
      </c>
      <c r="B404" s="3">
        <v>0.98</v>
      </c>
      <c r="C404" s="52">
        <v>-0.1185315931175306</v>
      </c>
      <c r="D404" s="52">
        <v>4.7513062070563217E-2</v>
      </c>
      <c r="E404" s="53">
        <v>-0.18327019571863321</v>
      </c>
      <c r="F404" s="53">
        <v>6.4637419804170954E-2</v>
      </c>
      <c r="G404" s="54">
        <v>-0.25153908616737292</v>
      </c>
      <c r="H404" s="54">
        <v>8.0196573239207827E-2</v>
      </c>
      <c r="I404" s="55">
        <v>-0.31370962339951042</v>
      </c>
      <c r="J404" s="55">
        <v>8.3942666850696845E-2</v>
      </c>
      <c r="K404" s="48">
        <v>-0.3707888571256977</v>
      </c>
      <c r="L404" s="48">
        <v>9.1958322269658554E-2</v>
      </c>
      <c r="M404" s="49">
        <v>-0.41405649120895438</v>
      </c>
      <c r="N404" s="49">
        <v>9.090842545515411E-2</v>
      </c>
      <c r="O404" s="50">
        <v>-0.45621986521553892</v>
      </c>
      <c r="P404" s="50">
        <v>9.6751263887438294E-2</v>
      </c>
      <c r="Q404" s="51">
        <v>-0.49508899370144921</v>
      </c>
      <c r="R404" s="51">
        <v>9.8568848173143514E-2</v>
      </c>
      <c r="S404" s="28"/>
      <c r="T404" s="4">
        <v>0.54077306917839973</v>
      </c>
      <c r="U404" s="4">
        <v>0.21905333803014279</v>
      </c>
      <c r="V404" s="4">
        <v>-1.2974824642233911</v>
      </c>
      <c r="W404" s="4">
        <v>0.1812693235356872</v>
      </c>
      <c r="X404" s="4">
        <v>8.7805697914113204E-2</v>
      </c>
      <c r="Y404" s="4">
        <v>3.4169809368681317E-2</v>
      </c>
      <c r="Z404" s="4">
        <v>7.2017944495935821E-2</v>
      </c>
      <c r="AA404" s="28">
        <f t="shared" si="18"/>
        <v>0.43</v>
      </c>
      <c r="AB404" s="28"/>
      <c r="AC404" s="29">
        <f t="shared" si="20"/>
        <v>-0.37012282121085893</v>
      </c>
      <c r="AD404" s="29">
        <f t="shared" si="19"/>
        <v>7.2438073835570299E-2</v>
      </c>
    </row>
    <row r="405" spans="1:30" s="34" customFormat="1">
      <c r="A405" s="37" t="s">
        <v>32</v>
      </c>
      <c r="B405" s="3">
        <v>0.99</v>
      </c>
      <c r="C405" s="52">
        <v>-7.5948541977698236E-2</v>
      </c>
      <c r="D405" s="52">
        <v>5.4113008028198711E-2</v>
      </c>
      <c r="E405" s="53">
        <v>-0.14526284139702891</v>
      </c>
      <c r="F405" s="53">
        <v>6.7670870769193633E-2</v>
      </c>
      <c r="G405" s="54">
        <v>-0.21646444719026889</v>
      </c>
      <c r="H405" s="54">
        <v>8.4504188114755713E-2</v>
      </c>
      <c r="I405" s="55">
        <v>-0.27621421151026943</v>
      </c>
      <c r="J405" s="55">
        <v>8.7313451053421823E-2</v>
      </c>
      <c r="K405" s="48">
        <v>-0.32997536738308808</v>
      </c>
      <c r="L405" s="48">
        <v>9.3734552417398351E-2</v>
      </c>
      <c r="M405" s="49">
        <v>-0.36653376120713438</v>
      </c>
      <c r="N405" s="49">
        <v>9.154244979031069E-2</v>
      </c>
      <c r="O405" s="50">
        <v>-0.40775302371371941</v>
      </c>
      <c r="P405" s="50">
        <v>9.9450260337737698E-2</v>
      </c>
      <c r="Q405" s="51">
        <v>-0.45018163188878618</v>
      </c>
      <c r="R405" s="51">
        <v>9.2566738855980782E-2</v>
      </c>
      <c r="S405" s="28"/>
      <c r="T405" s="4">
        <v>0.60096989326734807</v>
      </c>
      <c r="U405" s="4">
        <v>0.2295720698964217</v>
      </c>
      <c r="V405" s="4">
        <v>-1.322599507860174</v>
      </c>
      <c r="W405" s="4">
        <v>0.1899737031493467</v>
      </c>
      <c r="X405" s="4">
        <v>0.12884123507320661</v>
      </c>
      <c r="Y405" s="4">
        <v>3.5810610946521527E-2</v>
      </c>
      <c r="Z405" s="4">
        <v>7.5476177337879855E-2</v>
      </c>
      <c r="AA405" s="28">
        <f t="shared" si="18"/>
        <v>0.43</v>
      </c>
      <c r="AB405" s="28"/>
      <c r="AC405" s="29">
        <f t="shared" si="20"/>
        <v>-0.32875722004153557</v>
      </c>
      <c r="AD405" s="29">
        <f t="shared" si="19"/>
        <v>7.5916480886738941E-2</v>
      </c>
    </row>
    <row r="406" spans="1:30" s="38" customFormat="1">
      <c r="A406" s="37" t="s">
        <v>32</v>
      </c>
      <c r="B406" s="8">
        <v>1</v>
      </c>
      <c r="C406" s="52">
        <v>-0.13952827780552779</v>
      </c>
      <c r="D406" s="52">
        <v>5.8521012718817877E-2</v>
      </c>
      <c r="E406" s="53">
        <v>-0.1922392850193787</v>
      </c>
      <c r="F406" s="53">
        <v>7.1016154389124148E-2</v>
      </c>
      <c r="G406" s="54">
        <v>-0.25834562505277953</v>
      </c>
      <c r="H406" s="54">
        <v>9.5395082165249959E-2</v>
      </c>
      <c r="I406" s="55">
        <v>-0.31341282395739473</v>
      </c>
      <c r="J406" s="55">
        <v>0.1017470127525776</v>
      </c>
      <c r="K406" s="48">
        <v>-0.36299042698887513</v>
      </c>
      <c r="L406" s="48">
        <v>0.1117577907104889</v>
      </c>
      <c r="M406" s="49">
        <v>-0.41023498624931709</v>
      </c>
      <c r="N406" s="49">
        <v>0.100400475721496</v>
      </c>
      <c r="O406" s="50">
        <v>-0.44261587985173262</v>
      </c>
      <c r="P406" s="50">
        <v>0.12635560495820389</v>
      </c>
      <c r="Q406" s="51">
        <v>-0.48235030082753122</v>
      </c>
      <c r="R406" s="51">
        <v>0.1058087036899049</v>
      </c>
      <c r="S406" s="30"/>
      <c r="T406" s="4">
        <v>0</v>
      </c>
      <c r="U406" s="4">
        <v>0</v>
      </c>
      <c r="V406" s="4">
        <v>-0.80574017674255016</v>
      </c>
      <c r="W406" s="4">
        <v>4.123248308632467E-2</v>
      </c>
      <c r="X406" s="4">
        <v>-9.0345043090021507E-3</v>
      </c>
      <c r="Y406" s="4">
        <v>1.7367127939099839E-2</v>
      </c>
      <c r="Z406" s="4">
        <v>8.6981143706133732E-2</v>
      </c>
      <c r="AA406" s="30">
        <f t="shared" si="18"/>
        <v>0.43</v>
      </c>
      <c r="AB406" s="30"/>
      <c r="AC406" s="31">
        <f t="shared" si="20"/>
        <v>-0.35550278030829874</v>
      </c>
      <c r="AD406" s="31">
        <f t="shared" si="19"/>
        <v>8.7488563498821253E-2</v>
      </c>
    </row>
    <row r="407" spans="1:30" s="34" customFormat="1">
      <c r="A407" s="39" t="s">
        <v>25</v>
      </c>
      <c r="B407" s="3">
        <v>0</v>
      </c>
      <c r="C407" s="52">
        <v>-2.205128874597625E-3</v>
      </c>
      <c r="D407" s="52">
        <v>2.222349875830331E-2</v>
      </c>
      <c r="E407" s="53">
        <v>-1.224545966764717E-2</v>
      </c>
      <c r="F407" s="53">
        <v>3.2285102578940801E-2</v>
      </c>
      <c r="G407" s="54">
        <v>-1.343630669262654E-2</v>
      </c>
      <c r="H407" s="54">
        <v>3.6861496846015043E-2</v>
      </c>
      <c r="I407" s="55">
        <v>-1.190924966808791E-2</v>
      </c>
      <c r="J407" s="55">
        <v>3.9465262701372322E-2</v>
      </c>
      <c r="K407" s="48">
        <v>-2.58244862904249E-2</v>
      </c>
      <c r="L407" s="48">
        <v>5.100097588588038E-2</v>
      </c>
      <c r="M407" s="49">
        <v>-3.4268028671899993E-2</v>
      </c>
      <c r="N407" s="49">
        <v>4.5940994082189622E-2</v>
      </c>
      <c r="O407" s="50">
        <v>-6.1420881783489638E-2</v>
      </c>
      <c r="P407" s="50">
        <v>5.4404825780192942E-2</v>
      </c>
      <c r="Q407" s="51">
        <v>-7.1123210816417384E-2</v>
      </c>
      <c r="R407" s="51">
        <v>7.7121409763607415E-2</v>
      </c>
      <c r="S407" s="28"/>
      <c r="T407" s="4">
        <v>-0.46764245028122892</v>
      </c>
      <c r="U407" s="4">
        <v>0.13862135258792119</v>
      </c>
      <c r="V407" s="4">
        <v>0.2148245904075462</v>
      </c>
      <c r="W407" s="4">
        <v>0.1147108692210696</v>
      </c>
      <c r="X407" s="4">
        <v>-3.038908674997012E-2</v>
      </c>
      <c r="Y407" s="4">
        <v>2.162334176211567E-2</v>
      </c>
      <c r="Z407" s="4">
        <v>4.5574401953439869E-2</v>
      </c>
      <c r="AA407" s="28">
        <f t="shared" si="18"/>
        <v>0.43</v>
      </c>
      <c r="AB407" s="28"/>
      <c r="AC407" s="29">
        <f t="shared" si="20"/>
        <v>-2.4481601931724477E-2</v>
      </c>
      <c r="AD407" s="29">
        <f t="shared" si="19"/>
        <v>4.5840268239001725E-2</v>
      </c>
    </row>
    <row r="408" spans="1:30" s="34" customFormat="1">
      <c r="A408" s="39" t="s">
        <v>25</v>
      </c>
      <c r="B408" s="3">
        <v>0.01</v>
      </c>
      <c r="C408" s="52">
        <v>2.5800324525012022E-3</v>
      </c>
      <c r="D408" s="52">
        <v>2.5436983907054268E-2</v>
      </c>
      <c r="E408" s="53">
        <v>-6.8786011592574074E-3</v>
      </c>
      <c r="F408" s="53">
        <v>3.7135568642293088E-2</v>
      </c>
      <c r="G408" s="54">
        <v>-1.2605520233307001E-2</v>
      </c>
      <c r="H408" s="54">
        <v>3.7412491324345903E-2</v>
      </c>
      <c r="I408" s="55">
        <v>-1.169292667058568E-2</v>
      </c>
      <c r="J408" s="55">
        <v>4.1444306946040968E-2</v>
      </c>
      <c r="K408" s="48">
        <v>-2.410354899977259E-2</v>
      </c>
      <c r="L408" s="48">
        <v>5.0585446238711328E-2</v>
      </c>
      <c r="M408" s="49">
        <v>-3.0518984946902229E-2</v>
      </c>
      <c r="N408" s="49">
        <v>4.6498469728484301E-2</v>
      </c>
      <c r="O408" s="50">
        <v>-5.492333916387046E-2</v>
      </c>
      <c r="P408" s="50">
        <v>5.4069460585134128E-2</v>
      </c>
      <c r="Q408" s="51">
        <v>-6.1686976156057283E-2</v>
      </c>
      <c r="R408" s="51">
        <v>7.8277442629919453E-2</v>
      </c>
      <c r="S408" s="28"/>
      <c r="T408" s="4">
        <v>-0.38659400132019578</v>
      </c>
      <c r="U408" s="4">
        <v>0.1425185875952456</v>
      </c>
      <c r="V408" s="4">
        <v>0.15686304508514559</v>
      </c>
      <c r="W408" s="4">
        <v>0.11793587898257379</v>
      </c>
      <c r="X408" s="4">
        <v>-1.7947827821471571E-2</v>
      </c>
      <c r="Y408" s="4">
        <v>2.2231265742926689E-2</v>
      </c>
      <c r="Z408" s="4">
        <v>4.6855691966954667E-2</v>
      </c>
      <c r="AA408" s="28">
        <f t="shared" si="18"/>
        <v>0.43</v>
      </c>
      <c r="AB408" s="28"/>
      <c r="AC408" s="29">
        <f t="shared" si="20"/>
        <v>-2.1977949278963169E-2</v>
      </c>
      <c r="AD408" s="29">
        <f t="shared" si="19"/>
        <v>4.7129032883055151E-2</v>
      </c>
    </row>
    <row r="409" spans="1:30" s="34" customFormat="1">
      <c r="A409" s="39" t="s">
        <v>25</v>
      </c>
      <c r="B409" s="3">
        <v>0.02</v>
      </c>
      <c r="C409" s="52">
        <v>5.8063767690642682E-3</v>
      </c>
      <c r="D409" s="52">
        <v>3.1369802681363891E-2</v>
      </c>
      <c r="E409" s="53">
        <v>6.4732367632367534E-4</v>
      </c>
      <c r="F409" s="53">
        <v>4.3420659800673701E-2</v>
      </c>
      <c r="G409" s="54">
        <v>-6.4106975857747923E-3</v>
      </c>
      <c r="H409" s="54">
        <v>4.065079618494815E-2</v>
      </c>
      <c r="I409" s="55">
        <v>-8.3393664587387058E-3</v>
      </c>
      <c r="J409" s="55">
        <v>4.9207993916236273E-2</v>
      </c>
      <c r="K409" s="48">
        <v>-1.8620341220731019E-2</v>
      </c>
      <c r="L409" s="48">
        <v>5.43478642436903E-2</v>
      </c>
      <c r="M409" s="49">
        <v>-2.321659366838227E-2</v>
      </c>
      <c r="N409" s="49">
        <v>5.2324833624430168E-2</v>
      </c>
      <c r="O409" s="50">
        <v>-4.5230528448320761E-2</v>
      </c>
      <c r="P409" s="50">
        <v>6.0291504675220771E-2</v>
      </c>
      <c r="Q409" s="51">
        <v>-4.8626820324845957E-2</v>
      </c>
      <c r="R409" s="51">
        <v>8.3777567819906348E-2</v>
      </c>
      <c r="S409" s="28"/>
      <c r="T409" s="4">
        <v>-0.36416327491891898</v>
      </c>
      <c r="U409" s="4">
        <v>0.1590128532431451</v>
      </c>
      <c r="V409" s="4">
        <v>0.14964571435530941</v>
      </c>
      <c r="W409" s="4">
        <v>0.13158508608025901</v>
      </c>
      <c r="X409" s="4">
        <v>-1.2115201000056751E-2</v>
      </c>
      <c r="Y409" s="4">
        <v>2.48041820834554E-2</v>
      </c>
      <c r="Z409" s="4">
        <v>5.227849500941819E-2</v>
      </c>
      <c r="AA409" s="28">
        <f t="shared" si="18"/>
        <v>0.43</v>
      </c>
      <c r="AB409" s="28"/>
      <c r="AC409" s="29">
        <f t="shared" si="20"/>
        <v>-1.5101333359781822E-2</v>
      </c>
      <c r="AD409" s="29">
        <f t="shared" si="19"/>
        <v>5.258347080037027E-2</v>
      </c>
    </row>
    <row r="410" spans="1:30" s="34" customFormat="1">
      <c r="A410" s="39" t="s">
        <v>25</v>
      </c>
      <c r="B410" s="3">
        <v>0.03</v>
      </c>
      <c r="C410" s="52">
        <v>7.9758533503533468E-3</v>
      </c>
      <c r="D410" s="52">
        <v>3.4362458135709928E-2</v>
      </c>
      <c r="E410" s="53">
        <v>3.6141358282920778E-3</v>
      </c>
      <c r="F410" s="53">
        <v>4.7427144535415133E-2</v>
      </c>
      <c r="G410" s="54">
        <v>-6.2005491230583199E-4</v>
      </c>
      <c r="H410" s="54">
        <v>4.3931041474586707E-2</v>
      </c>
      <c r="I410" s="55">
        <v>-1.810538824771363E-3</v>
      </c>
      <c r="J410" s="55">
        <v>5.9444739780540441E-2</v>
      </c>
      <c r="K410" s="48">
        <v>-7.8140084209718016E-3</v>
      </c>
      <c r="L410" s="48">
        <v>6.0387566380691489E-2</v>
      </c>
      <c r="M410" s="49">
        <v>-9.719217457719297E-3</v>
      </c>
      <c r="N410" s="49">
        <v>6.0584034841050412E-2</v>
      </c>
      <c r="O410" s="50">
        <v>-2.852628932724088E-2</v>
      </c>
      <c r="P410" s="50">
        <v>6.861755963900347E-2</v>
      </c>
      <c r="Q410" s="51">
        <v>-2.8893482302277961E-2</v>
      </c>
      <c r="R410" s="51">
        <v>9.0942053986088331E-2</v>
      </c>
      <c r="S410" s="28"/>
      <c r="T410" s="4">
        <v>-0.40283027943467942</v>
      </c>
      <c r="U410" s="4">
        <v>0.1797185412550866</v>
      </c>
      <c r="V410" s="4">
        <v>0.21655663902662781</v>
      </c>
      <c r="W410" s="4">
        <v>0.14871929683010451</v>
      </c>
      <c r="X410" s="4">
        <v>-2.173716445378027E-2</v>
      </c>
      <c r="Y410" s="4">
        <v>2.8034032030403361E-2</v>
      </c>
      <c r="Z410" s="4">
        <v>5.9085883125042211E-2</v>
      </c>
      <c r="AA410" s="28">
        <f t="shared" si="18"/>
        <v>0.43</v>
      </c>
      <c r="AB410" s="28"/>
      <c r="AC410" s="29">
        <f t="shared" si="20"/>
        <v>-3.1011283398025315E-3</v>
      </c>
      <c r="AD410" s="29">
        <f t="shared" si="19"/>
        <v>5.943057101127374E-2</v>
      </c>
    </row>
    <row r="411" spans="1:30" s="34" customFormat="1">
      <c r="A411" s="39" t="s">
        <v>25</v>
      </c>
      <c r="B411" s="3">
        <v>0.04</v>
      </c>
      <c r="C411" s="52">
        <v>2.6507405762062019E-2</v>
      </c>
      <c r="D411" s="52">
        <v>3.9581182873623541E-2</v>
      </c>
      <c r="E411" s="53">
        <v>1.42464409965035E-2</v>
      </c>
      <c r="F411" s="53">
        <v>5.3724284406566077E-2</v>
      </c>
      <c r="G411" s="54">
        <v>7.7924256166967592E-3</v>
      </c>
      <c r="H411" s="54">
        <v>4.9653802376007673E-2</v>
      </c>
      <c r="I411" s="55">
        <v>8.5418176634435832E-3</v>
      </c>
      <c r="J411" s="55">
        <v>6.7034133632760035E-2</v>
      </c>
      <c r="K411" s="48">
        <v>1.0100550348387419E-2</v>
      </c>
      <c r="L411" s="48">
        <v>6.8251940305950581E-2</v>
      </c>
      <c r="M411" s="49">
        <v>1.31701575017439E-2</v>
      </c>
      <c r="N411" s="49">
        <v>7.0449713079464266E-2</v>
      </c>
      <c r="O411" s="50">
        <v>1.8395293726887921E-3</v>
      </c>
      <c r="P411" s="50">
        <v>7.9153911266679727E-2</v>
      </c>
      <c r="Q411" s="51">
        <v>4.7395100543628334E-3</v>
      </c>
      <c r="R411" s="51">
        <v>0.10043658656210321</v>
      </c>
      <c r="S411" s="28"/>
      <c r="T411" s="4">
        <v>0</v>
      </c>
      <c r="U411" s="4">
        <v>0</v>
      </c>
      <c r="V411" s="4">
        <v>-6.6069504434535437E-2</v>
      </c>
      <c r="W411" s="4">
        <v>3.2391712648838063E-2</v>
      </c>
      <c r="X411" s="4">
        <v>3.6793538779765329E-2</v>
      </c>
      <c r="Y411" s="4">
        <v>1.3643394130815931E-2</v>
      </c>
      <c r="Z411" s="4">
        <v>6.8331276748424236E-2</v>
      </c>
      <c r="AA411" s="28">
        <f t="shared" si="18"/>
        <v>0.43</v>
      </c>
      <c r="AB411" s="28"/>
      <c r="AC411" s="29">
        <f t="shared" si="20"/>
        <v>8.3836518729150933E-3</v>
      </c>
      <c r="AD411" s="29">
        <f t="shared" si="19"/>
        <v>6.8729899263654665E-2</v>
      </c>
    </row>
    <row r="412" spans="1:30" s="34" customFormat="1">
      <c r="A412" s="39" t="s">
        <v>25</v>
      </c>
      <c r="B412" s="3">
        <v>0.05</v>
      </c>
      <c r="C412" s="52">
        <v>6.1391327708171468E-2</v>
      </c>
      <c r="D412" s="52">
        <v>4.5467169215644559E-2</v>
      </c>
      <c r="E412" s="53">
        <v>4.6343176194176203E-2</v>
      </c>
      <c r="F412" s="53">
        <v>6.2768593709985596E-2</v>
      </c>
      <c r="G412" s="54">
        <v>3.6574199500424683E-2</v>
      </c>
      <c r="H412" s="54">
        <v>5.8227982668636283E-2</v>
      </c>
      <c r="I412" s="55">
        <v>3.7313136121027678E-2</v>
      </c>
      <c r="J412" s="55">
        <v>7.217116130808196E-2</v>
      </c>
      <c r="K412" s="48">
        <v>4.464267651048965E-2</v>
      </c>
      <c r="L412" s="48">
        <v>7.8424068881219847E-2</v>
      </c>
      <c r="M412" s="49">
        <v>5.4511756301466777E-2</v>
      </c>
      <c r="N412" s="49">
        <v>8.1979912062228349E-2</v>
      </c>
      <c r="O412" s="50">
        <v>5.4023742754669993E-2</v>
      </c>
      <c r="P412" s="50">
        <v>9.3030430868333652E-2</v>
      </c>
      <c r="Q412" s="51">
        <v>6.1653957040629773E-2</v>
      </c>
      <c r="R412" s="51">
        <v>0.1147350002793221</v>
      </c>
      <c r="S412" s="28"/>
      <c r="T412" s="4">
        <v>0</v>
      </c>
      <c r="U412" s="4">
        <v>0</v>
      </c>
      <c r="V412" s="4">
        <v>-1.164174895256599E-2</v>
      </c>
      <c r="W412" s="4">
        <v>3.7655715618507252E-2</v>
      </c>
      <c r="X412" s="4">
        <v>5.4125080796621219E-2</v>
      </c>
      <c r="Y412" s="4">
        <v>1.586059295569988E-2</v>
      </c>
      <c r="Z412" s="4">
        <v>7.9435846847094094E-2</v>
      </c>
      <c r="AA412" s="28">
        <f t="shared" si="18"/>
        <v>0.43</v>
      </c>
      <c r="AB412" s="28"/>
      <c r="AC412" s="29">
        <f t="shared" si="20"/>
        <v>4.9119128747017841E-2</v>
      </c>
      <c r="AD412" s="29">
        <f t="shared" si="19"/>
        <v>7.989924982412655E-2</v>
      </c>
    </row>
    <row r="413" spans="1:30" s="34" customFormat="1">
      <c r="A413" s="39" t="s">
        <v>25</v>
      </c>
      <c r="B413" s="3">
        <v>0.06</v>
      </c>
      <c r="C413" s="52">
        <v>9.4710851550070307E-2</v>
      </c>
      <c r="D413" s="52">
        <v>5.306337343269351E-2</v>
      </c>
      <c r="E413" s="53">
        <v>9.2332190365190345E-2</v>
      </c>
      <c r="F413" s="53">
        <v>7.0423784098928632E-2</v>
      </c>
      <c r="G413" s="54">
        <v>8.9107347649150959E-2</v>
      </c>
      <c r="H413" s="54">
        <v>6.8179984686816159E-2</v>
      </c>
      <c r="I413" s="55">
        <v>9.3826976481647451E-2</v>
      </c>
      <c r="J413" s="55">
        <v>8.1370155616603004E-2</v>
      </c>
      <c r="K413" s="48">
        <v>0.10564299475383621</v>
      </c>
      <c r="L413" s="48">
        <v>9.0081037032772732E-2</v>
      </c>
      <c r="M413" s="49">
        <v>0.12535359120464909</v>
      </c>
      <c r="N413" s="49">
        <v>9.8298386711788005E-2</v>
      </c>
      <c r="O413" s="50">
        <v>0.13401371516000729</v>
      </c>
      <c r="P413" s="50">
        <v>0.1096605229323878</v>
      </c>
      <c r="Q413" s="51">
        <v>0.14680182337607581</v>
      </c>
      <c r="R413" s="51">
        <v>0.13446129388419231</v>
      </c>
      <c r="S413" s="28"/>
      <c r="T413" s="4">
        <v>0</v>
      </c>
      <c r="U413" s="4">
        <v>0</v>
      </c>
      <c r="V413" s="4">
        <v>9.7456236461777077E-2</v>
      </c>
      <c r="W413" s="4">
        <v>4.4119621424535953E-2</v>
      </c>
      <c r="X413" s="4">
        <v>7.1980921620844213E-2</v>
      </c>
      <c r="Y413" s="4">
        <v>1.8583191031701349E-2</v>
      </c>
      <c r="Z413" s="4">
        <v>9.3071647500670734E-2</v>
      </c>
      <c r="AA413" s="28">
        <f t="shared" si="18"/>
        <v>0.43</v>
      </c>
      <c r="AB413" s="28"/>
      <c r="AC413" s="29">
        <f t="shared" si="20"/>
        <v>0.11388710329940835</v>
      </c>
      <c r="AD413" s="29">
        <f t="shared" si="19"/>
        <v>9.3614597317925735E-2</v>
      </c>
    </row>
    <row r="414" spans="1:30" s="34" customFormat="1">
      <c r="A414" s="39" t="s">
        <v>25</v>
      </c>
      <c r="B414" s="3">
        <v>7.0000000000000007E-2</v>
      </c>
      <c r="C414" s="52">
        <v>0.121507914209633</v>
      </c>
      <c r="D414" s="52">
        <v>6.047630846086955E-2</v>
      </c>
      <c r="E414" s="53">
        <v>0.13807895336723461</v>
      </c>
      <c r="F414" s="53">
        <v>7.4493635964756291E-2</v>
      </c>
      <c r="G414" s="54">
        <v>0.15035932583154191</v>
      </c>
      <c r="H414" s="54">
        <v>7.7799526912253891E-2</v>
      </c>
      <c r="I414" s="55">
        <v>0.16640548505212099</v>
      </c>
      <c r="J414" s="55">
        <v>9.6619020210372039E-2</v>
      </c>
      <c r="K414" s="48">
        <v>0.18662543913655541</v>
      </c>
      <c r="L414" s="48">
        <v>0.10387866330462241</v>
      </c>
      <c r="M414" s="49">
        <v>0.21967819417898271</v>
      </c>
      <c r="N414" s="49">
        <v>0.12114157795625539</v>
      </c>
      <c r="O414" s="50">
        <v>0.23493025510694801</v>
      </c>
      <c r="P414" s="50">
        <v>0.12974921392778119</v>
      </c>
      <c r="Q414" s="51">
        <v>0.25252348139275088</v>
      </c>
      <c r="R414" s="51">
        <v>0.1569880372221592</v>
      </c>
      <c r="S414" s="28"/>
      <c r="T414" s="4">
        <v>0</v>
      </c>
      <c r="U414" s="4">
        <v>0</v>
      </c>
      <c r="V414" s="4">
        <v>0.27152171646830991</v>
      </c>
      <c r="W414" s="4">
        <v>5.1585477777432942E-2</v>
      </c>
      <c r="X414" s="4">
        <v>7.7215897508730508E-2</v>
      </c>
      <c r="Y414" s="4">
        <v>2.1727810825378221E-2</v>
      </c>
      <c r="Z414" s="4">
        <v>0.1088210924943453</v>
      </c>
      <c r="AA414" s="28">
        <f t="shared" si="18"/>
        <v>0.43</v>
      </c>
      <c r="AB414" s="28"/>
      <c r="AC414" s="29">
        <f t="shared" si="20"/>
        <v>0.19397023559010379</v>
      </c>
      <c r="AD414" s="29">
        <f t="shared" si="19"/>
        <v>0.10945591946764957</v>
      </c>
    </row>
    <row r="415" spans="1:30" s="34" customFormat="1">
      <c r="A415" s="39" t="s">
        <v>25</v>
      </c>
      <c r="B415" s="3">
        <v>0.08</v>
      </c>
      <c r="C415" s="52">
        <v>0.1437559690055315</v>
      </c>
      <c r="D415" s="52">
        <v>6.7665008055312781E-2</v>
      </c>
      <c r="E415" s="53">
        <v>0.17721701424270181</v>
      </c>
      <c r="F415" s="53">
        <v>7.6746253027818109E-2</v>
      </c>
      <c r="G415" s="54">
        <v>0.2072925332598706</v>
      </c>
      <c r="H415" s="54">
        <v>8.5094233387318682E-2</v>
      </c>
      <c r="I415" s="55">
        <v>0.23768656721080519</v>
      </c>
      <c r="J415" s="55">
        <v>0.11178773281275969</v>
      </c>
      <c r="K415" s="48">
        <v>0.27045636256030192</v>
      </c>
      <c r="L415" s="48">
        <v>0.1191880656302413</v>
      </c>
      <c r="M415" s="49">
        <v>0.31844549540298339</v>
      </c>
      <c r="N415" s="49">
        <v>0.1461487821413972</v>
      </c>
      <c r="O415" s="50">
        <v>0.34007420979829273</v>
      </c>
      <c r="P415" s="50">
        <v>0.1521217115787652</v>
      </c>
      <c r="Q415" s="51">
        <v>0.36308300127092352</v>
      </c>
      <c r="R415" s="51">
        <v>0.1779508741857895</v>
      </c>
      <c r="S415" s="28"/>
      <c r="T415" s="4">
        <v>0</v>
      </c>
      <c r="U415" s="4">
        <v>0</v>
      </c>
      <c r="V415" s="4">
        <v>0.47585809437111659</v>
      </c>
      <c r="W415" s="4">
        <v>5.8916638023691147E-2</v>
      </c>
      <c r="X415" s="4">
        <v>7.0520100204813446E-2</v>
      </c>
      <c r="Y415" s="4">
        <v>2.4815696599132089E-2</v>
      </c>
      <c r="Z415" s="4">
        <v>0.12428639206355729</v>
      </c>
      <c r="AA415" s="28">
        <f t="shared" si="18"/>
        <v>0.43</v>
      </c>
      <c r="AB415" s="28"/>
      <c r="AC415" s="29">
        <f t="shared" si="20"/>
        <v>0.27513908078439359</v>
      </c>
      <c r="AD415" s="29">
        <f t="shared" si="19"/>
        <v>0.12501143858062583</v>
      </c>
    </row>
    <row r="416" spans="1:30" s="34" customFormat="1">
      <c r="A416" s="39" t="s">
        <v>25</v>
      </c>
      <c r="B416" s="3">
        <v>0.09</v>
      </c>
      <c r="C416" s="52">
        <v>0.16283672610375741</v>
      </c>
      <c r="D416" s="52">
        <v>7.4719198220614166E-2</v>
      </c>
      <c r="E416" s="53">
        <v>0.20951873273138899</v>
      </c>
      <c r="F416" s="53">
        <v>7.8323807636691445E-2</v>
      </c>
      <c r="G416" s="54">
        <v>0.25493536832441799</v>
      </c>
      <c r="H416" s="54">
        <v>8.9015943727545885E-2</v>
      </c>
      <c r="I416" s="55">
        <v>0.29923097425688422</v>
      </c>
      <c r="J416" s="55">
        <v>0.12275500337806761</v>
      </c>
      <c r="K416" s="48">
        <v>0.34357727828161871</v>
      </c>
      <c r="L416" s="48">
        <v>0.132476680431484</v>
      </c>
      <c r="M416" s="49">
        <v>0.40484593182957429</v>
      </c>
      <c r="N416" s="49">
        <v>0.16678895796391441</v>
      </c>
      <c r="O416" s="50">
        <v>0.43369619279847749</v>
      </c>
      <c r="P416" s="50">
        <v>0.1718763794503895</v>
      </c>
      <c r="Q416" s="51">
        <v>0.4621118779022188</v>
      </c>
      <c r="R416" s="51">
        <v>0.19316675556536811</v>
      </c>
      <c r="S416" s="28"/>
      <c r="T416" s="4">
        <v>0</v>
      </c>
      <c r="U416" s="4">
        <v>0</v>
      </c>
      <c r="V416" s="4">
        <v>0.66462538072007793</v>
      </c>
      <c r="W416" s="4">
        <v>6.4505465886225175E-2</v>
      </c>
      <c r="X416" s="4">
        <v>6.053874232327347E-2</v>
      </c>
      <c r="Y416" s="4">
        <v>2.7169711716655449E-2</v>
      </c>
      <c r="Z416" s="4">
        <v>0.13607618988975581</v>
      </c>
      <c r="AA416" s="28">
        <f t="shared" si="18"/>
        <v>0.43</v>
      </c>
      <c r="AB416" s="28"/>
      <c r="AC416" s="29">
        <f t="shared" si="20"/>
        <v>0.34632765603290694</v>
      </c>
      <c r="AD416" s="29">
        <f t="shared" si="19"/>
        <v>0.13687001426503473</v>
      </c>
    </row>
    <row r="417" spans="1:30" s="34" customFormat="1">
      <c r="A417" s="39" t="s">
        <v>25</v>
      </c>
      <c r="B417" s="3">
        <v>0.1</v>
      </c>
      <c r="C417" s="52">
        <v>0.17986690741550121</v>
      </c>
      <c r="D417" s="52">
        <v>8.1306081186346565E-2</v>
      </c>
      <c r="E417" s="53">
        <v>0.23623568724215599</v>
      </c>
      <c r="F417" s="53">
        <v>7.9908072724300741E-2</v>
      </c>
      <c r="G417" s="54">
        <v>0.29324996562876798</v>
      </c>
      <c r="H417" s="54">
        <v>9.0108698148052682E-2</v>
      </c>
      <c r="I417" s="55">
        <v>0.34945430344349282</v>
      </c>
      <c r="J417" s="55">
        <v>0.12905211219900159</v>
      </c>
      <c r="K417" s="48">
        <v>0.40188216347786188</v>
      </c>
      <c r="L417" s="48">
        <v>0.14121357421940059</v>
      </c>
      <c r="M417" s="49">
        <v>0.47135248200645358</v>
      </c>
      <c r="N417" s="49">
        <v>0.17921968437419161</v>
      </c>
      <c r="O417" s="50">
        <v>0.50639525303878508</v>
      </c>
      <c r="P417" s="50">
        <v>0.18462466367119901</v>
      </c>
      <c r="Q417" s="51">
        <v>0.53898219166284556</v>
      </c>
      <c r="R417" s="51">
        <v>0.20048308342800791</v>
      </c>
      <c r="S417" s="28"/>
      <c r="T417" s="4">
        <v>0</v>
      </c>
      <c r="U417" s="4">
        <v>0</v>
      </c>
      <c r="V417" s="4">
        <v>0.80614769095319483</v>
      </c>
      <c r="W417" s="4">
        <v>6.7621173878696747E-2</v>
      </c>
      <c r="X417" s="4">
        <v>5.5837260332957481E-2</v>
      </c>
      <c r="Y417" s="4">
        <v>2.848204838124202E-2</v>
      </c>
      <c r="Z417" s="4">
        <v>0.14264886813647051</v>
      </c>
      <c r="AA417" s="28">
        <f t="shared" si="18"/>
        <v>0.43</v>
      </c>
      <c r="AB417" s="28"/>
      <c r="AC417" s="29">
        <f t="shared" si="20"/>
        <v>0.40248076744283129</v>
      </c>
      <c r="AD417" s="29">
        <f t="shared" si="19"/>
        <v>0.14348103538574769</v>
      </c>
    </row>
    <row r="418" spans="1:30" s="34" customFormat="1">
      <c r="A418" s="39" t="s">
        <v>25</v>
      </c>
      <c r="B418" s="3">
        <v>0.11</v>
      </c>
      <c r="C418" s="52">
        <v>0.19717932789779671</v>
      </c>
      <c r="D418" s="52">
        <v>8.8087851986471594E-2</v>
      </c>
      <c r="E418" s="53">
        <v>0.25872321193968079</v>
      </c>
      <c r="F418" s="53">
        <v>8.2284228610034968E-2</v>
      </c>
      <c r="G418" s="54">
        <v>0.32372139610325001</v>
      </c>
      <c r="H418" s="54">
        <v>9.0232230675024089E-2</v>
      </c>
      <c r="I418" s="55">
        <v>0.38778627153973472</v>
      </c>
      <c r="J418" s="55">
        <v>0.13120210764059681</v>
      </c>
      <c r="K418" s="48">
        <v>0.44516751984167091</v>
      </c>
      <c r="L418" s="48">
        <v>0.14541583438238681</v>
      </c>
      <c r="M418" s="49">
        <v>0.51733490901782708</v>
      </c>
      <c r="N418" s="49">
        <v>0.1843661921966345</v>
      </c>
      <c r="O418" s="50">
        <v>0.55538871385301614</v>
      </c>
      <c r="P418" s="50">
        <v>0.19047586830195831</v>
      </c>
      <c r="Q418" s="51">
        <v>0.59104938436191745</v>
      </c>
      <c r="R418" s="51">
        <v>0.20080003853148029</v>
      </c>
      <c r="S418" s="28"/>
      <c r="T418" s="4">
        <v>0</v>
      </c>
      <c r="U418" s="4">
        <v>0</v>
      </c>
      <c r="V418" s="4">
        <v>0.88769316452515368</v>
      </c>
      <c r="W418" s="4">
        <v>6.8797104336136242E-2</v>
      </c>
      <c r="X418" s="4">
        <v>6.1204504632362829E-2</v>
      </c>
      <c r="Y418" s="4">
        <v>2.897735046283335E-2</v>
      </c>
      <c r="Z418" s="4">
        <v>0.14512952824837361</v>
      </c>
      <c r="AA418" s="28">
        <f t="shared" si="18"/>
        <v>0.43</v>
      </c>
      <c r="AB418" s="28"/>
      <c r="AC418" s="29">
        <f t="shared" si="20"/>
        <v>0.44291256537817891</v>
      </c>
      <c r="AD418" s="29">
        <f t="shared" si="19"/>
        <v>0.14597616686450202</v>
      </c>
    </row>
    <row r="419" spans="1:30" s="34" customFormat="1">
      <c r="A419" s="39" t="s">
        <v>25</v>
      </c>
      <c r="B419" s="3">
        <v>0.12</v>
      </c>
      <c r="C419" s="52">
        <v>0.2164036971986347</v>
      </c>
      <c r="D419" s="52">
        <v>9.5783538578950889E-2</v>
      </c>
      <c r="E419" s="53">
        <v>0.27963111846833733</v>
      </c>
      <c r="F419" s="53">
        <v>8.5773431849463302E-2</v>
      </c>
      <c r="G419" s="54">
        <v>0.3477569465289953</v>
      </c>
      <c r="H419" s="54">
        <v>9.1088869835744213E-2</v>
      </c>
      <c r="I419" s="55">
        <v>0.41422740202890113</v>
      </c>
      <c r="J419" s="55">
        <v>0.13053315396402379</v>
      </c>
      <c r="K419" s="48">
        <v>0.4734966188803959</v>
      </c>
      <c r="L419" s="48">
        <v>0.1470694263945565</v>
      </c>
      <c r="M419" s="49">
        <v>0.5445035240120718</v>
      </c>
      <c r="N419" s="49">
        <v>0.18519380699086471</v>
      </c>
      <c r="O419" s="50">
        <v>0.58222038953293265</v>
      </c>
      <c r="P419" s="50">
        <v>0.1917695388631149</v>
      </c>
      <c r="Q419" s="51">
        <v>0.62006686272653511</v>
      </c>
      <c r="R419" s="51">
        <v>0.19664008795817639</v>
      </c>
      <c r="S419" s="28"/>
      <c r="T419" s="4">
        <v>0</v>
      </c>
      <c r="U419" s="4">
        <v>0</v>
      </c>
      <c r="V419" s="4">
        <v>0.90887047644264085</v>
      </c>
      <c r="W419" s="4">
        <v>6.901505717291577E-2</v>
      </c>
      <c r="X419" s="4">
        <v>7.8138801817254994E-2</v>
      </c>
      <c r="Y419" s="4">
        <v>2.906915222973434E-2</v>
      </c>
      <c r="Z419" s="4">
        <v>0.1455893062097782</v>
      </c>
      <c r="AA419" s="28">
        <f t="shared" si="18"/>
        <v>0.43</v>
      </c>
      <c r="AB419" s="28"/>
      <c r="AC419" s="29">
        <f t="shared" si="20"/>
        <v>0.4689531066875906</v>
      </c>
      <c r="AD419" s="29">
        <f t="shared" si="19"/>
        <v>0.14643862702147126</v>
      </c>
    </row>
    <row r="420" spans="1:30" s="34" customFormat="1">
      <c r="A420" s="39" t="s">
        <v>25</v>
      </c>
      <c r="B420" s="3">
        <v>0.13</v>
      </c>
      <c r="C420" s="52">
        <v>0.23909870250814</v>
      </c>
      <c r="D420" s="52">
        <v>0.1038153392425986</v>
      </c>
      <c r="E420" s="53">
        <v>0.30159240741318871</v>
      </c>
      <c r="F420" s="53">
        <v>8.9459470500887942E-2</v>
      </c>
      <c r="G420" s="54">
        <v>0.36752001771094522</v>
      </c>
      <c r="H420" s="54">
        <v>9.3285759788140882E-2</v>
      </c>
      <c r="I420" s="55">
        <v>0.43155944483889602</v>
      </c>
      <c r="J420" s="55">
        <v>0.12918313048443381</v>
      </c>
      <c r="K420" s="48">
        <v>0.48822102509742848</v>
      </c>
      <c r="L420" s="48">
        <v>0.14679814332678001</v>
      </c>
      <c r="M420" s="49">
        <v>0.55506478437044982</v>
      </c>
      <c r="N420" s="49">
        <v>0.18276654766744249</v>
      </c>
      <c r="O420" s="50">
        <v>0.59036274596148908</v>
      </c>
      <c r="P420" s="50">
        <v>0.19058044197411181</v>
      </c>
      <c r="Q420" s="51">
        <v>0.62897900879672541</v>
      </c>
      <c r="R420" s="51">
        <v>0.19032098760638921</v>
      </c>
      <c r="S420" s="28"/>
      <c r="T420" s="4">
        <v>0</v>
      </c>
      <c r="U420" s="4">
        <v>0</v>
      </c>
      <c r="V420" s="4">
        <v>0.87294879363267563</v>
      </c>
      <c r="W420" s="4">
        <v>6.8797397618410958E-2</v>
      </c>
      <c r="X420" s="4">
        <v>0.10774626287621029</v>
      </c>
      <c r="Y420" s="4">
        <v>2.8977473993370591E-2</v>
      </c>
      <c r="Z420" s="4">
        <v>0.14513014693601439</v>
      </c>
      <c r="AA420" s="28">
        <f t="shared" si="18"/>
        <v>0.43</v>
      </c>
      <c r="AB420" s="28"/>
      <c r="AC420" s="29">
        <f t="shared" si="20"/>
        <v>0.48311424413826082</v>
      </c>
      <c r="AD420" s="29">
        <f t="shared" si="19"/>
        <v>0.14597678916136592</v>
      </c>
    </row>
    <row r="421" spans="1:30" s="34" customFormat="1">
      <c r="A421" s="39" t="s">
        <v>25</v>
      </c>
      <c r="B421" s="3">
        <v>0.14000000000000001</v>
      </c>
      <c r="C421" s="52">
        <v>0.26600702763787137</v>
      </c>
      <c r="D421" s="52">
        <v>0.1105610605658537</v>
      </c>
      <c r="E421" s="53">
        <v>0.32570918632871748</v>
      </c>
      <c r="F421" s="53">
        <v>9.2362655355776646E-2</v>
      </c>
      <c r="G421" s="54">
        <v>0.38576071824601049</v>
      </c>
      <c r="H421" s="54">
        <v>9.6545363035083001E-2</v>
      </c>
      <c r="I421" s="55">
        <v>0.44308990129515768</v>
      </c>
      <c r="J421" s="55">
        <v>0.12829236994000229</v>
      </c>
      <c r="K421" s="48">
        <v>0.49235437625887812</v>
      </c>
      <c r="L421" s="48">
        <v>0.14357429142716241</v>
      </c>
      <c r="M421" s="49">
        <v>0.55207156400669732</v>
      </c>
      <c r="N421" s="49">
        <v>0.17675379762947871</v>
      </c>
      <c r="O421" s="50">
        <v>0.58396583385273415</v>
      </c>
      <c r="P421" s="50">
        <v>0.1877779291908124</v>
      </c>
      <c r="Q421" s="51">
        <v>0.62153827481677115</v>
      </c>
      <c r="R421" s="51">
        <v>0.18315817304663981</v>
      </c>
      <c r="S421" s="28"/>
      <c r="T421" s="4">
        <v>0</v>
      </c>
      <c r="U421" s="4">
        <v>0</v>
      </c>
      <c r="V421" s="4">
        <v>0.78718898784081526</v>
      </c>
      <c r="W421" s="4">
        <v>6.8127478705156091E-2</v>
      </c>
      <c r="X421" s="4">
        <v>0.14991157887898701</v>
      </c>
      <c r="Y421" s="4">
        <v>2.8695304048597641E-2</v>
      </c>
      <c r="Z421" s="4">
        <v>0.1437169331564008</v>
      </c>
      <c r="AA421" s="28">
        <f t="shared" si="18"/>
        <v>0.43</v>
      </c>
      <c r="AB421" s="28"/>
      <c r="AC421" s="29">
        <f t="shared" si="20"/>
        <v>0.48840284365053754</v>
      </c>
      <c r="AD421" s="29">
        <f t="shared" si="19"/>
        <v>0.1445553311507326</v>
      </c>
    </row>
    <row r="422" spans="1:30" s="34" customFormat="1">
      <c r="A422" s="39" t="s">
        <v>25</v>
      </c>
      <c r="B422" s="3">
        <v>0.15</v>
      </c>
      <c r="C422" s="52">
        <v>0.29647333792943159</v>
      </c>
      <c r="D422" s="52">
        <v>0.1154633090310727</v>
      </c>
      <c r="E422" s="53">
        <v>0.35146226416638909</v>
      </c>
      <c r="F422" s="53">
        <v>9.4064065497419413E-2</v>
      </c>
      <c r="G422" s="54">
        <v>0.40366701263915139</v>
      </c>
      <c r="H422" s="54">
        <v>9.9760637996279058E-2</v>
      </c>
      <c r="I422" s="55">
        <v>0.44967209034735678</v>
      </c>
      <c r="J422" s="55">
        <v>0.12747729826450871</v>
      </c>
      <c r="K422" s="48">
        <v>0.48858343865128062</v>
      </c>
      <c r="L422" s="48">
        <v>0.1369069216421922</v>
      </c>
      <c r="M422" s="49">
        <v>0.53915889428041985</v>
      </c>
      <c r="N422" s="49">
        <v>0.16744367586110279</v>
      </c>
      <c r="O422" s="50">
        <v>0.56705403450675729</v>
      </c>
      <c r="P422" s="50">
        <v>0.18299208717840029</v>
      </c>
      <c r="Q422" s="51">
        <v>0.60190528291842582</v>
      </c>
      <c r="R422" s="51">
        <v>0.17518681285621249</v>
      </c>
      <c r="S422" s="28"/>
      <c r="T422" s="4">
        <v>0</v>
      </c>
      <c r="U422" s="4">
        <v>0</v>
      </c>
      <c r="V422" s="4">
        <v>0.66360808776989599</v>
      </c>
      <c r="W422" s="4">
        <v>6.6811248411486945E-2</v>
      </c>
      <c r="X422" s="4">
        <v>0.20184084701443511</v>
      </c>
      <c r="Y422" s="4">
        <v>2.814090765535561E-2</v>
      </c>
      <c r="Z422" s="4">
        <v>0.14094030638657201</v>
      </c>
      <c r="AA422" s="28">
        <f t="shared" si="18"/>
        <v>0.43</v>
      </c>
      <c r="AB422" s="28"/>
      <c r="AC422" s="29">
        <f t="shared" si="20"/>
        <v>0.4871923247554904</v>
      </c>
      <c r="AD422" s="29">
        <f t="shared" si="19"/>
        <v>0.14176250644052402</v>
      </c>
    </row>
    <row r="423" spans="1:30" s="34" customFormat="1">
      <c r="A423" s="39" t="s">
        <v>25</v>
      </c>
      <c r="B423" s="3">
        <v>0.16</v>
      </c>
      <c r="C423" s="52">
        <v>0.32828972918747917</v>
      </c>
      <c r="D423" s="52">
        <v>0.1183398863651396</v>
      </c>
      <c r="E423" s="53">
        <v>0.37815039817936691</v>
      </c>
      <c r="F423" s="53">
        <v>9.4595344359291469E-2</v>
      </c>
      <c r="G423" s="54">
        <v>0.42055633518428742</v>
      </c>
      <c r="H423" s="54">
        <v>0.1024724794991331</v>
      </c>
      <c r="I423" s="55">
        <v>0.45112030800963071</v>
      </c>
      <c r="J423" s="55">
        <v>0.12637720128548491</v>
      </c>
      <c r="K423" s="48">
        <v>0.47869829956138671</v>
      </c>
      <c r="L423" s="48">
        <v>0.12795070573204381</v>
      </c>
      <c r="M423" s="49">
        <v>0.51945320760880598</v>
      </c>
      <c r="N423" s="49">
        <v>0.1560492892500025</v>
      </c>
      <c r="O423" s="50">
        <v>0.54269980790963157</v>
      </c>
      <c r="P423" s="50">
        <v>0.1751936028691696</v>
      </c>
      <c r="Q423" s="51">
        <v>0.57371135325027534</v>
      </c>
      <c r="R423" s="51">
        <v>0.16566235695814871</v>
      </c>
      <c r="S423" s="28"/>
      <c r="T423" s="4">
        <v>0</v>
      </c>
      <c r="U423" s="4">
        <v>0</v>
      </c>
      <c r="V423" s="4">
        <v>0.51543259274336561</v>
      </c>
      <c r="W423" s="4">
        <v>6.4774089016541095E-2</v>
      </c>
      <c r="X423" s="4">
        <v>0.2593242221123655</v>
      </c>
      <c r="Y423" s="4">
        <v>2.728285581864491E-2</v>
      </c>
      <c r="Z423" s="4">
        <v>0.1366428583354054</v>
      </c>
      <c r="AA423" s="28">
        <f t="shared" si="18"/>
        <v>0.43</v>
      </c>
      <c r="AB423" s="28"/>
      <c r="AC423" s="29">
        <f t="shared" si="20"/>
        <v>0.48096023699201274</v>
      </c>
      <c r="AD423" s="29">
        <f t="shared" si="19"/>
        <v>0.13743998847067967</v>
      </c>
    </row>
    <row r="424" spans="1:30" s="34" customFormat="1">
      <c r="A424" s="39" t="s">
        <v>25</v>
      </c>
      <c r="B424" s="3">
        <v>0.17</v>
      </c>
      <c r="C424" s="52">
        <v>0.35863587530756291</v>
      </c>
      <c r="D424" s="52">
        <v>0.1195306745860667</v>
      </c>
      <c r="E424" s="53">
        <v>0.40431992300061048</v>
      </c>
      <c r="F424" s="53">
        <v>9.4363258604224093E-2</v>
      </c>
      <c r="G424" s="54">
        <v>0.43500575058309071</v>
      </c>
      <c r="H424" s="54">
        <v>0.1052133623792785</v>
      </c>
      <c r="I424" s="55">
        <v>0.44805069221655253</v>
      </c>
      <c r="J424" s="55">
        <v>0.125154294591273</v>
      </c>
      <c r="K424" s="48">
        <v>0.46476002109227987</v>
      </c>
      <c r="L424" s="48">
        <v>0.1187995965115702</v>
      </c>
      <c r="M424" s="49">
        <v>0.49543703605986877</v>
      </c>
      <c r="N424" s="49">
        <v>0.14445227631154811</v>
      </c>
      <c r="O424" s="50">
        <v>0.51315272211843699</v>
      </c>
      <c r="P424" s="50">
        <v>0.16419762373120539</v>
      </c>
      <c r="Q424" s="51">
        <v>0.53994968175487923</v>
      </c>
      <c r="R424" s="51">
        <v>0.1545392406556865</v>
      </c>
      <c r="S424" s="28"/>
      <c r="T424" s="4">
        <v>0</v>
      </c>
      <c r="U424" s="4">
        <v>0</v>
      </c>
      <c r="V424" s="4">
        <v>0.35625406725638131</v>
      </c>
      <c r="W424" s="4">
        <v>6.225702619998142E-2</v>
      </c>
      <c r="X424" s="4">
        <v>0.31761643968373449</v>
      </c>
      <c r="Y424" s="4">
        <v>2.62226685901818E-2</v>
      </c>
      <c r="Z424" s="4">
        <v>0.13133303980941041</v>
      </c>
      <c r="AA424" s="28">
        <f t="shared" si="18"/>
        <v>0.43</v>
      </c>
      <c r="AB424" s="28"/>
      <c r="AC424" s="29">
        <f t="shared" si="20"/>
        <v>0.47080568860397842</v>
      </c>
      <c r="AD424" s="29">
        <f t="shared" si="19"/>
        <v>0.13209919418487207</v>
      </c>
    </row>
    <row r="425" spans="1:30" s="34" customFormat="1">
      <c r="A425" s="39" t="s">
        <v>25</v>
      </c>
      <c r="B425" s="3">
        <v>0.18</v>
      </c>
      <c r="C425" s="52">
        <v>0.38526752000545761</v>
      </c>
      <c r="D425" s="52">
        <v>0.11885997094163341</v>
      </c>
      <c r="E425" s="53">
        <v>0.42716315252340259</v>
      </c>
      <c r="F425" s="53">
        <v>9.4446141299571559E-2</v>
      </c>
      <c r="G425" s="54">
        <v>0.44598096103471008</v>
      </c>
      <c r="H425" s="54">
        <v>0.1080235603731062</v>
      </c>
      <c r="I425" s="55">
        <v>0.44187318607291393</v>
      </c>
      <c r="J425" s="55">
        <v>0.12327731041614121</v>
      </c>
      <c r="K425" s="48">
        <v>0.44825910262267937</v>
      </c>
      <c r="L425" s="48">
        <v>0.1112933857324233</v>
      </c>
      <c r="M425" s="49">
        <v>0.46920512044321422</v>
      </c>
      <c r="N425" s="49">
        <v>0.13450466360070051</v>
      </c>
      <c r="O425" s="50">
        <v>0.48042959494214799</v>
      </c>
      <c r="P425" s="50">
        <v>0.15125763624760441</v>
      </c>
      <c r="Q425" s="51">
        <v>0.50302029469125475</v>
      </c>
      <c r="R425" s="51">
        <v>0.14295403876586349</v>
      </c>
      <c r="S425" s="28"/>
      <c r="T425" s="4">
        <v>0</v>
      </c>
      <c r="U425" s="4">
        <v>0</v>
      </c>
      <c r="V425" s="4">
        <v>0.19913799173072899</v>
      </c>
      <c r="W425" s="4">
        <v>5.9608394548126921E-2</v>
      </c>
      <c r="X425" s="4">
        <v>0.37200620291993891</v>
      </c>
      <c r="Y425" s="4">
        <v>2.510706454894561E-2</v>
      </c>
      <c r="Z425" s="4">
        <v>0.1257456729304319</v>
      </c>
      <c r="AA425" s="28">
        <f t="shared" si="18"/>
        <v>0.43</v>
      </c>
      <c r="AB425" s="28"/>
      <c r="AC425" s="29">
        <f t="shared" si="20"/>
        <v>0.45763553936415236</v>
      </c>
      <c r="AD425" s="29">
        <f t="shared" si="19"/>
        <v>0.12647923241897208</v>
      </c>
    </row>
    <row r="426" spans="1:30" s="34" customFormat="1">
      <c r="A426" s="39" t="s">
        <v>25</v>
      </c>
      <c r="B426" s="3">
        <v>0.19</v>
      </c>
      <c r="C426" s="52">
        <v>0.40686737008593249</v>
      </c>
      <c r="D426" s="52">
        <v>0.11613304082263951</v>
      </c>
      <c r="E426" s="53">
        <v>0.4435171830831206</v>
      </c>
      <c r="F426" s="53">
        <v>9.4899519869027005E-2</v>
      </c>
      <c r="G426" s="54">
        <v>0.45188006659520358</v>
      </c>
      <c r="H426" s="54">
        <v>0.1100783878713566</v>
      </c>
      <c r="I426" s="55">
        <v>0.43339683167292259</v>
      </c>
      <c r="J426" s="55">
        <v>0.11978111487085009</v>
      </c>
      <c r="K426" s="48">
        <v>0.43002975890206901</v>
      </c>
      <c r="L426" s="48">
        <v>0.10627524844236649</v>
      </c>
      <c r="M426" s="49">
        <v>0.44227259221249188</v>
      </c>
      <c r="N426" s="49">
        <v>0.12694055919125821</v>
      </c>
      <c r="O426" s="50">
        <v>0.44626343566630272</v>
      </c>
      <c r="P426" s="50">
        <v>0.13828077684086329</v>
      </c>
      <c r="Q426" s="51">
        <v>0.46470037238979423</v>
      </c>
      <c r="R426" s="51">
        <v>0.13232807014946879</v>
      </c>
      <c r="S426" s="28"/>
      <c r="T426" s="4">
        <v>0</v>
      </c>
      <c r="U426" s="4">
        <v>0</v>
      </c>
      <c r="V426" s="4">
        <v>5.489185893656328E-2</v>
      </c>
      <c r="W426" s="4">
        <v>5.7004898745623117E-2</v>
      </c>
      <c r="X426" s="4">
        <v>0.4183258578307763</v>
      </c>
      <c r="Y426" s="4">
        <v>2.4010471734093059E-2</v>
      </c>
      <c r="Z426" s="4">
        <v>0.12025352146184851</v>
      </c>
      <c r="AA426" s="28">
        <f t="shared" si="18"/>
        <v>0.43</v>
      </c>
      <c r="AB426" s="28"/>
      <c r="AC426" s="29">
        <f t="shared" si="20"/>
        <v>0.44192935717349852</v>
      </c>
      <c r="AD426" s="29">
        <f t="shared" si="19"/>
        <v>0.1209550415193022</v>
      </c>
    </row>
    <row r="427" spans="1:30" s="34" customFormat="1">
      <c r="A427" s="39" t="s">
        <v>25</v>
      </c>
      <c r="B427" s="3">
        <v>0.2</v>
      </c>
      <c r="C427" s="52">
        <v>0.42233128797013181</v>
      </c>
      <c r="D427" s="52">
        <v>0.1124029593780231</v>
      </c>
      <c r="E427" s="53">
        <v>0.45144459484959493</v>
      </c>
      <c r="F427" s="53">
        <v>9.5015065152699446E-2</v>
      </c>
      <c r="G427" s="54">
        <v>0.4509684179688434</v>
      </c>
      <c r="H427" s="54">
        <v>0.1105387087964239</v>
      </c>
      <c r="I427" s="55">
        <v>0.42279698783399328</v>
      </c>
      <c r="J427" s="55">
        <v>0.11538578714537399</v>
      </c>
      <c r="K427" s="48">
        <v>0.41121359626058102</v>
      </c>
      <c r="L427" s="48">
        <v>0.10263959293142511</v>
      </c>
      <c r="M427" s="49">
        <v>0.41540850573449561</v>
      </c>
      <c r="N427" s="49">
        <v>0.12093962221198271</v>
      </c>
      <c r="O427" s="50">
        <v>0.41201613244162838</v>
      </c>
      <c r="P427" s="50">
        <v>0.12701888913324219</v>
      </c>
      <c r="Q427" s="51">
        <v>0.42619268793054838</v>
      </c>
      <c r="R427" s="51">
        <v>0.123312327967197</v>
      </c>
      <c r="S427" s="28"/>
      <c r="T427" s="4">
        <v>0</v>
      </c>
      <c r="U427" s="4">
        <v>0</v>
      </c>
      <c r="V427" s="4">
        <v>-6.934245488672465E-2</v>
      </c>
      <c r="W427" s="4">
        <v>5.4492541651757348E-2</v>
      </c>
      <c r="X427" s="4">
        <v>0.45375717273156158</v>
      </c>
      <c r="Y427" s="4">
        <v>2.2952266556720589E-2</v>
      </c>
      <c r="Z427" s="4">
        <v>0.1149536297971832</v>
      </c>
      <c r="AA427" s="28">
        <f t="shared" si="18"/>
        <v>0.43</v>
      </c>
      <c r="AB427" s="28"/>
      <c r="AC427" s="29">
        <f t="shared" si="20"/>
        <v>0.42393991713026996</v>
      </c>
      <c r="AD427" s="29">
        <f t="shared" si="19"/>
        <v>0.11562423200491494</v>
      </c>
    </row>
    <row r="428" spans="1:30" s="34" customFormat="1">
      <c r="A428" s="39" t="s">
        <v>25</v>
      </c>
      <c r="B428" s="3">
        <v>0.21</v>
      </c>
      <c r="C428" s="52">
        <v>0.43186624304630539</v>
      </c>
      <c r="D428" s="52">
        <v>0.108878983029531</v>
      </c>
      <c r="E428" s="53">
        <v>0.45113151450054578</v>
      </c>
      <c r="F428" s="53">
        <v>9.5124894159989801E-2</v>
      </c>
      <c r="G428" s="54">
        <v>0.44409348984971331</v>
      </c>
      <c r="H428" s="54">
        <v>0.10937334564425021</v>
      </c>
      <c r="I428" s="55">
        <v>0.41031542157893158</v>
      </c>
      <c r="J428" s="55">
        <v>0.1118957059196671</v>
      </c>
      <c r="K428" s="48">
        <v>0.3927509046167415</v>
      </c>
      <c r="L428" s="48">
        <v>9.9492513954969206E-2</v>
      </c>
      <c r="M428" s="49">
        <v>0.38889939376497012</v>
      </c>
      <c r="N428" s="49">
        <v>0.11563784835135781</v>
      </c>
      <c r="O428" s="50">
        <v>0.37858459218114221</v>
      </c>
      <c r="P428" s="50">
        <v>0.1183050101703944</v>
      </c>
      <c r="Q428" s="51">
        <v>0.38838324010597097</v>
      </c>
      <c r="R428" s="51">
        <v>0.11579677175191461</v>
      </c>
      <c r="S428" s="28"/>
      <c r="T428" s="4">
        <v>0</v>
      </c>
      <c r="U428" s="4">
        <v>0</v>
      </c>
      <c r="V428" s="4">
        <v>-0.17261709039227419</v>
      </c>
      <c r="W428" s="4">
        <v>5.2201956149927849E-2</v>
      </c>
      <c r="X428" s="4">
        <v>0.47848970676669822</v>
      </c>
      <c r="Y428" s="4">
        <v>2.198747160652478E-2</v>
      </c>
      <c r="Z428" s="4">
        <v>0.1101215718711861</v>
      </c>
      <c r="AA428" s="28">
        <f t="shared" si="18"/>
        <v>0.43</v>
      </c>
      <c r="AB428" s="28"/>
      <c r="AC428" s="29">
        <f t="shared" si="20"/>
        <v>0.40426435789802029</v>
      </c>
      <c r="AD428" s="29">
        <f t="shared" si="19"/>
        <v>0.11076398541955336</v>
      </c>
    </row>
    <row r="429" spans="1:30" s="34" customFormat="1">
      <c r="A429" s="39" t="s">
        <v>25</v>
      </c>
      <c r="B429" s="3">
        <v>0.22</v>
      </c>
      <c r="C429" s="52">
        <v>0.43576271678668571</v>
      </c>
      <c r="D429" s="52">
        <v>0.10568102812215061</v>
      </c>
      <c r="E429" s="53">
        <v>0.44464098875892621</v>
      </c>
      <c r="F429" s="53">
        <v>9.6030772573823142E-2</v>
      </c>
      <c r="G429" s="54">
        <v>0.43370292302349739</v>
      </c>
      <c r="H429" s="54">
        <v>0.1070098767599956</v>
      </c>
      <c r="I429" s="55">
        <v>0.39628532029343883</v>
      </c>
      <c r="J429" s="55">
        <v>0.1100522292045396</v>
      </c>
      <c r="K429" s="48">
        <v>0.37472868243873608</v>
      </c>
      <c r="L429" s="48">
        <v>9.7930514503158303E-2</v>
      </c>
      <c r="M429" s="49">
        <v>0.36276824691199322</v>
      </c>
      <c r="N429" s="49">
        <v>0.110639979403408</v>
      </c>
      <c r="O429" s="50">
        <v>0.34641249449610489</v>
      </c>
      <c r="P429" s="50">
        <v>0.1117752943535617</v>
      </c>
      <c r="Q429" s="51">
        <v>0.35202531418130228</v>
      </c>
      <c r="R429" s="51">
        <v>0.1094282824117889</v>
      </c>
      <c r="S429" s="28"/>
      <c r="T429" s="4">
        <v>0</v>
      </c>
      <c r="U429" s="4">
        <v>0</v>
      </c>
      <c r="V429" s="4">
        <v>-0.25703320777356348</v>
      </c>
      <c r="W429" s="4">
        <v>5.0299041430326388E-2</v>
      </c>
      <c r="X429" s="4">
        <v>0.49415313919875647</v>
      </c>
      <c r="Y429" s="4">
        <v>2.118596364680949E-2</v>
      </c>
      <c r="Z429" s="4">
        <v>0.10610731693680241</v>
      </c>
      <c r="AA429" s="28">
        <f t="shared" si="18"/>
        <v>0.43</v>
      </c>
      <c r="AB429" s="28"/>
      <c r="AC429" s="29">
        <f t="shared" si="20"/>
        <v>0.38362885985612416</v>
      </c>
      <c r="AD429" s="29">
        <f t="shared" si="19"/>
        <v>0.10672631262332273</v>
      </c>
    </row>
    <row r="430" spans="1:30" s="34" customFormat="1">
      <c r="A430" s="39" t="s">
        <v>25</v>
      </c>
      <c r="B430" s="3">
        <v>0.23</v>
      </c>
      <c r="C430" s="52">
        <v>0.43490374892237399</v>
      </c>
      <c r="D430" s="52">
        <v>0.10333981340047529</v>
      </c>
      <c r="E430" s="53">
        <v>0.43473214707052199</v>
      </c>
      <c r="F430" s="53">
        <v>9.7585387899216267E-2</v>
      </c>
      <c r="G430" s="54">
        <v>0.42118888305498969</v>
      </c>
      <c r="H430" s="54">
        <v>0.10416645098720689</v>
      </c>
      <c r="I430" s="55">
        <v>0.38137739103893797</v>
      </c>
      <c r="J430" s="55">
        <v>0.1098156622537657</v>
      </c>
      <c r="K430" s="48">
        <v>0.35673235292515898</v>
      </c>
      <c r="L430" s="48">
        <v>9.8059898917530017E-2</v>
      </c>
      <c r="M430" s="49">
        <v>0.33707714701974889</v>
      </c>
      <c r="N430" s="49">
        <v>0.1058893340054453</v>
      </c>
      <c r="O430" s="50">
        <v>0.31597873724854331</v>
      </c>
      <c r="P430" s="50">
        <v>0.1066436995157056</v>
      </c>
      <c r="Q430" s="51">
        <v>0.31768790079217513</v>
      </c>
      <c r="R430" s="51">
        <v>0.1036563438492798</v>
      </c>
      <c r="S430" s="28"/>
      <c r="T430" s="4">
        <v>0</v>
      </c>
      <c r="U430" s="4">
        <v>0</v>
      </c>
      <c r="V430" s="4">
        <v>-0.32617869106225272</v>
      </c>
      <c r="W430" s="4">
        <v>4.8826986132145873E-2</v>
      </c>
      <c r="X430" s="4">
        <v>0.50295544465441611</v>
      </c>
      <c r="Y430" s="4">
        <v>2.0565933738753581E-2</v>
      </c>
      <c r="Z430" s="4">
        <v>0.1030019727069546</v>
      </c>
      <c r="AA430" s="28">
        <f t="shared" si="18"/>
        <v>0.43</v>
      </c>
      <c r="AB430" s="28"/>
      <c r="AC430" s="29">
        <f t="shared" si="20"/>
        <v>0.36269860749764743</v>
      </c>
      <c r="AD430" s="29">
        <f t="shared" si="19"/>
        <v>0.10360285282200514</v>
      </c>
    </row>
    <row r="431" spans="1:30" s="34" customFormat="1">
      <c r="A431" s="39" t="s">
        <v>25</v>
      </c>
      <c r="B431" s="3">
        <v>0.24</v>
      </c>
      <c r="C431" s="52">
        <v>0.43067970113566989</v>
      </c>
      <c r="D431" s="52">
        <v>0.1016098265870604</v>
      </c>
      <c r="E431" s="53">
        <v>0.42336780235620858</v>
      </c>
      <c r="F431" s="53">
        <v>9.8607939502984576E-2</v>
      </c>
      <c r="G431" s="54">
        <v>0.4068250786084151</v>
      </c>
      <c r="H431" s="54">
        <v>0.1016507620101826</v>
      </c>
      <c r="I431" s="55">
        <v>0.36568952346659328</v>
      </c>
      <c r="J431" s="55">
        <v>0.1107020054319007</v>
      </c>
      <c r="K431" s="48">
        <v>0.33832269506249468</v>
      </c>
      <c r="L431" s="48">
        <v>9.7835002199539153E-2</v>
      </c>
      <c r="M431" s="49">
        <v>0.31200638012164861</v>
      </c>
      <c r="N431" s="49">
        <v>0.1017680188100495</v>
      </c>
      <c r="O431" s="50">
        <v>0.28765533804563298</v>
      </c>
      <c r="P431" s="50">
        <v>0.102362075181126</v>
      </c>
      <c r="Q431" s="51">
        <v>0.28579092847360482</v>
      </c>
      <c r="R431" s="51">
        <v>9.7988546546245225E-2</v>
      </c>
      <c r="S431" s="28"/>
      <c r="T431" s="4">
        <v>0</v>
      </c>
      <c r="U431" s="4">
        <v>0</v>
      </c>
      <c r="V431" s="4">
        <v>-0.38328146453056422</v>
      </c>
      <c r="W431" s="4">
        <v>4.7579780906128327E-2</v>
      </c>
      <c r="X431" s="4">
        <v>0.50669551468015184</v>
      </c>
      <c r="Y431" s="4">
        <v>2.0040610714156391E-2</v>
      </c>
      <c r="Z431" s="4">
        <v>0.1003709563607367</v>
      </c>
      <c r="AA431" s="28">
        <f t="shared" si="18"/>
        <v>0.43</v>
      </c>
      <c r="AB431" s="28"/>
      <c r="AC431" s="29">
        <f t="shared" si="20"/>
        <v>0.34188448493200924</v>
      </c>
      <c r="AD431" s="29">
        <f t="shared" si="19"/>
        <v>0.10095648797941122</v>
      </c>
    </row>
    <row r="432" spans="1:30" s="34" customFormat="1">
      <c r="A432" s="39" t="s">
        <v>25</v>
      </c>
      <c r="B432" s="3">
        <v>0.25</v>
      </c>
      <c r="C432" s="52">
        <v>0.42401484715169091</v>
      </c>
      <c r="D432" s="52">
        <v>0.1003861392534148</v>
      </c>
      <c r="E432" s="53">
        <v>0.41120588291685167</v>
      </c>
      <c r="F432" s="53">
        <v>9.8388001391279761E-2</v>
      </c>
      <c r="G432" s="54">
        <v>0.39153760309730429</v>
      </c>
      <c r="H432" s="54">
        <v>0.10005021750646829</v>
      </c>
      <c r="I432" s="55">
        <v>0.34932891339240141</v>
      </c>
      <c r="J432" s="55">
        <v>0.1116357478336189</v>
      </c>
      <c r="K432" s="48">
        <v>0.31924622274586623</v>
      </c>
      <c r="L432" s="48">
        <v>9.6026358380721766E-2</v>
      </c>
      <c r="M432" s="49">
        <v>0.28810523657140108</v>
      </c>
      <c r="N432" s="49">
        <v>9.8361335985870518E-2</v>
      </c>
      <c r="O432" s="50">
        <v>0.26160930260942011</v>
      </c>
      <c r="P432" s="50">
        <v>9.8645743515322126E-2</v>
      </c>
      <c r="Q432" s="51">
        <v>0.25681873117398779</v>
      </c>
      <c r="R432" s="51">
        <v>9.2476155486195893E-2</v>
      </c>
      <c r="S432" s="28"/>
      <c r="T432" s="4">
        <v>0</v>
      </c>
      <c r="U432" s="4">
        <v>0</v>
      </c>
      <c r="V432" s="4">
        <v>-0.42986444929535161</v>
      </c>
      <c r="W432" s="4">
        <v>4.6385183652097817E-2</v>
      </c>
      <c r="X432" s="4">
        <v>0.50641628756925605</v>
      </c>
      <c r="Y432" s="4">
        <v>1.9537446175096021E-2</v>
      </c>
      <c r="Z432" s="4">
        <v>9.785091808881792E-2</v>
      </c>
      <c r="AA432" s="28">
        <f t="shared" si="18"/>
        <v>0.43</v>
      </c>
      <c r="AB432" s="28"/>
      <c r="AC432" s="29">
        <f t="shared" si="20"/>
        <v>0.3215745743722549</v>
      </c>
      <c r="AD432" s="29">
        <f t="shared" si="19"/>
        <v>9.8421748621222271E-2</v>
      </c>
    </row>
    <row r="433" spans="1:30" s="34" customFormat="1">
      <c r="A433" s="39" t="s">
        <v>25</v>
      </c>
      <c r="B433" s="3">
        <v>0.26</v>
      </c>
      <c r="C433" s="52">
        <v>0.41590443561762308</v>
      </c>
      <c r="D433" s="52">
        <v>9.9731537812862911E-2</v>
      </c>
      <c r="E433" s="53">
        <v>0.39864557197663453</v>
      </c>
      <c r="F433" s="53">
        <v>9.7638064781348802E-2</v>
      </c>
      <c r="G433" s="54">
        <v>0.37696484289767279</v>
      </c>
      <c r="H433" s="54">
        <v>9.9350710100912468E-2</v>
      </c>
      <c r="I433" s="55">
        <v>0.33336747042282328</v>
      </c>
      <c r="J433" s="55">
        <v>0.11162922566282039</v>
      </c>
      <c r="K433" s="48">
        <v>0.30022111488408221</v>
      </c>
      <c r="L433" s="48">
        <v>9.2721525450050329E-2</v>
      </c>
      <c r="M433" s="49">
        <v>0.26648728654597043</v>
      </c>
      <c r="N433" s="49">
        <v>9.5549104867379747E-2</v>
      </c>
      <c r="O433" s="50">
        <v>0.23820497164419621</v>
      </c>
      <c r="P433" s="50">
        <v>9.5515895666910072E-2</v>
      </c>
      <c r="Q433" s="51">
        <v>0.2312860334504846</v>
      </c>
      <c r="R433" s="51">
        <v>8.74652436000289E-2</v>
      </c>
      <c r="S433" s="28"/>
      <c r="T433" s="4">
        <v>0</v>
      </c>
      <c r="U433" s="4">
        <v>0</v>
      </c>
      <c r="V433" s="4">
        <v>-0.46710971852023841</v>
      </c>
      <c r="W433" s="4">
        <v>4.5221684381950143E-2</v>
      </c>
      <c r="X433" s="4">
        <v>0.50343356297757147</v>
      </c>
      <c r="Y433" s="4">
        <v>1.904738011141998E-2</v>
      </c>
      <c r="Z433" s="4">
        <v>9.5396481934516497E-2</v>
      </c>
      <c r="AA433" s="28">
        <f t="shared" si="18"/>
        <v>0.43</v>
      </c>
      <c r="AB433" s="28"/>
      <c r="AC433" s="29">
        <f t="shared" si="20"/>
        <v>0.30257638401386899</v>
      </c>
      <c r="AD433" s="29">
        <f t="shared" si="19"/>
        <v>9.5952994082136339E-2</v>
      </c>
    </row>
    <row r="434" spans="1:30" s="34" customFormat="1">
      <c r="A434" s="39" t="s">
        <v>25</v>
      </c>
      <c r="B434" s="3">
        <v>0.27</v>
      </c>
      <c r="C434" s="52">
        <v>0.40759774752446631</v>
      </c>
      <c r="D434" s="52">
        <v>9.9977217740666369E-2</v>
      </c>
      <c r="E434" s="53">
        <v>0.38631659315568678</v>
      </c>
      <c r="F434" s="53">
        <v>9.745532623139129E-2</v>
      </c>
      <c r="G434" s="54">
        <v>0.36406026419114662</v>
      </c>
      <c r="H434" s="54">
        <v>9.8907377093788371E-2</v>
      </c>
      <c r="I434" s="55">
        <v>0.31889810485409198</v>
      </c>
      <c r="J434" s="55">
        <v>0.1105692637333117</v>
      </c>
      <c r="K434" s="48">
        <v>0.28315322837790469</v>
      </c>
      <c r="L434" s="48">
        <v>8.9228497051603892E-2</v>
      </c>
      <c r="M434" s="49">
        <v>0.2483485045560036</v>
      </c>
      <c r="N434" s="49">
        <v>9.3377597385870842E-2</v>
      </c>
      <c r="O434" s="50">
        <v>0.21803720167833121</v>
      </c>
      <c r="P434" s="50">
        <v>9.3198896788578817E-2</v>
      </c>
      <c r="Q434" s="51">
        <v>0.20958147191974369</v>
      </c>
      <c r="R434" s="51">
        <v>8.3378690616646975E-2</v>
      </c>
      <c r="S434" s="28"/>
      <c r="T434" s="4">
        <v>0</v>
      </c>
      <c r="U434" s="4">
        <v>0</v>
      </c>
      <c r="V434" s="4">
        <v>-0.49637618820886109</v>
      </c>
      <c r="W434" s="4">
        <v>4.4197889302415062E-2</v>
      </c>
      <c r="X434" s="4">
        <v>0.49928193082309658</v>
      </c>
      <c r="Y434" s="4">
        <v>1.8616157473373141E-2</v>
      </c>
      <c r="Z434" s="4">
        <v>9.3236755906078314E-2</v>
      </c>
      <c r="AA434" s="28">
        <f t="shared" si="18"/>
        <v>0.43</v>
      </c>
      <c r="AB434" s="28"/>
      <c r="AC434" s="29">
        <f t="shared" si="20"/>
        <v>0.28584016989328631</v>
      </c>
      <c r="AD434" s="29">
        <f t="shared" si="19"/>
        <v>9.3780668912241544E-2</v>
      </c>
    </row>
    <row r="435" spans="1:30" s="34" customFormat="1">
      <c r="A435" s="39" t="s">
        <v>25</v>
      </c>
      <c r="B435" s="3">
        <v>0.28000000000000003</v>
      </c>
      <c r="C435" s="52">
        <v>0.40046652863571608</v>
      </c>
      <c r="D435" s="52">
        <v>0.1008795152415399</v>
      </c>
      <c r="E435" s="53">
        <v>0.3750329826134513</v>
      </c>
      <c r="F435" s="53">
        <v>9.7430369723514917E-2</v>
      </c>
      <c r="G435" s="54">
        <v>0.35272636884911801</v>
      </c>
      <c r="H435" s="54">
        <v>9.8544563132974911E-2</v>
      </c>
      <c r="I435" s="55">
        <v>0.30684590674344719</v>
      </c>
      <c r="J435" s="55">
        <v>0.1091942832316417</v>
      </c>
      <c r="K435" s="48">
        <v>0.26992420516536092</v>
      </c>
      <c r="L435" s="48">
        <v>8.8208809353466658E-2</v>
      </c>
      <c r="M435" s="49">
        <v>0.23440498618225461</v>
      </c>
      <c r="N435" s="49">
        <v>9.2370505232478306E-2</v>
      </c>
      <c r="O435" s="50">
        <v>0.20172306421122199</v>
      </c>
      <c r="P435" s="50">
        <v>9.181830632861547E-2</v>
      </c>
      <c r="Q435" s="51">
        <v>0.19209859016547581</v>
      </c>
      <c r="R435" s="51">
        <v>8.060238730362812E-2</v>
      </c>
      <c r="S435" s="28"/>
      <c r="T435" s="4">
        <v>0</v>
      </c>
      <c r="U435" s="4">
        <v>0</v>
      </c>
      <c r="V435" s="4">
        <v>-0.51872595412437139</v>
      </c>
      <c r="W435" s="4">
        <v>4.3486325627601317E-2</v>
      </c>
      <c r="X435" s="4">
        <v>0.49520588350712003</v>
      </c>
      <c r="Y435" s="4">
        <v>1.8316446748907821E-2</v>
      </c>
      <c r="Z435" s="4">
        <v>9.1735691269115752E-2</v>
      </c>
      <c r="AA435" s="28">
        <f t="shared" si="18"/>
        <v>0.43</v>
      </c>
      <c r="AB435" s="28"/>
      <c r="AC435" s="29">
        <f t="shared" si="20"/>
        <v>0.27215372323364034</v>
      </c>
      <c r="AD435" s="29">
        <f t="shared" si="19"/>
        <v>9.2270847550839113E-2</v>
      </c>
    </row>
    <row r="436" spans="1:30" s="34" customFormat="1">
      <c r="A436" s="39" t="s">
        <v>25</v>
      </c>
      <c r="B436" s="3">
        <v>0.28999999999999998</v>
      </c>
      <c r="C436" s="52">
        <v>0.3946508874135124</v>
      </c>
      <c r="D436" s="52">
        <v>0.10101755170003859</v>
      </c>
      <c r="E436" s="53">
        <v>0.36514339647042771</v>
      </c>
      <c r="F436" s="53">
        <v>9.6934418487794938E-2</v>
      </c>
      <c r="G436" s="54">
        <v>0.3426754259697955</v>
      </c>
      <c r="H436" s="54">
        <v>9.8569524354406649E-2</v>
      </c>
      <c r="I436" s="55">
        <v>0.2982332196449044</v>
      </c>
      <c r="J436" s="55">
        <v>0.1075447100170029</v>
      </c>
      <c r="K436" s="48">
        <v>0.26094111953778709</v>
      </c>
      <c r="L436" s="48">
        <v>8.9655258092105547E-2</v>
      </c>
      <c r="M436" s="49">
        <v>0.22469021703357911</v>
      </c>
      <c r="N436" s="49">
        <v>9.3035845661470926E-2</v>
      </c>
      <c r="O436" s="50">
        <v>0.1896395626049292</v>
      </c>
      <c r="P436" s="50">
        <v>9.1364590272881033E-2</v>
      </c>
      <c r="Q436" s="51">
        <v>0.17914194315660589</v>
      </c>
      <c r="R436" s="51">
        <v>7.9463147728104463E-2</v>
      </c>
      <c r="S436" s="28"/>
      <c r="T436" s="4">
        <v>0</v>
      </c>
      <c r="U436" s="4">
        <v>0</v>
      </c>
      <c r="V436" s="4">
        <v>-0.53349900932154892</v>
      </c>
      <c r="W436" s="4">
        <v>4.3048695600705088E-2</v>
      </c>
      <c r="X436" s="4">
        <v>0.49123961488845969</v>
      </c>
      <c r="Y436" s="4">
        <v>1.8132116917226659E-2</v>
      </c>
      <c r="Z436" s="4">
        <v>9.0812497771894485E-2</v>
      </c>
      <c r="AA436" s="28">
        <f t="shared" si="18"/>
        <v>0.43</v>
      </c>
      <c r="AB436" s="28"/>
      <c r="AC436" s="29">
        <f t="shared" si="20"/>
        <v>0.26183504088019366</v>
      </c>
      <c r="AD436" s="29">
        <f t="shared" si="19"/>
        <v>9.1342268442058713E-2</v>
      </c>
    </row>
    <row r="437" spans="1:30" s="34" customFormat="1">
      <c r="A437" s="39" t="s">
        <v>25</v>
      </c>
      <c r="B437" s="3">
        <v>0.3</v>
      </c>
      <c r="C437" s="52">
        <v>0.3894565663815352</v>
      </c>
      <c r="D437" s="52">
        <v>0.1011524208881682</v>
      </c>
      <c r="E437" s="53">
        <v>0.35620898855889482</v>
      </c>
      <c r="F437" s="53">
        <v>9.6765868321423587E-2</v>
      </c>
      <c r="G437" s="54">
        <v>0.33355451193628671</v>
      </c>
      <c r="H437" s="54">
        <v>9.9226731965061141E-2</v>
      </c>
      <c r="I437" s="55">
        <v>0.29269934361505873</v>
      </c>
      <c r="J437" s="55">
        <v>0.1055306099866507</v>
      </c>
      <c r="K437" s="48">
        <v>0.25587002524663482</v>
      </c>
      <c r="L437" s="48">
        <v>9.2172197864682129E-2</v>
      </c>
      <c r="M437" s="49">
        <v>0.21878106969997591</v>
      </c>
      <c r="N437" s="49">
        <v>9.5067636971537292E-2</v>
      </c>
      <c r="O437" s="50">
        <v>0.18198781655341459</v>
      </c>
      <c r="P437" s="50">
        <v>9.2033124658176341E-2</v>
      </c>
      <c r="Q437" s="51">
        <v>0.1709630124886716</v>
      </c>
      <c r="R437" s="51">
        <v>8.0038372593558435E-2</v>
      </c>
      <c r="S437" s="28"/>
      <c r="T437" s="4">
        <v>0</v>
      </c>
      <c r="U437" s="4">
        <v>0</v>
      </c>
      <c r="V437" s="4">
        <v>-0.53863596078697573</v>
      </c>
      <c r="W437" s="4">
        <v>4.2972815940354132E-2</v>
      </c>
      <c r="X437" s="4">
        <v>0.48630609939103558</v>
      </c>
      <c r="Y437" s="4">
        <v>1.8100156393128911E-2</v>
      </c>
      <c r="Z437" s="4">
        <v>9.0652427382062722E-2</v>
      </c>
      <c r="AA437" s="28">
        <f t="shared" si="18"/>
        <v>0.43</v>
      </c>
      <c r="AB437" s="28"/>
      <c r="AC437" s="29">
        <f t="shared" si="20"/>
        <v>0.25469263625263605</v>
      </c>
      <c r="AD437" s="29">
        <f t="shared" si="19"/>
        <v>9.1181264253468258E-2</v>
      </c>
    </row>
    <row r="438" spans="1:30" s="34" customFormat="1">
      <c r="A438" s="39" t="s">
        <v>25</v>
      </c>
      <c r="B438" s="3">
        <v>0.31</v>
      </c>
      <c r="C438" s="52">
        <v>0.3841539215772653</v>
      </c>
      <c r="D438" s="52">
        <v>0.1020456509480698</v>
      </c>
      <c r="E438" s="53">
        <v>0.34768528408281529</v>
      </c>
      <c r="F438" s="53">
        <v>9.7717377622213553E-2</v>
      </c>
      <c r="G438" s="54">
        <v>0.32528371733668698</v>
      </c>
      <c r="H438" s="54">
        <v>0.1003787334587081</v>
      </c>
      <c r="I438" s="55">
        <v>0.28837958240894451</v>
      </c>
      <c r="J438" s="55">
        <v>0.1037907600340025</v>
      </c>
      <c r="K438" s="48">
        <v>0.25361441078667479</v>
      </c>
      <c r="L438" s="48">
        <v>9.6025413481844166E-2</v>
      </c>
      <c r="M438" s="49">
        <v>0.21607682558063529</v>
      </c>
      <c r="N438" s="49">
        <v>9.7458190440221582E-2</v>
      </c>
      <c r="O438" s="50">
        <v>0.1786552386468544</v>
      </c>
      <c r="P438" s="50">
        <v>9.4006448803641604E-2</v>
      </c>
      <c r="Q438" s="51">
        <v>0.16758188702289109</v>
      </c>
      <c r="R438" s="51">
        <v>8.2201869278497375E-2</v>
      </c>
      <c r="S438" s="28"/>
      <c r="T438" s="4">
        <v>0</v>
      </c>
      <c r="U438" s="4">
        <v>0</v>
      </c>
      <c r="V438" s="4">
        <v>-0.53282425265285149</v>
      </c>
      <c r="W438" s="4">
        <v>4.3411051281920243E-2</v>
      </c>
      <c r="X438" s="4">
        <v>0.4792642208320444</v>
      </c>
      <c r="Y438" s="4">
        <v>1.8284741183438039E-2</v>
      </c>
      <c r="Z438" s="4">
        <v>9.1576897808499702E-2</v>
      </c>
      <c r="AA438" s="28">
        <f t="shared" si="18"/>
        <v>0.43</v>
      </c>
      <c r="AB438" s="28"/>
      <c r="AC438" s="29">
        <f t="shared" si="20"/>
        <v>0.25014979219131828</v>
      </c>
      <c r="AD438" s="29">
        <f t="shared" si="19"/>
        <v>9.2111127740655413E-2</v>
      </c>
    </row>
    <row r="439" spans="1:30" s="34" customFormat="1">
      <c r="A439" s="39" t="s">
        <v>25</v>
      </c>
      <c r="B439" s="3">
        <v>0.32</v>
      </c>
      <c r="C439" s="52">
        <v>0.37922807417119908</v>
      </c>
      <c r="D439" s="52">
        <v>0.1031189286184766</v>
      </c>
      <c r="E439" s="53">
        <v>0.33994085830835841</v>
      </c>
      <c r="F439" s="53">
        <v>0.10001803725375639</v>
      </c>
      <c r="G439" s="54">
        <v>0.31791722241582632</v>
      </c>
      <c r="H439" s="54">
        <v>0.10212362752089051</v>
      </c>
      <c r="I439" s="55">
        <v>0.28346842237698311</v>
      </c>
      <c r="J439" s="55">
        <v>0.1034837922882101</v>
      </c>
      <c r="K439" s="48">
        <v>0.25236898915593381</v>
      </c>
      <c r="L439" s="48">
        <v>0.1012543858782493</v>
      </c>
      <c r="M439" s="49">
        <v>0.2157436653969329</v>
      </c>
      <c r="N439" s="49">
        <v>9.970749721118545E-2</v>
      </c>
      <c r="O439" s="50">
        <v>0.1791413324555482</v>
      </c>
      <c r="P439" s="50">
        <v>9.7030596722183365E-2</v>
      </c>
      <c r="Q439" s="51">
        <v>0.16841162188041339</v>
      </c>
      <c r="R439" s="51">
        <v>8.5747998455146829E-2</v>
      </c>
      <c r="S439" s="28"/>
      <c r="T439" s="4">
        <v>0</v>
      </c>
      <c r="U439" s="4">
        <v>0</v>
      </c>
      <c r="V439" s="4">
        <v>-0.51843248561929745</v>
      </c>
      <c r="W439" s="4">
        <v>4.4393232427489208E-2</v>
      </c>
      <c r="X439" s="4">
        <v>0.4704654178420154</v>
      </c>
      <c r="Y439" s="4">
        <v>1.869843602637912E-2</v>
      </c>
      <c r="Z439" s="4">
        <v>9.3648838011308466E-2</v>
      </c>
      <c r="AA439" s="28">
        <f t="shared" si="18"/>
        <v>0.43</v>
      </c>
      <c r="AB439" s="28"/>
      <c r="AC439" s="29">
        <f t="shared" si="20"/>
        <v>0.24753944902571751</v>
      </c>
      <c r="AD439" s="29">
        <f t="shared" si="19"/>
        <v>9.4195154970874662E-2</v>
      </c>
    </row>
    <row r="440" spans="1:30" s="34" customFormat="1">
      <c r="A440" s="39" t="s">
        <v>25</v>
      </c>
      <c r="B440" s="3">
        <v>0.33</v>
      </c>
      <c r="C440" s="52">
        <v>0.37446580964984089</v>
      </c>
      <c r="D440" s="52">
        <v>0.10381368006179061</v>
      </c>
      <c r="E440" s="53">
        <v>0.33349594173187919</v>
      </c>
      <c r="F440" s="53">
        <v>0.1028583940207755</v>
      </c>
      <c r="G440" s="54">
        <v>0.31088794825245558</v>
      </c>
      <c r="H440" s="54">
        <v>0.1047371400649227</v>
      </c>
      <c r="I440" s="55">
        <v>0.27783524500836171</v>
      </c>
      <c r="J440" s="55">
        <v>0.1057714314340879</v>
      </c>
      <c r="K440" s="48">
        <v>0.2511214807248332</v>
      </c>
      <c r="L440" s="48">
        <v>0.1062000897121574</v>
      </c>
      <c r="M440" s="49">
        <v>0.21707570734297019</v>
      </c>
      <c r="N440" s="49">
        <v>0.1022289109717841</v>
      </c>
      <c r="O440" s="50">
        <v>0.18248690934797809</v>
      </c>
      <c r="P440" s="50">
        <v>0.1007480148719837</v>
      </c>
      <c r="Q440" s="51">
        <v>0.172383595945104</v>
      </c>
      <c r="R440" s="51">
        <v>9.0329247133559526E-2</v>
      </c>
      <c r="S440" s="28"/>
      <c r="T440" s="4">
        <v>0</v>
      </c>
      <c r="U440" s="4">
        <v>0</v>
      </c>
      <c r="V440" s="4">
        <v>-0.49807873060575492</v>
      </c>
      <c r="W440" s="4">
        <v>4.5795230112959689E-2</v>
      </c>
      <c r="X440" s="4">
        <v>0.46041996505600469</v>
      </c>
      <c r="Y440" s="4">
        <v>1.9288957657659759E-2</v>
      </c>
      <c r="Z440" s="4">
        <v>9.6606393633177384E-2</v>
      </c>
      <c r="AA440" s="28">
        <f t="shared" si="18"/>
        <v>0.43</v>
      </c>
      <c r="AB440" s="28"/>
      <c r="AC440" s="29">
        <f t="shared" si="20"/>
        <v>0.24624611089553008</v>
      </c>
      <c r="AD440" s="29">
        <f t="shared" si="19"/>
        <v>9.7169964013388191E-2</v>
      </c>
    </row>
    <row r="441" spans="1:30" s="34" customFormat="1">
      <c r="A441" s="39" t="s">
        <v>25</v>
      </c>
      <c r="B441" s="3">
        <v>0.34</v>
      </c>
      <c r="C441" s="52">
        <v>0.37040155100917599</v>
      </c>
      <c r="D441" s="52">
        <v>0.1044276927713871</v>
      </c>
      <c r="E441" s="53">
        <v>0.32811632856957862</v>
      </c>
      <c r="F441" s="53">
        <v>0.105162169908346</v>
      </c>
      <c r="G441" s="54">
        <v>0.30392428780706632</v>
      </c>
      <c r="H441" s="54">
        <v>0.1080950232350834</v>
      </c>
      <c r="I441" s="55">
        <v>0.27269724761846281</v>
      </c>
      <c r="J441" s="55">
        <v>0.1100814061877677</v>
      </c>
      <c r="K441" s="48">
        <v>0.24993922675910829</v>
      </c>
      <c r="L441" s="48">
        <v>0.1093090817561149</v>
      </c>
      <c r="M441" s="49">
        <v>0.2195466144635593</v>
      </c>
      <c r="N441" s="49">
        <v>0.1055937643515934</v>
      </c>
      <c r="O441" s="50">
        <v>0.18766997865895749</v>
      </c>
      <c r="P441" s="50">
        <v>0.1050851127336789</v>
      </c>
      <c r="Q441" s="51">
        <v>0.17858063279443359</v>
      </c>
      <c r="R441" s="51">
        <v>9.5627818938026826E-2</v>
      </c>
      <c r="S441" s="28"/>
      <c r="T441" s="4">
        <v>0</v>
      </c>
      <c r="U441" s="4">
        <v>0</v>
      </c>
      <c r="V441" s="4">
        <v>-0.47456186917566889</v>
      </c>
      <c r="W441" s="4">
        <v>4.7428311270662819E-2</v>
      </c>
      <c r="X441" s="4">
        <v>0.45008212611303972</v>
      </c>
      <c r="Y441" s="4">
        <v>1.997681168142507E-2</v>
      </c>
      <c r="Z441" s="4">
        <v>0.1000514266806551</v>
      </c>
      <c r="AA441" s="28">
        <f t="shared" si="18"/>
        <v>0.43</v>
      </c>
      <c r="AB441" s="28"/>
      <c r="AC441" s="29">
        <f t="shared" si="20"/>
        <v>0.2460205223675021</v>
      </c>
      <c r="AD441" s="29">
        <f t="shared" si="19"/>
        <v>0.10063509426676903</v>
      </c>
    </row>
    <row r="442" spans="1:30" s="34" customFormat="1">
      <c r="A442" s="39" t="s">
        <v>25</v>
      </c>
      <c r="B442" s="3">
        <v>0.35</v>
      </c>
      <c r="C442" s="52">
        <v>0.36680341810619932</v>
      </c>
      <c r="D442" s="52">
        <v>0.1046850732894607</v>
      </c>
      <c r="E442" s="53">
        <v>0.32322124731634111</v>
      </c>
      <c r="F442" s="53">
        <v>0.1067924557393127</v>
      </c>
      <c r="G442" s="54">
        <v>0.29713042618577629</v>
      </c>
      <c r="H442" s="54">
        <v>0.1119137791593374</v>
      </c>
      <c r="I442" s="55">
        <v>0.26853502324299477</v>
      </c>
      <c r="J442" s="55">
        <v>0.11454235891856331</v>
      </c>
      <c r="K442" s="48">
        <v>0.24866269676158431</v>
      </c>
      <c r="L442" s="48">
        <v>0.1113572266097507</v>
      </c>
      <c r="M442" s="49">
        <v>0.22294304666133161</v>
      </c>
      <c r="N442" s="49">
        <v>0.10990579564745399</v>
      </c>
      <c r="O442" s="50">
        <v>0.19410191425529921</v>
      </c>
      <c r="P442" s="50">
        <v>0.1100489919346494</v>
      </c>
      <c r="Q442" s="51">
        <v>0.1866261009632964</v>
      </c>
      <c r="R442" s="51">
        <v>0.1014325128034228</v>
      </c>
      <c r="S442" s="28"/>
      <c r="T442" s="4">
        <v>0</v>
      </c>
      <c r="U442" s="4">
        <v>0</v>
      </c>
      <c r="V442" s="4">
        <v>-0.44816475063722172</v>
      </c>
      <c r="W442" s="4">
        <v>4.9186970441206852E-2</v>
      </c>
      <c r="X442" s="4">
        <v>0.43936714359021262</v>
      </c>
      <c r="Y442" s="4">
        <v>2.0717559182664911E-2</v>
      </c>
      <c r="Z442" s="4">
        <v>0.103761370263799</v>
      </c>
      <c r="AA442" s="28">
        <f t="shared" si="18"/>
        <v>0.43</v>
      </c>
      <c r="AB442" s="28"/>
      <c r="AC442" s="29">
        <f t="shared" si="20"/>
        <v>0.24665630081620729</v>
      </c>
      <c r="AD442" s="29">
        <f t="shared" si="19"/>
        <v>0.10436668045799592</v>
      </c>
    </row>
    <row r="443" spans="1:30" s="34" customFormat="1">
      <c r="A443" s="39" t="s">
        <v>25</v>
      </c>
      <c r="B443" s="3">
        <v>0.36</v>
      </c>
      <c r="C443" s="52">
        <v>0.36282263695332451</v>
      </c>
      <c r="D443" s="52">
        <v>0.10555856491144169</v>
      </c>
      <c r="E443" s="53">
        <v>0.31856054144582269</v>
      </c>
      <c r="F443" s="53">
        <v>0.1087378162436686</v>
      </c>
      <c r="G443" s="54">
        <v>0.29098818997859432</v>
      </c>
      <c r="H443" s="54">
        <v>0.11587580605597229</v>
      </c>
      <c r="I443" s="55">
        <v>0.26538307615369378</v>
      </c>
      <c r="J443" s="55">
        <v>0.1180284521422426</v>
      </c>
      <c r="K443" s="48">
        <v>0.24733654200096461</v>
      </c>
      <c r="L443" s="48">
        <v>0.1141913664289769</v>
      </c>
      <c r="M443" s="49">
        <v>0.2274208215795982</v>
      </c>
      <c r="N443" s="49">
        <v>0.11500092582936849</v>
      </c>
      <c r="O443" s="50">
        <v>0.201831035218341</v>
      </c>
      <c r="P443" s="50">
        <v>0.1156296592694957</v>
      </c>
      <c r="Q443" s="51">
        <v>0.196396454172377</v>
      </c>
      <c r="R443" s="51">
        <v>0.1076812172286232</v>
      </c>
      <c r="S443" s="28"/>
      <c r="T443" s="4">
        <v>0</v>
      </c>
      <c r="U443" s="4">
        <v>0</v>
      </c>
      <c r="V443" s="4">
        <v>-0.41779553158739507</v>
      </c>
      <c r="W443" s="4">
        <v>5.1204104450292477E-2</v>
      </c>
      <c r="X443" s="4">
        <v>0.42778939789059939</v>
      </c>
      <c r="Y443" s="4">
        <v>2.156717632390661E-2</v>
      </c>
      <c r="Z443" s="4">
        <v>0.1080165741706673</v>
      </c>
      <c r="AA443" s="28">
        <f t="shared" si="18"/>
        <v>0.43</v>
      </c>
      <c r="AB443" s="28"/>
      <c r="AC443" s="29">
        <f t="shared" si="20"/>
        <v>0.24813731930801952</v>
      </c>
      <c r="AD443" s="29">
        <f t="shared" si="19"/>
        <v>0.10864670784489987</v>
      </c>
    </row>
    <row r="444" spans="1:30" s="34" customFormat="1">
      <c r="A444" s="39" t="s">
        <v>25</v>
      </c>
      <c r="B444" s="3">
        <v>0.37</v>
      </c>
      <c r="C444" s="52">
        <v>0.35719708559727309</v>
      </c>
      <c r="D444" s="52">
        <v>0.1065665948463389</v>
      </c>
      <c r="E444" s="53">
        <v>0.31352274180796053</v>
      </c>
      <c r="F444" s="53">
        <v>0.1110041612918095</v>
      </c>
      <c r="G444" s="54">
        <v>0.2858614347440413</v>
      </c>
      <c r="H444" s="54">
        <v>0.1195865234559297</v>
      </c>
      <c r="I444" s="55">
        <v>0.26369878830537652</v>
      </c>
      <c r="J444" s="55">
        <v>0.12101944676267851</v>
      </c>
      <c r="K444" s="48">
        <v>0.2469381339920973</v>
      </c>
      <c r="L444" s="48">
        <v>0.11803973279529729</v>
      </c>
      <c r="M444" s="49">
        <v>0.23329768248421651</v>
      </c>
      <c r="N444" s="49">
        <v>0.1207749453255101</v>
      </c>
      <c r="O444" s="50">
        <v>0.21128791672867611</v>
      </c>
      <c r="P444" s="50">
        <v>0.1217402770455954</v>
      </c>
      <c r="Q444" s="51">
        <v>0.20793314939992311</v>
      </c>
      <c r="R444" s="51">
        <v>0.1143232699413974</v>
      </c>
      <c r="S444" s="28"/>
      <c r="T444" s="4">
        <v>0</v>
      </c>
      <c r="U444" s="4">
        <v>0</v>
      </c>
      <c r="V444" s="4">
        <v>-0.38102870995051352</v>
      </c>
      <c r="W444" s="4">
        <v>5.3435313722464753E-2</v>
      </c>
      <c r="X444" s="4">
        <v>0.41448644783556199</v>
      </c>
      <c r="Y444" s="4">
        <v>2.2506961997439651E-2</v>
      </c>
      <c r="Z444" s="4">
        <v>0.1127233761824443</v>
      </c>
      <c r="AA444" s="28">
        <f t="shared" si="18"/>
        <v>0.43</v>
      </c>
      <c r="AB444" s="28"/>
      <c r="AC444" s="29">
        <f t="shared" si="20"/>
        <v>0.25064410255684116</v>
      </c>
      <c r="AD444" s="29">
        <f t="shared" si="19"/>
        <v>0.1133809678136463</v>
      </c>
    </row>
    <row r="445" spans="1:30" s="34" customFormat="1">
      <c r="A445" s="39" t="s">
        <v>25</v>
      </c>
      <c r="B445" s="3">
        <v>0.38</v>
      </c>
      <c r="C445" s="52">
        <v>0.35021285550444919</v>
      </c>
      <c r="D445" s="52">
        <v>0.10727376324865701</v>
      </c>
      <c r="E445" s="53">
        <v>0.30778815518393637</v>
      </c>
      <c r="F445" s="53">
        <v>0.1131553115159684</v>
      </c>
      <c r="G445" s="54">
        <v>0.28152845722564468</v>
      </c>
      <c r="H445" s="54">
        <v>0.12301622165600661</v>
      </c>
      <c r="I445" s="55">
        <v>0.26340431497617989</v>
      </c>
      <c r="J445" s="55">
        <v>0.12424333179369899</v>
      </c>
      <c r="K445" s="48">
        <v>0.2480439315778874</v>
      </c>
      <c r="L445" s="48">
        <v>0.1224740109656086</v>
      </c>
      <c r="M445" s="49">
        <v>0.24057835370811109</v>
      </c>
      <c r="N445" s="49">
        <v>0.12699778655642141</v>
      </c>
      <c r="O445" s="50">
        <v>0.222471437043438</v>
      </c>
      <c r="P445" s="50">
        <v>0.12801590851479661</v>
      </c>
      <c r="Q445" s="51">
        <v>0.2213447977204816</v>
      </c>
      <c r="R445" s="51">
        <v>0.12142156589858651</v>
      </c>
      <c r="S445" s="28"/>
      <c r="T445" s="4">
        <v>0</v>
      </c>
      <c r="U445" s="4">
        <v>0</v>
      </c>
      <c r="V445" s="4">
        <v>-0.33762437242598942</v>
      </c>
      <c r="W445" s="4">
        <v>5.5805732474542333E-2</v>
      </c>
      <c r="X445" s="4">
        <v>0.39940858948512808</v>
      </c>
      <c r="Y445" s="4">
        <v>2.3505382724379249E-2</v>
      </c>
      <c r="Z445" s="4">
        <v>0.1177238447132022</v>
      </c>
      <c r="AA445" s="28">
        <f t="shared" si="18"/>
        <v>0.43</v>
      </c>
      <c r="AB445" s="28"/>
      <c r="AC445" s="29">
        <f t="shared" si="20"/>
        <v>0.25423010934195267</v>
      </c>
      <c r="AD445" s="29">
        <f t="shared" si="19"/>
        <v>0.11841060745663734</v>
      </c>
    </row>
    <row r="446" spans="1:30" s="34" customFormat="1">
      <c r="A446" s="39" t="s">
        <v>25</v>
      </c>
      <c r="B446" s="3">
        <v>0.39</v>
      </c>
      <c r="C446" s="52">
        <v>0.34327521556452811</v>
      </c>
      <c r="D446" s="52">
        <v>0.10803738690032789</v>
      </c>
      <c r="E446" s="53">
        <v>0.30244141505369632</v>
      </c>
      <c r="F446" s="53">
        <v>0.1158061162099014</v>
      </c>
      <c r="G446" s="54">
        <v>0.2779099875453046</v>
      </c>
      <c r="H446" s="54">
        <v>0.12643914850412591</v>
      </c>
      <c r="I446" s="55">
        <v>0.26462032016166021</v>
      </c>
      <c r="J446" s="55">
        <v>0.12818980703589369</v>
      </c>
      <c r="K446" s="48">
        <v>0.25104868543173342</v>
      </c>
      <c r="L446" s="48">
        <v>0.1272763705391311</v>
      </c>
      <c r="M446" s="49">
        <v>0.24881170164258401</v>
      </c>
      <c r="N446" s="49">
        <v>0.13312357773749461</v>
      </c>
      <c r="O446" s="50">
        <v>0.23491719527538019</v>
      </c>
      <c r="P446" s="50">
        <v>0.1342996742512475</v>
      </c>
      <c r="Q446" s="51">
        <v>0.23658556853093121</v>
      </c>
      <c r="R446" s="51">
        <v>0.12910615838021569</v>
      </c>
      <c r="S446" s="28"/>
      <c r="T446" s="4">
        <v>0</v>
      </c>
      <c r="U446" s="4">
        <v>0</v>
      </c>
      <c r="V446" s="4">
        <v>-0.2908660309923754</v>
      </c>
      <c r="W446" s="4">
        <v>5.8348650593820453E-2</v>
      </c>
      <c r="X446" s="4">
        <v>0.38408988978407421</v>
      </c>
      <c r="Y446" s="4">
        <v>2.457646021014934E-2</v>
      </c>
      <c r="Z446" s="4">
        <v>0.1230882057656953</v>
      </c>
      <c r="AA446" s="28">
        <f t="shared" si="18"/>
        <v>0.43</v>
      </c>
      <c r="AB446" s="28"/>
      <c r="AC446" s="29">
        <f t="shared" si="20"/>
        <v>0.25901749645735278</v>
      </c>
      <c r="AD446" s="29">
        <f t="shared" si="19"/>
        <v>0.12380626245235972</v>
      </c>
    </row>
    <row r="447" spans="1:30" s="34" customFormat="1">
      <c r="A447" s="39" t="s">
        <v>25</v>
      </c>
      <c r="B447" s="3">
        <v>0.4</v>
      </c>
      <c r="C447" s="52">
        <v>0.33744107876498503</v>
      </c>
      <c r="D447" s="52">
        <v>0.1093506856254962</v>
      </c>
      <c r="E447" s="53">
        <v>0.29834872560888193</v>
      </c>
      <c r="F447" s="53">
        <v>0.1191547104855727</v>
      </c>
      <c r="G447" s="54">
        <v>0.27538465140911661</v>
      </c>
      <c r="H447" s="54">
        <v>0.13008031200887329</v>
      </c>
      <c r="I447" s="55">
        <v>0.26690501245081849</v>
      </c>
      <c r="J447" s="55">
        <v>0.13266725182378111</v>
      </c>
      <c r="K447" s="48">
        <v>0.25632589188524219</v>
      </c>
      <c r="L447" s="48">
        <v>0.13298521267214489</v>
      </c>
      <c r="M447" s="49">
        <v>0.25742431802691451</v>
      </c>
      <c r="N447" s="49">
        <v>0.1388587950105831</v>
      </c>
      <c r="O447" s="50">
        <v>0.24802501495891391</v>
      </c>
      <c r="P447" s="50">
        <v>0.1407314514047964</v>
      </c>
      <c r="Q447" s="51">
        <v>0.25311549070478151</v>
      </c>
      <c r="R447" s="51">
        <v>0.13742572248792159</v>
      </c>
      <c r="S447" s="28"/>
      <c r="T447" s="4">
        <v>0</v>
      </c>
      <c r="U447" s="4">
        <v>0</v>
      </c>
      <c r="V447" s="4">
        <v>-0.24446940597858111</v>
      </c>
      <c r="W447" s="4">
        <v>6.1095755385877137E-2</v>
      </c>
      <c r="X447" s="4">
        <v>0.37005341962806387</v>
      </c>
      <c r="Y447" s="4">
        <v>2.573354115251893E-2</v>
      </c>
      <c r="Z447" s="4">
        <v>0.12888330464910311</v>
      </c>
      <c r="AA447" s="28">
        <f t="shared" si="18"/>
        <v>0.43</v>
      </c>
      <c r="AB447" s="28"/>
      <c r="AC447" s="29">
        <f t="shared" si="20"/>
        <v>0.26493157505727399</v>
      </c>
      <c r="AD447" s="29">
        <f t="shared" si="19"/>
        <v>0.12963516806385514</v>
      </c>
    </row>
    <row r="448" spans="1:30" s="34" customFormat="1">
      <c r="A448" s="39" t="s">
        <v>25</v>
      </c>
      <c r="B448" s="3">
        <v>0.41</v>
      </c>
      <c r="C448" s="52">
        <v>0.33244102860912239</v>
      </c>
      <c r="D448" s="52">
        <v>0.1111054633794387</v>
      </c>
      <c r="E448" s="53">
        <v>0.29517789361564362</v>
      </c>
      <c r="F448" s="53">
        <v>0.1230791053819965</v>
      </c>
      <c r="G448" s="54">
        <v>0.27404837304267088</v>
      </c>
      <c r="H448" s="54">
        <v>0.13344628673940021</v>
      </c>
      <c r="I448" s="55">
        <v>0.26895712669040522</v>
      </c>
      <c r="J448" s="55">
        <v>0.13735777488177681</v>
      </c>
      <c r="K448" s="48">
        <v>0.26312329950449592</v>
      </c>
      <c r="L448" s="48">
        <v>0.14026216841335229</v>
      </c>
      <c r="M448" s="49">
        <v>0.26598971360100948</v>
      </c>
      <c r="N448" s="49">
        <v>0.14463449614204371</v>
      </c>
      <c r="O448" s="50">
        <v>0.2612152661428187</v>
      </c>
      <c r="P448" s="50">
        <v>0.1473319179940808</v>
      </c>
      <c r="Q448" s="51">
        <v>0.26973281480251671</v>
      </c>
      <c r="R448" s="51">
        <v>0.14623590512868009</v>
      </c>
      <c r="S448" s="28"/>
      <c r="T448" s="4">
        <v>0</v>
      </c>
      <c r="U448" s="4">
        <v>0</v>
      </c>
      <c r="V448" s="4">
        <v>-0.20019231524058709</v>
      </c>
      <c r="W448" s="4">
        <v>6.4023494639836739E-2</v>
      </c>
      <c r="X448" s="4">
        <v>0.35739307981076462</v>
      </c>
      <c r="Y448" s="4">
        <v>2.6966705356803899E-2</v>
      </c>
      <c r="Z448" s="4">
        <v>0.13505945727735</v>
      </c>
      <c r="AA448" s="28">
        <f t="shared" si="18"/>
        <v>0.43</v>
      </c>
      <c r="AB448" s="28"/>
      <c r="AC448" s="29">
        <f t="shared" si="20"/>
        <v>0.27131038425731219</v>
      </c>
      <c r="AD448" s="29">
        <f t="shared" si="19"/>
        <v>0.13584735036419759</v>
      </c>
    </row>
    <row r="449" spans="1:30" s="34" customFormat="1">
      <c r="A449" s="39" t="s">
        <v>25</v>
      </c>
      <c r="B449" s="3">
        <v>0.42</v>
      </c>
      <c r="C449" s="52">
        <v>0.3273574881137381</v>
      </c>
      <c r="D449" s="52">
        <v>0.1130453386227282</v>
      </c>
      <c r="E449" s="53">
        <v>0.29189240343452838</v>
      </c>
      <c r="F449" s="53">
        <v>0.12636403741298999</v>
      </c>
      <c r="G449" s="54">
        <v>0.27331618708745642</v>
      </c>
      <c r="H449" s="54">
        <v>0.13638023152906131</v>
      </c>
      <c r="I449" s="55">
        <v>0.27035082584483883</v>
      </c>
      <c r="J449" s="55">
        <v>0.14237624041390889</v>
      </c>
      <c r="K449" s="48">
        <v>0.26973027559510487</v>
      </c>
      <c r="L449" s="48">
        <v>0.14799540026296659</v>
      </c>
      <c r="M449" s="49">
        <v>0.27428744441305569</v>
      </c>
      <c r="N449" s="49">
        <v>0.15093365534188971</v>
      </c>
      <c r="O449" s="50">
        <v>0.27379487513278838</v>
      </c>
      <c r="P449" s="50">
        <v>0.15398433998415739</v>
      </c>
      <c r="Q449" s="51">
        <v>0.28509253278581809</v>
      </c>
      <c r="R449" s="51">
        <v>0.1550925615098786</v>
      </c>
      <c r="S449" s="28"/>
      <c r="T449" s="4">
        <v>0</v>
      </c>
      <c r="U449" s="4">
        <v>0</v>
      </c>
      <c r="V449" s="4">
        <v>-0.15880447681496221</v>
      </c>
      <c r="W449" s="4">
        <v>6.6964745326987596E-2</v>
      </c>
      <c r="X449" s="4">
        <v>0.3455441584198094</v>
      </c>
      <c r="Y449" s="4">
        <v>2.8205560578735848E-2</v>
      </c>
      <c r="Z449" s="4">
        <v>0.14126411267390271</v>
      </c>
      <c r="AA449" s="28">
        <f t="shared" si="18"/>
        <v>0.43</v>
      </c>
      <c r="AB449" s="28"/>
      <c r="AC449" s="29">
        <f t="shared" si="20"/>
        <v>0.27725823338937566</v>
      </c>
      <c r="AD449" s="29">
        <f t="shared" si="19"/>
        <v>0.14208820170875547</v>
      </c>
    </row>
    <row r="450" spans="1:30" s="34" customFormat="1">
      <c r="A450" s="39" t="s">
        <v>25</v>
      </c>
      <c r="B450" s="3">
        <v>0.43</v>
      </c>
      <c r="C450" s="52">
        <v>0.32262329907014292</v>
      </c>
      <c r="D450" s="52">
        <v>0.1151535212234107</v>
      </c>
      <c r="E450" s="53">
        <v>0.28821327407083658</v>
      </c>
      <c r="F450" s="53">
        <v>0.12782414358652111</v>
      </c>
      <c r="G450" s="54">
        <v>0.27249102284742088</v>
      </c>
      <c r="H450" s="54">
        <v>0.13916364328084191</v>
      </c>
      <c r="I450" s="55">
        <v>0.27184295341576309</v>
      </c>
      <c r="J450" s="55">
        <v>0.14709805947266039</v>
      </c>
      <c r="K450" s="48">
        <v>0.27454107803126671</v>
      </c>
      <c r="L450" s="48">
        <v>0.15395599651006839</v>
      </c>
      <c r="M450" s="49">
        <v>0.2819922991970244</v>
      </c>
      <c r="N450" s="49">
        <v>0.15776718768478151</v>
      </c>
      <c r="O450" s="50">
        <v>0.28494937185925823</v>
      </c>
      <c r="P450" s="50">
        <v>0.16052427093361429</v>
      </c>
      <c r="Q450" s="51">
        <v>0.2979391059899193</v>
      </c>
      <c r="R450" s="51">
        <v>0.16354671792098571</v>
      </c>
      <c r="S450" s="28"/>
      <c r="T450" s="4">
        <v>0</v>
      </c>
      <c r="U450" s="4">
        <v>0</v>
      </c>
      <c r="V450" s="4">
        <v>-0.1231238858082193</v>
      </c>
      <c r="W450" s="4">
        <v>6.9646056244943674E-2</v>
      </c>
      <c r="X450" s="4">
        <v>0.33513904777803782</v>
      </c>
      <c r="Y450" s="4">
        <v>2.9334929131659429E-2</v>
      </c>
      <c r="Z450" s="4">
        <v>0.14692041743215081</v>
      </c>
      <c r="AA450" s="28">
        <f t="shared" si="18"/>
        <v>0.43</v>
      </c>
      <c r="AB450" s="28"/>
      <c r="AC450" s="29">
        <f t="shared" si="20"/>
        <v>0.28219577688050351</v>
      </c>
      <c r="AD450" s="29">
        <f t="shared" si="19"/>
        <v>0.14777750351516272</v>
      </c>
    </row>
    <row r="451" spans="1:30" s="34" customFormat="1">
      <c r="A451" s="39" t="s">
        <v>25</v>
      </c>
      <c r="B451" s="3">
        <v>0.44</v>
      </c>
      <c r="C451" s="52">
        <v>0.31766281185596812</v>
      </c>
      <c r="D451" s="52">
        <v>0.1176345412246458</v>
      </c>
      <c r="E451" s="53">
        <v>0.28448462075077702</v>
      </c>
      <c r="F451" s="53">
        <v>0.12794529471648419</v>
      </c>
      <c r="G451" s="54">
        <v>0.27203132008840841</v>
      </c>
      <c r="H451" s="54">
        <v>0.14159624081109359</v>
      </c>
      <c r="I451" s="55">
        <v>0.2744977231845972</v>
      </c>
      <c r="J451" s="55">
        <v>0.1506872208832549</v>
      </c>
      <c r="K451" s="48">
        <v>0.27660557950791398</v>
      </c>
      <c r="L451" s="48">
        <v>0.15699567900220801</v>
      </c>
      <c r="M451" s="49">
        <v>0.28842883534038127</v>
      </c>
      <c r="N451" s="49">
        <v>0.16479285644998989</v>
      </c>
      <c r="O451" s="50">
        <v>0.2937933964550023</v>
      </c>
      <c r="P451" s="50">
        <v>0.1669255146943138</v>
      </c>
      <c r="Q451" s="51">
        <v>0.30716871476234547</v>
      </c>
      <c r="R451" s="51">
        <v>0.1713187314904662</v>
      </c>
      <c r="S451" s="28"/>
      <c r="T451" s="4">
        <v>0</v>
      </c>
      <c r="U451" s="4">
        <v>0</v>
      </c>
      <c r="V451" s="4">
        <v>-9.5230470816513563E-2</v>
      </c>
      <c r="W451" s="4">
        <v>7.1900730532693219E-2</v>
      </c>
      <c r="X451" s="4">
        <v>0.32670347808929512</v>
      </c>
      <c r="Y451" s="4">
        <v>3.0284598273204101E-2</v>
      </c>
      <c r="Z451" s="4">
        <v>0.15167671958894019</v>
      </c>
      <c r="AA451" s="28">
        <f t="shared" ref="AA451:AA514" si="21">AA450</f>
        <v>0.43</v>
      </c>
      <c r="AB451" s="28"/>
      <c r="AC451" s="29">
        <f t="shared" si="20"/>
        <v>0.28575437563819428</v>
      </c>
      <c r="AD451" s="29">
        <f t="shared" ref="AD451:AD514" si="22">1.00318962252376*Z451*SQRT(1+1/200+(AA451-0.393805326657155)^2/4.70836543820463)</f>
        <v>0.1525615523967194</v>
      </c>
    </row>
    <row r="452" spans="1:30" s="34" customFormat="1">
      <c r="A452" s="39" t="s">
        <v>25</v>
      </c>
      <c r="B452" s="3">
        <v>0.45</v>
      </c>
      <c r="C452" s="52">
        <v>0.31182484450271952</v>
      </c>
      <c r="D452" s="52">
        <v>0.1204509783496622</v>
      </c>
      <c r="E452" s="53">
        <v>0.2805235624664687</v>
      </c>
      <c r="F452" s="53">
        <v>0.12841319598164039</v>
      </c>
      <c r="G452" s="54">
        <v>0.2720394327274373</v>
      </c>
      <c r="H452" s="54">
        <v>0.14323545274052629</v>
      </c>
      <c r="I452" s="55">
        <v>0.27805291669567489</v>
      </c>
      <c r="J452" s="55">
        <v>0.15302517462768969</v>
      </c>
      <c r="K452" s="48">
        <v>0.27596202343481779</v>
      </c>
      <c r="L452" s="48">
        <v>0.15789285441805781</v>
      </c>
      <c r="M452" s="49">
        <v>0.29280664332943751</v>
      </c>
      <c r="N452" s="49">
        <v>0.17165540987323871</v>
      </c>
      <c r="O452" s="50">
        <v>0.29949143820525809</v>
      </c>
      <c r="P452" s="50">
        <v>0.17317891922201981</v>
      </c>
      <c r="Q452" s="51">
        <v>0.31191096039890898</v>
      </c>
      <c r="R452" s="51">
        <v>0.1782297685076715</v>
      </c>
      <c r="S452" s="28"/>
      <c r="T452" s="4">
        <v>0</v>
      </c>
      <c r="U452" s="4">
        <v>0</v>
      </c>
      <c r="V452" s="4">
        <v>-7.6061976312024382E-2</v>
      </c>
      <c r="W452" s="4">
        <v>7.3785970614861099E-2</v>
      </c>
      <c r="X452" s="4">
        <v>0.32017392892563917</v>
      </c>
      <c r="Y452" s="4">
        <v>3.1078661673033341E-2</v>
      </c>
      <c r="Z452" s="4">
        <v>0.15565368935242249</v>
      </c>
      <c r="AA452" s="28">
        <f t="shared" si="21"/>
        <v>0.43</v>
      </c>
      <c r="AB452" s="28"/>
      <c r="AC452" s="29">
        <f t="shared" ref="AC452:AC515" si="23">T452*AA452^2+V452*AA452+X452</f>
        <v>0.28746727911146869</v>
      </c>
      <c r="AD452" s="29">
        <f t="shared" si="22"/>
        <v>0.1565617225124496</v>
      </c>
    </row>
    <row r="453" spans="1:30" s="34" customFormat="1">
      <c r="A453" s="39" t="s">
        <v>25</v>
      </c>
      <c r="B453" s="3">
        <v>0.46</v>
      </c>
      <c r="C453" s="52">
        <v>0.30497051520817148</v>
      </c>
      <c r="D453" s="52">
        <v>0.12384706802144251</v>
      </c>
      <c r="E453" s="53">
        <v>0.27551640526371768</v>
      </c>
      <c r="F453" s="53">
        <v>0.1306574756906089</v>
      </c>
      <c r="G453" s="54">
        <v>0.27140269967481462</v>
      </c>
      <c r="H453" s="54">
        <v>0.14428649408361979</v>
      </c>
      <c r="I453" s="55">
        <v>0.28077191728842382</v>
      </c>
      <c r="J453" s="55">
        <v>0.15440250186596011</v>
      </c>
      <c r="K453" s="48">
        <v>0.27395771850173889</v>
      </c>
      <c r="L453" s="48">
        <v>0.15819059001698621</v>
      </c>
      <c r="M453" s="49">
        <v>0.29447174527576192</v>
      </c>
      <c r="N453" s="49">
        <v>0.17814456304685561</v>
      </c>
      <c r="O453" s="50">
        <v>0.30160582119531443</v>
      </c>
      <c r="P453" s="50">
        <v>0.17928390543773159</v>
      </c>
      <c r="Q453" s="51">
        <v>0.31165523358859759</v>
      </c>
      <c r="R453" s="51">
        <v>0.18408731742866891</v>
      </c>
      <c r="S453" s="28"/>
      <c r="T453" s="4">
        <v>0</v>
      </c>
      <c r="U453" s="4">
        <v>0</v>
      </c>
      <c r="V453" s="4">
        <v>-6.5585067554169998E-2</v>
      </c>
      <c r="W453" s="4">
        <v>7.5495189463402654E-2</v>
      </c>
      <c r="X453" s="4">
        <v>0.31503021842280732</v>
      </c>
      <c r="Y453" s="4">
        <v>3.1798584903375671E-2</v>
      </c>
      <c r="Z453" s="4">
        <v>0.159259337112684</v>
      </c>
      <c r="AA453" s="28">
        <f t="shared" si="21"/>
        <v>0.43</v>
      </c>
      <c r="AB453" s="28"/>
      <c r="AC453" s="29">
        <f t="shared" si="23"/>
        <v>0.28682863937451419</v>
      </c>
      <c r="AD453" s="29">
        <f t="shared" si="22"/>
        <v>0.1601884044527766</v>
      </c>
    </row>
    <row r="454" spans="1:30" s="34" customFormat="1">
      <c r="A454" s="39" t="s">
        <v>25</v>
      </c>
      <c r="B454" s="3">
        <v>0.47</v>
      </c>
      <c r="C454" s="52">
        <v>0.2964810702769452</v>
      </c>
      <c r="D454" s="52">
        <v>0.12762950202012849</v>
      </c>
      <c r="E454" s="53">
        <v>0.26870194951576198</v>
      </c>
      <c r="F454" s="53">
        <v>0.1341011406695031</v>
      </c>
      <c r="G454" s="54">
        <v>0.26913840291659602</v>
      </c>
      <c r="H454" s="54">
        <v>0.14491815108067299</v>
      </c>
      <c r="I454" s="55">
        <v>0.28144221786322338</v>
      </c>
      <c r="J454" s="55">
        <v>0.15539476647827971</v>
      </c>
      <c r="K454" s="48">
        <v>0.27192535577630261</v>
      </c>
      <c r="L454" s="48">
        <v>0.159088117023404</v>
      </c>
      <c r="M454" s="49">
        <v>0.29305229625967028</v>
      </c>
      <c r="N454" s="49">
        <v>0.18429602872591641</v>
      </c>
      <c r="O454" s="50">
        <v>0.29996430957526488</v>
      </c>
      <c r="P454" s="50">
        <v>0.18504264828604799</v>
      </c>
      <c r="Q454" s="51">
        <v>0.306240076191519</v>
      </c>
      <c r="R454" s="51">
        <v>0.18879981658203099</v>
      </c>
      <c r="S454" s="28"/>
      <c r="T454" s="4">
        <v>0</v>
      </c>
      <c r="U454" s="4">
        <v>0</v>
      </c>
      <c r="V454" s="4">
        <v>-6.2505028797782816E-2</v>
      </c>
      <c r="W454" s="4">
        <v>7.7098854731664834E-2</v>
      </c>
      <c r="X454" s="4">
        <v>0.31039578438279858</v>
      </c>
      <c r="Y454" s="4">
        <v>3.247404895018291E-2</v>
      </c>
      <c r="Z454" s="4">
        <v>0.16264231647056579</v>
      </c>
      <c r="AA454" s="28">
        <f t="shared" si="21"/>
        <v>0.43</v>
      </c>
      <c r="AB454" s="28"/>
      <c r="AC454" s="29">
        <f t="shared" si="23"/>
        <v>0.28351862199975197</v>
      </c>
      <c r="AD454" s="29">
        <f t="shared" si="22"/>
        <v>0.16359111901545451</v>
      </c>
    </row>
    <row r="455" spans="1:30" s="34" customFormat="1">
      <c r="A455" s="39" t="s">
        <v>25</v>
      </c>
      <c r="B455" s="3">
        <v>0.48</v>
      </c>
      <c r="C455" s="52">
        <v>0.28636757398157398</v>
      </c>
      <c r="D455" s="52">
        <v>0.13168664187460641</v>
      </c>
      <c r="E455" s="53">
        <v>0.26009948732286242</v>
      </c>
      <c r="F455" s="53">
        <v>0.13692530926615379</v>
      </c>
      <c r="G455" s="54">
        <v>0.26506063376264938</v>
      </c>
      <c r="H455" s="54">
        <v>0.14463573251515791</v>
      </c>
      <c r="I455" s="55">
        <v>0.27912341295465842</v>
      </c>
      <c r="J455" s="55">
        <v>0.15590089495208351</v>
      </c>
      <c r="K455" s="48">
        <v>0.26978734653142661</v>
      </c>
      <c r="L455" s="48">
        <v>0.16131774268729029</v>
      </c>
      <c r="M455" s="49">
        <v>0.28842301568175838</v>
      </c>
      <c r="N455" s="49">
        <v>0.19005719796396239</v>
      </c>
      <c r="O455" s="50">
        <v>0.29424247755804528</v>
      </c>
      <c r="P455" s="50">
        <v>0.1900152143942514</v>
      </c>
      <c r="Q455" s="51">
        <v>0.29537893416641348</v>
      </c>
      <c r="R455" s="51">
        <v>0.19206761230015659</v>
      </c>
      <c r="S455" s="28"/>
      <c r="T455" s="4">
        <v>0</v>
      </c>
      <c r="U455" s="4">
        <v>0</v>
      </c>
      <c r="V455" s="4">
        <v>-6.6752731561956852E-2</v>
      </c>
      <c r="W455" s="4">
        <v>7.8463594102620757E-2</v>
      </c>
      <c r="X455" s="4">
        <v>0.30600477425750849</v>
      </c>
      <c r="Y455" s="4">
        <v>3.3048877373911267E-2</v>
      </c>
      <c r="Z455" s="4">
        <v>0.165521274574981</v>
      </c>
      <c r="AA455" s="28">
        <f t="shared" si="21"/>
        <v>0.43</v>
      </c>
      <c r="AB455" s="28"/>
      <c r="AC455" s="29">
        <f t="shared" si="23"/>
        <v>0.27730109968586703</v>
      </c>
      <c r="AD455" s="29">
        <f t="shared" si="22"/>
        <v>0.16648687202807919</v>
      </c>
    </row>
    <row r="456" spans="1:30" s="34" customFormat="1">
      <c r="A456" s="39" t="s">
        <v>25</v>
      </c>
      <c r="B456" s="3">
        <v>0.49</v>
      </c>
      <c r="C456" s="52">
        <v>0.27404854188866679</v>
      </c>
      <c r="D456" s="52">
        <v>0.13582379756747751</v>
      </c>
      <c r="E456" s="53">
        <v>0.24943709128718511</v>
      </c>
      <c r="F456" s="53">
        <v>0.1377164057446281</v>
      </c>
      <c r="G456" s="54">
        <v>0.25890217021129058</v>
      </c>
      <c r="H456" s="54">
        <v>0.14338571447504009</v>
      </c>
      <c r="I456" s="55">
        <v>0.27312430452207109</v>
      </c>
      <c r="J456" s="55">
        <v>0.15636734225545301</v>
      </c>
      <c r="K456" s="48">
        <v>0.26650600269416541</v>
      </c>
      <c r="L456" s="48">
        <v>0.16434938370344329</v>
      </c>
      <c r="M456" s="49">
        <v>0.28050585110807619</v>
      </c>
      <c r="N456" s="49">
        <v>0.194692238363045</v>
      </c>
      <c r="O456" s="50">
        <v>0.28384753550147029</v>
      </c>
      <c r="P456" s="50">
        <v>0.19349065002989471</v>
      </c>
      <c r="Q456" s="51">
        <v>0.27855694518145219</v>
      </c>
      <c r="R456" s="51">
        <v>0.1932152786104312</v>
      </c>
      <c r="S456" s="28"/>
      <c r="T456" s="4">
        <v>0</v>
      </c>
      <c r="U456" s="4">
        <v>0</v>
      </c>
      <c r="V456" s="4">
        <v>-7.7663633262009965E-2</v>
      </c>
      <c r="W456" s="4">
        <v>7.9370315877024686E-2</v>
      </c>
      <c r="X456" s="4">
        <v>0.30109201209963382</v>
      </c>
      <c r="Y456" s="4">
        <v>3.3430788718621519E-2</v>
      </c>
      <c r="Z456" s="4">
        <v>0.1674340310004378</v>
      </c>
      <c r="AA456" s="28">
        <f t="shared" si="21"/>
        <v>0.43</v>
      </c>
      <c r="AB456" s="28"/>
      <c r="AC456" s="29">
        <f t="shared" si="23"/>
        <v>0.26769664979696955</v>
      </c>
      <c r="AD456" s="29">
        <f t="shared" si="22"/>
        <v>0.16841078685439753</v>
      </c>
    </row>
    <row r="457" spans="1:30" s="34" customFormat="1">
      <c r="A457" s="39" t="s">
        <v>25</v>
      </c>
      <c r="B457" s="3">
        <v>0.5</v>
      </c>
      <c r="C457" s="52">
        <v>0.25851216074550448</v>
      </c>
      <c r="D457" s="52">
        <v>0.13974796935807149</v>
      </c>
      <c r="E457" s="53">
        <v>0.23592984090446589</v>
      </c>
      <c r="F457" s="53">
        <v>0.1361742308510793</v>
      </c>
      <c r="G457" s="54">
        <v>0.24978295077267509</v>
      </c>
      <c r="H457" s="54">
        <v>0.14156007785983271</v>
      </c>
      <c r="I457" s="55">
        <v>0.26354327245341119</v>
      </c>
      <c r="J457" s="55">
        <v>0.15780005123932089</v>
      </c>
      <c r="K457" s="48">
        <v>0.2603993768599428</v>
      </c>
      <c r="L457" s="48">
        <v>0.16698189865774091</v>
      </c>
      <c r="M457" s="49">
        <v>0.26868735914517811</v>
      </c>
      <c r="N457" s="49">
        <v>0.19702359883475129</v>
      </c>
      <c r="O457" s="50">
        <v>0.26792582216639138</v>
      </c>
      <c r="P457" s="50">
        <v>0.19451701623907139</v>
      </c>
      <c r="Q457" s="51">
        <v>0.25518950413326752</v>
      </c>
      <c r="R457" s="51">
        <v>0.1914406790110538</v>
      </c>
      <c r="S457" s="28"/>
      <c r="T457" s="4">
        <v>0</v>
      </c>
      <c r="U457" s="4">
        <v>0</v>
      </c>
      <c r="V457" s="4">
        <v>-9.4451434934024414E-2</v>
      </c>
      <c r="W457" s="4">
        <v>7.962058794819582E-2</v>
      </c>
      <c r="X457" s="4">
        <v>0.29455993756927029</v>
      </c>
      <c r="Y457" s="4">
        <v>3.3536203351800707E-2</v>
      </c>
      <c r="Z457" s="4">
        <v>0.1679619873435616</v>
      </c>
      <c r="AA457" s="28">
        <f t="shared" si="21"/>
        <v>0.43</v>
      </c>
      <c r="AB457" s="28"/>
      <c r="AC457" s="29">
        <f t="shared" si="23"/>
        <v>0.25394582054763981</v>
      </c>
      <c r="AD457" s="29">
        <f t="shared" si="22"/>
        <v>0.16894182312366121</v>
      </c>
    </row>
    <row r="458" spans="1:30" s="34" customFormat="1">
      <c r="A458" s="39" t="s">
        <v>25</v>
      </c>
      <c r="B458" s="3">
        <v>0.51</v>
      </c>
      <c r="C458" s="52">
        <v>0.2382304954594017</v>
      </c>
      <c r="D458" s="52">
        <v>0.14319739326074529</v>
      </c>
      <c r="E458" s="53">
        <v>0.21852162000499509</v>
      </c>
      <c r="F458" s="53">
        <v>0.13374054025877169</v>
      </c>
      <c r="G458" s="54">
        <v>0.2357441612030739</v>
      </c>
      <c r="H458" s="54">
        <v>0.1392460762618131</v>
      </c>
      <c r="I458" s="55">
        <v>0.24958120595227209</v>
      </c>
      <c r="J458" s="55">
        <v>0.15949778726911179</v>
      </c>
      <c r="K458" s="48">
        <v>0.2490861323162615</v>
      </c>
      <c r="L458" s="48">
        <v>0.16804997876404601</v>
      </c>
      <c r="M458" s="49">
        <v>0.25170950005590809</v>
      </c>
      <c r="N458" s="49">
        <v>0.19575850378052831</v>
      </c>
      <c r="O458" s="50">
        <v>0.24543904687668669</v>
      </c>
      <c r="P458" s="50">
        <v>0.19200688700991711</v>
      </c>
      <c r="Q458" s="51">
        <v>0.22481877442479131</v>
      </c>
      <c r="R458" s="51">
        <v>0.18596546619985169</v>
      </c>
      <c r="S458" s="28"/>
      <c r="T458" s="4">
        <v>-1.1235894996954789</v>
      </c>
      <c r="U458" s="4">
        <v>0.50146523031464596</v>
      </c>
      <c r="V458" s="4">
        <v>0.79798114065904147</v>
      </c>
      <c r="W458" s="4">
        <v>0.4149686277015105</v>
      </c>
      <c r="X458" s="4">
        <v>0.12534141413934199</v>
      </c>
      <c r="Y458" s="4">
        <v>7.8222826819080354E-2</v>
      </c>
      <c r="Z458" s="4">
        <v>0.16486621682282851</v>
      </c>
      <c r="AA458" s="28">
        <f t="shared" si="21"/>
        <v>0.43</v>
      </c>
      <c r="AB458" s="28"/>
      <c r="AC458" s="29">
        <f t="shared" si="23"/>
        <v>0.26072160612903578</v>
      </c>
      <c r="AD458" s="29">
        <f t="shared" si="22"/>
        <v>0.16582799288137345</v>
      </c>
    </row>
    <row r="459" spans="1:30" s="34" customFormat="1">
      <c r="A459" s="39" t="s">
        <v>25</v>
      </c>
      <c r="B459" s="3">
        <v>0.52</v>
      </c>
      <c r="C459" s="52">
        <v>0.21324118863659491</v>
      </c>
      <c r="D459" s="52">
        <v>0.14539098691447019</v>
      </c>
      <c r="E459" s="53">
        <v>0.19573707887829761</v>
      </c>
      <c r="F459" s="53">
        <v>0.13090121995759399</v>
      </c>
      <c r="G459" s="54">
        <v>0.21526036781723179</v>
      </c>
      <c r="H459" s="54">
        <v>0.1356918730753352</v>
      </c>
      <c r="I459" s="55">
        <v>0.22966508258160001</v>
      </c>
      <c r="J459" s="55">
        <v>0.1594304130687767</v>
      </c>
      <c r="K459" s="48">
        <v>0.23030238871855671</v>
      </c>
      <c r="L459" s="48">
        <v>0.16632791170937841</v>
      </c>
      <c r="M459" s="49">
        <v>0.22788052856467469</v>
      </c>
      <c r="N459" s="49">
        <v>0.19021137695313961</v>
      </c>
      <c r="O459" s="50">
        <v>0.21551447341413099</v>
      </c>
      <c r="P459" s="50">
        <v>0.18498125064806381</v>
      </c>
      <c r="Q459" s="51">
        <v>0.18733030948957929</v>
      </c>
      <c r="R459" s="51">
        <v>0.17628527879788869</v>
      </c>
      <c r="S459" s="28"/>
      <c r="T459" s="4">
        <v>-1.258459782128309</v>
      </c>
      <c r="U459" s="4">
        <v>0.48735939065830092</v>
      </c>
      <c r="V459" s="4">
        <v>0.88395051140023106</v>
      </c>
      <c r="W459" s="4">
        <v>0.40329587240180947</v>
      </c>
      <c r="X459" s="4">
        <v>9.0758544264414903E-2</v>
      </c>
      <c r="Y459" s="4">
        <v>7.6022477550829665E-2</v>
      </c>
      <c r="Z459" s="4">
        <v>0.16022865417906981</v>
      </c>
      <c r="AA459" s="28">
        <f t="shared" si="21"/>
        <v>0.43</v>
      </c>
      <c r="AB459" s="28"/>
      <c r="AC459" s="29">
        <f t="shared" si="23"/>
        <v>0.23816805045098996</v>
      </c>
      <c r="AD459" s="29">
        <f t="shared" si="22"/>
        <v>0.16116337620067059</v>
      </c>
    </row>
    <row r="460" spans="1:30" s="34" customFormat="1">
      <c r="A460" s="39" t="s">
        <v>25</v>
      </c>
      <c r="B460" s="3">
        <v>0.53</v>
      </c>
      <c r="C460" s="52">
        <v>0.18402156412337661</v>
      </c>
      <c r="D460" s="52">
        <v>0.14578291344565</v>
      </c>
      <c r="E460" s="53">
        <v>0.16798184791250409</v>
      </c>
      <c r="F460" s="53">
        <v>0.12702431418051419</v>
      </c>
      <c r="G460" s="54">
        <v>0.1882817738555698</v>
      </c>
      <c r="H460" s="54">
        <v>0.13037277431258479</v>
      </c>
      <c r="I460" s="55">
        <v>0.20242588265200209</v>
      </c>
      <c r="J460" s="55">
        <v>0.15626819295030309</v>
      </c>
      <c r="K460" s="48">
        <v>0.2026561572733234</v>
      </c>
      <c r="L460" s="48">
        <v>0.16100004671648599</v>
      </c>
      <c r="M460" s="49">
        <v>0.19697943166586271</v>
      </c>
      <c r="N460" s="49">
        <v>0.17786752812184181</v>
      </c>
      <c r="O460" s="50">
        <v>0.17806214936302231</v>
      </c>
      <c r="P460" s="50">
        <v>0.17291558204818849</v>
      </c>
      <c r="Q460" s="51">
        <v>0.14346736021410311</v>
      </c>
      <c r="R460" s="51">
        <v>0.16249317809512831</v>
      </c>
      <c r="S460" s="28"/>
      <c r="T460" s="4">
        <v>-1.3073205483552439</v>
      </c>
      <c r="U460" s="4">
        <v>0.46319696032645208</v>
      </c>
      <c r="V460" s="4">
        <v>0.89812120974130505</v>
      </c>
      <c r="W460" s="4">
        <v>0.38330116499118921</v>
      </c>
      <c r="X460" s="4">
        <v>6.2484286762854148E-2</v>
      </c>
      <c r="Y460" s="4">
        <v>7.2253415432224966E-2</v>
      </c>
      <c r="Z460" s="4">
        <v>0.15228479638546449</v>
      </c>
      <c r="AA460" s="28">
        <f t="shared" si="21"/>
        <v>0.43</v>
      </c>
      <c r="AB460" s="28"/>
      <c r="AC460" s="29">
        <f t="shared" si="23"/>
        <v>0.20695283756073071</v>
      </c>
      <c r="AD460" s="29">
        <f t="shared" si="22"/>
        <v>0.15317317651613327</v>
      </c>
    </row>
    <row r="461" spans="1:30" s="34" customFormat="1">
      <c r="A461" s="39" t="s">
        <v>25</v>
      </c>
      <c r="B461" s="3">
        <v>0.54</v>
      </c>
      <c r="C461" s="52">
        <v>0.15226259637122139</v>
      </c>
      <c r="D461" s="52">
        <v>0.14258165751114049</v>
      </c>
      <c r="E461" s="53">
        <v>0.13792003501012881</v>
      </c>
      <c r="F461" s="53">
        <v>0.1213018161570735</v>
      </c>
      <c r="G461" s="54">
        <v>0.15662670539601331</v>
      </c>
      <c r="H461" s="54">
        <v>0.1234547907926961</v>
      </c>
      <c r="I461" s="55">
        <v>0.16833395319009009</v>
      </c>
      <c r="J461" s="55">
        <v>0.15005009289328261</v>
      </c>
      <c r="K461" s="48">
        <v>0.1665832779710239</v>
      </c>
      <c r="L461" s="48">
        <v>0.15167610959884001</v>
      </c>
      <c r="M461" s="49">
        <v>0.16101821183211529</v>
      </c>
      <c r="N461" s="49">
        <v>0.15560650230766951</v>
      </c>
      <c r="O461" s="50">
        <v>0.13440482094312711</v>
      </c>
      <c r="P461" s="50">
        <v>0.15604887311107291</v>
      </c>
      <c r="Q461" s="51">
        <v>9.5438423042761289E-2</v>
      </c>
      <c r="R461" s="51">
        <v>0.14589558529458871</v>
      </c>
      <c r="S461" s="28"/>
      <c r="T461" s="4">
        <v>-1.2428185817946951</v>
      </c>
      <c r="U461" s="4">
        <v>0.4278913066859652</v>
      </c>
      <c r="V461" s="4">
        <v>0.81911344913651918</v>
      </c>
      <c r="W461" s="4">
        <v>0.35408530364003432</v>
      </c>
      <c r="X461" s="4">
        <v>4.5633408393361129E-2</v>
      </c>
      <c r="Y461" s="4">
        <v>6.6746138230331237E-2</v>
      </c>
      <c r="Z461" s="4">
        <v>0.1406773923297297</v>
      </c>
      <c r="AA461" s="28">
        <f t="shared" si="21"/>
        <v>0.43</v>
      </c>
      <c r="AB461" s="28"/>
      <c r="AC461" s="29">
        <f t="shared" si="23"/>
        <v>0.16805503574822528</v>
      </c>
      <c r="AD461" s="29">
        <f t="shared" si="22"/>
        <v>0.14149805862831205</v>
      </c>
    </row>
    <row r="462" spans="1:30" s="34" customFormat="1">
      <c r="A462" s="39" t="s">
        <v>25</v>
      </c>
      <c r="B462" s="3">
        <v>0.55000000000000004</v>
      </c>
      <c r="C462" s="52">
        <v>0.1222427544203482</v>
      </c>
      <c r="D462" s="52">
        <v>0.1360305103790346</v>
      </c>
      <c r="E462" s="53">
        <v>0.10823291993654489</v>
      </c>
      <c r="F462" s="53">
        <v>0.1140398054438401</v>
      </c>
      <c r="G462" s="54">
        <v>0.1233292085455394</v>
      </c>
      <c r="H462" s="54">
        <v>0.11562330590318511</v>
      </c>
      <c r="I462" s="55">
        <v>0.13051497702896239</v>
      </c>
      <c r="J462" s="55">
        <v>0.14019963456150439</v>
      </c>
      <c r="K462" s="48">
        <v>0.1247812277750969</v>
      </c>
      <c r="L462" s="48">
        <v>0.13874001285099921</v>
      </c>
      <c r="M462" s="49">
        <v>0.1233248788537511</v>
      </c>
      <c r="N462" s="49">
        <v>0.12675564138530659</v>
      </c>
      <c r="O462" s="50">
        <v>8.7962497987322918E-2</v>
      </c>
      <c r="P462" s="50">
        <v>0.13487032960094511</v>
      </c>
      <c r="Q462" s="51">
        <v>4.7546111866925887E-2</v>
      </c>
      <c r="R462" s="51">
        <v>0.12757320651417439</v>
      </c>
      <c r="S462" s="28"/>
      <c r="T462" s="4">
        <v>-1.042651164300987</v>
      </c>
      <c r="U462" s="4">
        <v>0.38486015951783531</v>
      </c>
      <c r="V462" s="4">
        <v>0.6306119379735613</v>
      </c>
      <c r="W462" s="4">
        <v>0.31847650165474722</v>
      </c>
      <c r="X462" s="4">
        <v>4.6009919562940982E-2</v>
      </c>
      <c r="Y462" s="4">
        <v>6.0033772607998921E-2</v>
      </c>
      <c r="Z462" s="4">
        <v>0.1265300855768676</v>
      </c>
      <c r="AA462" s="28">
        <f t="shared" si="21"/>
        <v>0.43</v>
      </c>
      <c r="AB462" s="28"/>
      <c r="AC462" s="29">
        <f t="shared" si="23"/>
        <v>0.12438685261231985</v>
      </c>
      <c r="AD462" s="29">
        <f t="shared" si="22"/>
        <v>0.12726822107447686</v>
      </c>
    </row>
    <row r="463" spans="1:30" s="34" customFormat="1">
      <c r="A463" s="39" t="s">
        <v>25</v>
      </c>
      <c r="B463" s="3">
        <v>0.56000000000000005</v>
      </c>
      <c r="C463" s="52">
        <v>9.6126279103997847E-2</v>
      </c>
      <c r="D463" s="52">
        <v>0.12763843617854459</v>
      </c>
      <c r="E463" s="53">
        <v>8.0299323446229684E-2</v>
      </c>
      <c r="F463" s="53">
        <v>0.1059703086178016</v>
      </c>
      <c r="G463" s="54">
        <v>9.1143047839857591E-2</v>
      </c>
      <c r="H463" s="54">
        <v>0.1062217968998193</v>
      </c>
      <c r="I463" s="55">
        <v>9.3020209027288067E-2</v>
      </c>
      <c r="J463" s="55">
        <v>0.12647059770176591</v>
      </c>
      <c r="K463" s="48">
        <v>8.2043264470150312E-2</v>
      </c>
      <c r="L463" s="48">
        <v>0.1223433292333794</v>
      </c>
      <c r="M463" s="49">
        <v>7.7198839079187412E-2</v>
      </c>
      <c r="N463" s="49">
        <v>0.1079723694645416</v>
      </c>
      <c r="O463" s="50">
        <v>4.4161212646658822E-2</v>
      </c>
      <c r="P463" s="50">
        <v>0.10955010740252399</v>
      </c>
      <c r="Q463" s="51">
        <v>5.0121771864436466E-3</v>
      </c>
      <c r="R463" s="51">
        <v>0.1080933296815384</v>
      </c>
      <c r="S463" s="28"/>
      <c r="T463" s="4">
        <v>-0.78413606904310473</v>
      </c>
      <c r="U463" s="4">
        <v>0.33881344337431318</v>
      </c>
      <c r="V463" s="4">
        <v>0.39017161338525669</v>
      </c>
      <c r="W463" s="4">
        <v>0.2803722793615106</v>
      </c>
      <c r="X463" s="4">
        <v>5.7131687662198012E-2</v>
      </c>
      <c r="Y463" s="4">
        <v>5.2851012797868017E-2</v>
      </c>
      <c r="Z463" s="4">
        <v>0.1113913532605038</v>
      </c>
      <c r="AA463" s="28">
        <f t="shared" si="21"/>
        <v>0.43</v>
      </c>
      <c r="AB463" s="28"/>
      <c r="AC463" s="29">
        <f t="shared" si="23"/>
        <v>7.9918722251788338E-2</v>
      </c>
      <c r="AD463" s="29">
        <f t="shared" si="22"/>
        <v>0.11204117430182728</v>
      </c>
    </row>
    <row r="464" spans="1:30" s="34" customFormat="1">
      <c r="A464" s="39" t="s">
        <v>25</v>
      </c>
      <c r="B464" s="3">
        <v>0.56999999999999995</v>
      </c>
      <c r="C464" s="52">
        <v>7.3864887147574651E-2</v>
      </c>
      <c r="D464" s="52">
        <v>0.1179038172627616</v>
      </c>
      <c r="E464" s="53">
        <v>5.477687429699931E-2</v>
      </c>
      <c r="F464" s="53">
        <v>9.6896950989446839E-2</v>
      </c>
      <c r="G464" s="54">
        <v>6.1381435966878978E-2</v>
      </c>
      <c r="H464" s="54">
        <v>9.429435488678671E-2</v>
      </c>
      <c r="I464" s="55">
        <v>5.8708441890251643E-2</v>
      </c>
      <c r="J464" s="55">
        <v>0.1095351979575153</v>
      </c>
      <c r="K464" s="48">
        <v>4.3802410387272471E-2</v>
      </c>
      <c r="L464" s="48">
        <v>0.1024995305046373</v>
      </c>
      <c r="M464" s="49">
        <v>3.6790470660160911E-2</v>
      </c>
      <c r="N464" s="49">
        <v>8.5354714350127148E-2</v>
      </c>
      <c r="O464" s="50">
        <v>8.8984035407138201E-3</v>
      </c>
      <c r="P464" s="50">
        <v>7.9839547434480934E-2</v>
      </c>
      <c r="Q464" s="51">
        <v>-2.779729252834472E-2</v>
      </c>
      <c r="R464" s="51">
        <v>8.7271543624571707E-2</v>
      </c>
      <c r="S464" s="28"/>
      <c r="T464" s="4">
        <v>0</v>
      </c>
      <c r="U464" s="4">
        <v>0</v>
      </c>
      <c r="V464" s="4">
        <v>-0.25974302606619237</v>
      </c>
      <c r="W464" s="4">
        <v>4.4914036532103983E-2</v>
      </c>
      <c r="X464" s="4">
        <v>0.14072886602353671</v>
      </c>
      <c r="Y464" s="4">
        <v>1.8917798791825879E-2</v>
      </c>
      <c r="Z464" s="4">
        <v>9.4747489687740397E-2</v>
      </c>
      <c r="AA464" s="28">
        <f t="shared" si="21"/>
        <v>0.43</v>
      </c>
      <c r="AB464" s="28"/>
      <c r="AC464" s="29">
        <f t="shared" si="23"/>
        <v>2.9039364815073992E-2</v>
      </c>
      <c r="AD464" s="29">
        <f t="shared" si="22"/>
        <v>9.5300215824998882E-2</v>
      </c>
    </row>
    <row r="465" spans="1:30" s="34" customFormat="1">
      <c r="A465" s="39" t="s">
        <v>25</v>
      </c>
      <c r="B465" s="3">
        <v>0.57999999999999996</v>
      </c>
      <c r="C465" s="52">
        <v>5.5179948678636188E-2</v>
      </c>
      <c r="D465" s="52">
        <v>0.10776457464013579</v>
      </c>
      <c r="E465" s="53">
        <v>3.2401881301568798E-2</v>
      </c>
      <c r="F465" s="53">
        <v>8.5958948889128917E-2</v>
      </c>
      <c r="G465" s="54">
        <v>3.4911656859140321E-2</v>
      </c>
      <c r="H465" s="54">
        <v>8.0374581421720645E-2</v>
      </c>
      <c r="I465" s="55">
        <v>2.9614637769875819E-2</v>
      </c>
      <c r="J465" s="55">
        <v>9.0867584055791803E-2</v>
      </c>
      <c r="K465" s="48">
        <v>1.4199327011016441E-2</v>
      </c>
      <c r="L465" s="48">
        <v>7.9906968050223098E-2</v>
      </c>
      <c r="M465" s="49">
        <v>5.3002393357595573E-3</v>
      </c>
      <c r="N465" s="49">
        <v>6.2016592688186052E-2</v>
      </c>
      <c r="O465" s="50">
        <v>-1.540112354768375E-2</v>
      </c>
      <c r="P465" s="50">
        <v>5.3100762935432359E-2</v>
      </c>
      <c r="Q465" s="51">
        <v>-4.5290900435372837E-2</v>
      </c>
      <c r="R465" s="51">
        <v>6.4705474209944408E-2</v>
      </c>
      <c r="S465" s="28"/>
      <c r="T465" s="4">
        <v>0</v>
      </c>
      <c r="U465" s="4">
        <v>0</v>
      </c>
      <c r="V465" s="4">
        <v>-0.24766423440859689</v>
      </c>
      <c r="W465" s="4">
        <v>3.6382455617782278E-2</v>
      </c>
      <c r="X465" s="4">
        <v>0.1110502864330114</v>
      </c>
      <c r="Y465" s="4">
        <v>1.532429565616463E-2</v>
      </c>
      <c r="Z465" s="4">
        <v>7.6749867182312234E-2</v>
      </c>
      <c r="AA465" s="28">
        <f t="shared" si="21"/>
        <v>0.43</v>
      </c>
      <c r="AB465" s="28"/>
      <c r="AC465" s="29">
        <f t="shared" si="23"/>
        <v>4.5546656373147421E-3</v>
      </c>
      <c r="AD465" s="29">
        <f t="shared" si="22"/>
        <v>7.7197601024787538E-2</v>
      </c>
    </row>
    <row r="466" spans="1:30" s="34" customFormat="1">
      <c r="A466" s="39" t="s">
        <v>25</v>
      </c>
      <c r="B466" s="3">
        <v>0.59</v>
      </c>
      <c r="C466" s="52">
        <v>4.0524109566359573E-2</v>
      </c>
      <c r="D466" s="52">
        <v>9.7227135141966362E-2</v>
      </c>
      <c r="E466" s="53">
        <v>1.396069026575276E-2</v>
      </c>
      <c r="F466" s="53">
        <v>7.3351346290779149E-2</v>
      </c>
      <c r="G466" s="54">
        <v>1.3190269563055411E-2</v>
      </c>
      <c r="H466" s="54">
        <v>6.51338793862032E-2</v>
      </c>
      <c r="I466" s="55">
        <v>7.1527451396642579E-3</v>
      </c>
      <c r="J466" s="55">
        <v>7.2121993683449112E-2</v>
      </c>
      <c r="K466" s="48">
        <v>-4.0494224156565938E-3</v>
      </c>
      <c r="L466" s="48">
        <v>5.607105377855956E-2</v>
      </c>
      <c r="M466" s="49">
        <v>-1.592818512897097E-2</v>
      </c>
      <c r="N466" s="49">
        <v>4.1404499918833673E-2</v>
      </c>
      <c r="O466" s="50">
        <v>-3.5594771775791491E-2</v>
      </c>
      <c r="P466" s="50">
        <v>3.6480127079186249E-2</v>
      </c>
      <c r="Q466" s="51">
        <v>-5.5708079641195257E-2</v>
      </c>
      <c r="R466" s="51">
        <v>4.464435978257842E-2</v>
      </c>
      <c r="S466" s="28"/>
      <c r="T466" s="4">
        <v>0</v>
      </c>
      <c r="U466" s="4">
        <v>0</v>
      </c>
      <c r="V466" s="4">
        <v>-0.22847899806327601</v>
      </c>
      <c r="W466" s="4">
        <v>2.879639511149264E-2</v>
      </c>
      <c r="X466" s="4">
        <v>8.5100776208078446E-2</v>
      </c>
      <c r="Y466" s="4">
        <v>1.2129045855403029E-2</v>
      </c>
      <c r="Z466" s="4">
        <v>6.0746847968563937E-2</v>
      </c>
      <c r="AA466" s="28">
        <f t="shared" si="21"/>
        <v>0.43</v>
      </c>
      <c r="AB466" s="28"/>
      <c r="AC466" s="29">
        <f t="shared" si="23"/>
        <v>-1.3145192959130234E-2</v>
      </c>
      <c r="AD466" s="29">
        <f t="shared" si="22"/>
        <v>6.1101225385199992E-2</v>
      </c>
    </row>
    <row r="467" spans="1:30" s="34" customFormat="1">
      <c r="A467" s="39" t="s">
        <v>25</v>
      </c>
      <c r="B467" s="3">
        <v>0.6</v>
      </c>
      <c r="C467" s="52">
        <v>2.9369596632534131E-2</v>
      </c>
      <c r="D467" s="52">
        <v>8.573595525669378E-2</v>
      </c>
      <c r="E467" s="53">
        <v>3.8107219979095249E-4</v>
      </c>
      <c r="F467" s="53">
        <v>6.0219784175897913E-2</v>
      </c>
      <c r="G467" s="54">
        <v>-2.0815926569345668E-3</v>
      </c>
      <c r="H467" s="54">
        <v>4.9462748814332727E-2</v>
      </c>
      <c r="I467" s="55">
        <v>-8.8663308213776954E-3</v>
      </c>
      <c r="J467" s="55">
        <v>5.4921207019242142E-2</v>
      </c>
      <c r="K467" s="48">
        <v>-1.3779413021173231E-2</v>
      </c>
      <c r="L467" s="48">
        <v>3.7773789829726158E-2</v>
      </c>
      <c r="M467" s="49">
        <v>-2.7639074200649569E-2</v>
      </c>
      <c r="N467" s="49">
        <v>2.7173821918215501E-2</v>
      </c>
      <c r="O467" s="50">
        <v>-4.4414686873692023E-2</v>
      </c>
      <c r="P467" s="50">
        <v>2.8405406395287599E-2</v>
      </c>
      <c r="Q467" s="51">
        <v>-6.1158992268351059E-2</v>
      </c>
      <c r="R467" s="51">
        <v>3.1305600349588299E-2</v>
      </c>
      <c r="S467" s="28"/>
      <c r="T467" s="4">
        <v>0</v>
      </c>
      <c r="U467" s="4">
        <v>0</v>
      </c>
      <c r="V467" s="4">
        <v>-0.2019393352427028</v>
      </c>
      <c r="W467" s="4">
        <v>2.2796762409567371E-2</v>
      </c>
      <c r="X467" s="4">
        <v>6.3219260138254185E-2</v>
      </c>
      <c r="Y467" s="4">
        <v>9.601999679120201E-3</v>
      </c>
      <c r="Z467" s="4">
        <v>4.809044517231173E-2</v>
      </c>
      <c r="AA467" s="28">
        <f t="shared" si="21"/>
        <v>0.43</v>
      </c>
      <c r="AB467" s="28"/>
      <c r="AC467" s="29">
        <f t="shared" si="23"/>
        <v>-2.3614654016108017E-2</v>
      </c>
      <c r="AD467" s="29">
        <f t="shared" si="22"/>
        <v>4.8370989238299494E-2</v>
      </c>
    </row>
    <row r="468" spans="1:30" s="34" customFormat="1">
      <c r="A468" s="39" t="s">
        <v>25</v>
      </c>
      <c r="B468" s="3">
        <v>0.61</v>
      </c>
      <c r="C468" s="52">
        <v>2.1032218363812121E-2</v>
      </c>
      <c r="D468" s="52">
        <v>7.4545869456869973E-2</v>
      </c>
      <c r="E468" s="53">
        <v>-8.1557776494338985E-3</v>
      </c>
      <c r="F468" s="53">
        <v>4.735649726724285E-2</v>
      </c>
      <c r="G468" s="54">
        <v>-1.047771315867548E-2</v>
      </c>
      <c r="H468" s="54">
        <v>3.449775468622112E-2</v>
      </c>
      <c r="I468" s="55">
        <v>-1.8006128805120529E-2</v>
      </c>
      <c r="J468" s="55">
        <v>3.9008471774023841E-2</v>
      </c>
      <c r="K468" s="48">
        <v>-2.2543048952865661E-2</v>
      </c>
      <c r="L468" s="48">
        <v>2.4458772312186891E-2</v>
      </c>
      <c r="M468" s="49">
        <v>-3.2002969452932691E-2</v>
      </c>
      <c r="N468" s="49">
        <v>1.9109372063998039E-2</v>
      </c>
      <c r="O468" s="50">
        <v>-4.7721357291036291E-2</v>
      </c>
      <c r="P468" s="50">
        <v>2.6476685672021799E-2</v>
      </c>
      <c r="Q468" s="51">
        <v>-6.6726964120962448E-2</v>
      </c>
      <c r="R468" s="51">
        <v>2.6985122073762101E-2</v>
      </c>
      <c r="S468" s="28"/>
      <c r="T468" s="4">
        <v>0</v>
      </c>
      <c r="U468" s="4">
        <v>0</v>
      </c>
      <c r="V468" s="4">
        <v>-0.18113470634423121</v>
      </c>
      <c r="W468" s="4">
        <v>1.822452139843992E-2</v>
      </c>
      <c r="X468" s="4">
        <v>4.800378361503374E-2</v>
      </c>
      <c r="Y468" s="4">
        <v>7.6761710928960059E-3</v>
      </c>
      <c r="Z468" s="4">
        <v>3.8445167403923897E-2</v>
      </c>
      <c r="AA468" s="28">
        <f t="shared" si="21"/>
        <v>0.43</v>
      </c>
      <c r="AB468" s="28"/>
      <c r="AC468" s="29">
        <f t="shared" si="23"/>
        <v>-2.988414011298568E-2</v>
      </c>
      <c r="AD468" s="29">
        <f t="shared" si="22"/>
        <v>3.8669444046455101E-2</v>
      </c>
    </row>
    <row r="469" spans="1:30" s="34" customFormat="1">
      <c r="A469" s="39" t="s">
        <v>25</v>
      </c>
      <c r="B469" s="3">
        <v>0.62</v>
      </c>
      <c r="C469" s="52">
        <v>1.4883868139961891E-2</v>
      </c>
      <c r="D469" s="52">
        <v>6.3243741364670397E-2</v>
      </c>
      <c r="E469" s="53">
        <v>-1.094658631299256E-2</v>
      </c>
      <c r="F469" s="53">
        <v>3.4007533335833118E-2</v>
      </c>
      <c r="G469" s="54">
        <v>-1.338310473360382E-2</v>
      </c>
      <c r="H469" s="54">
        <v>2.1787702885211469E-2</v>
      </c>
      <c r="I469" s="55">
        <v>-2.0991073809088521E-2</v>
      </c>
      <c r="J469" s="55">
        <v>2.538523153976829E-2</v>
      </c>
      <c r="K469" s="48">
        <v>-2.6590994257918929E-2</v>
      </c>
      <c r="L469" s="48">
        <v>2.0017199995453049E-2</v>
      </c>
      <c r="M469" s="49">
        <v>-3.3394416559815461E-2</v>
      </c>
      <c r="N469" s="49">
        <v>1.9011465516278601E-2</v>
      </c>
      <c r="O469" s="50">
        <v>-5.0260876415544602E-2</v>
      </c>
      <c r="P469" s="50">
        <v>2.355507892603605E-2</v>
      </c>
      <c r="Q469" s="51">
        <v>-7.0069539502604597E-2</v>
      </c>
      <c r="R469" s="51">
        <v>2.91523464306019E-2</v>
      </c>
      <c r="S469" s="28"/>
      <c r="T469" s="4">
        <v>0</v>
      </c>
      <c r="U469" s="4">
        <v>0</v>
      </c>
      <c r="V469" s="4">
        <v>-0.17051180664756541</v>
      </c>
      <c r="W469" s="4">
        <v>1.474643726846946E-2</v>
      </c>
      <c r="X469" s="4">
        <v>4.0566382785883037E-2</v>
      </c>
      <c r="Y469" s="4">
        <v>6.2112015459083354E-3</v>
      </c>
      <c r="Z469" s="4">
        <v>3.110804596746785E-2</v>
      </c>
      <c r="AA469" s="28">
        <f t="shared" si="21"/>
        <v>0.43</v>
      </c>
      <c r="AB469" s="28"/>
      <c r="AC469" s="29">
        <f t="shared" si="23"/>
        <v>-3.2753694072570089E-2</v>
      </c>
      <c r="AD469" s="29">
        <f t="shared" si="22"/>
        <v>3.12895202222679E-2</v>
      </c>
    </row>
    <row r="470" spans="1:30" s="34" customFormat="1">
      <c r="A470" s="39" t="s">
        <v>25</v>
      </c>
      <c r="B470" s="3">
        <v>0.63</v>
      </c>
      <c r="C470" s="52">
        <v>9.6391831328393827E-3</v>
      </c>
      <c r="D470" s="52">
        <v>5.141883187886867E-2</v>
      </c>
      <c r="E470" s="53">
        <v>-1.022826391548266E-2</v>
      </c>
      <c r="F470" s="53">
        <v>2.1398680886336868E-2</v>
      </c>
      <c r="G470" s="54">
        <v>-1.391012864164703E-2</v>
      </c>
      <c r="H470" s="54">
        <v>1.43934355782117E-2</v>
      </c>
      <c r="I470" s="55">
        <v>-1.749378080603356E-2</v>
      </c>
      <c r="J470" s="55">
        <v>1.5648847115562789E-2</v>
      </c>
      <c r="K470" s="48">
        <v>-2.6364522761571859E-2</v>
      </c>
      <c r="L470" s="48">
        <v>1.6851701901012671E-2</v>
      </c>
      <c r="M470" s="49">
        <v>-3.5783603771602862E-2</v>
      </c>
      <c r="N470" s="49">
        <v>1.9214826253118409E-2</v>
      </c>
      <c r="O470" s="50">
        <v>-5.2113889136970633E-2</v>
      </c>
      <c r="P470" s="50">
        <v>2.4401226433790248E-2</v>
      </c>
      <c r="Q470" s="51">
        <v>-6.9405984043207899E-2</v>
      </c>
      <c r="R470" s="51">
        <v>3.1685175646753369E-2</v>
      </c>
      <c r="S470" s="28"/>
      <c r="T470" s="4">
        <v>0</v>
      </c>
      <c r="U470" s="4">
        <v>0</v>
      </c>
      <c r="V470" s="4">
        <v>-0.16270481492553801</v>
      </c>
      <c r="W470" s="4">
        <v>1.2192862676219361E-2</v>
      </c>
      <c r="X470" s="4">
        <v>3.6889310820981402E-2</v>
      </c>
      <c r="Y470" s="4">
        <v>5.1356355521554424E-3</v>
      </c>
      <c r="Z470" s="4">
        <v>2.572120476976893E-2</v>
      </c>
      <c r="AA470" s="28">
        <f t="shared" si="21"/>
        <v>0.43</v>
      </c>
      <c r="AB470" s="28"/>
      <c r="AC470" s="29">
        <f t="shared" si="23"/>
        <v>-3.3073759596999944E-2</v>
      </c>
      <c r="AD470" s="29">
        <f t="shared" si="22"/>
        <v>2.5871253939460742E-2</v>
      </c>
    </row>
    <row r="471" spans="1:30" s="34" customFormat="1">
      <c r="A471" s="39" t="s">
        <v>25</v>
      </c>
      <c r="B471" s="3">
        <v>0.64</v>
      </c>
      <c r="C471" s="52">
        <v>6.9045424517612001E-3</v>
      </c>
      <c r="D471" s="52">
        <v>4.0237147049845011E-2</v>
      </c>
      <c r="E471" s="53">
        <v>-8.6238462174399681E-3</v>
      </c>
      <c r="F471" s="53">
        <v>1.410855783393042E-2</v>
      </c>
      <c r="G471" s="54">
        <v>-1.171370626187538E-2</v>
      </c>
      <c r="H471" s="54">
        <v>1.141271221726798E-2</v>
      </c>
      <c r="I471" s="55">
        <v>-1.5640953557199879E-2</v>
      </c>
      <c r="J471" s="55">
        <v>1.471445385030439E-2</v>
      </c>
      <c r="K471" s="48">
        <v>-2.7086100957090659E-2</v>
      </c>
      <c r="L471" s="48">
        <v>1.6351529322468621E-2</v>
      </c>
      <c r="M471" s="49">
        <v>-3.8793550632986291E-2</v>
      </c>
      <c r="N471" s="49">
        <v>2.286801455909563E-2</v>
      </c>
      <c r="O471" s="50">
        <v>-5.3767973060241572E-2</v>
      </c>
      <c r="P471" s="50">
        <v>2.682180348771206E-2</v>
      </c>
      <c r="Q471" s="51">
        <v>-6.6260829132070403E-2</v>
      </c>
      <c r="R471" s="51">
        <v>3.0569806342434658E-2</v>
      </c>
      <c r="S471" s="28"/>
      <c r="T471" s="4">
        <v>0</v>
      </c>
      <c r="U471" s="4">
        <v>0</v>
      </c>
      <c r="V471" s="4">
        <v>-0.15741514427211881</v>
      </c>
      <c r="W471" s="4">
        <v>1.0934666526433051E-2</v>
      </c>
      <c r="X471" s="4">
        <v>3.4898414743092812E-2</v>
      </c>
      <c r="Y471" s="4">
        <v>4.6056831488506594E-3</v>
      </c>
      <c r="Z471" s="4">
        <v>2.3067002744488429E-2</v>
      </c>
      <c r="AA471" s="28">
        <f t="shared" si="21"/>
        <v>0.43</v>
      </c>
      <c r="AB471" s="28"/>
      <c r="AC471" s="29">
        <f t="shared" si="23"/>
        <v>-3.2790097293918269E-2</v>
      </c>
      <c r="AD471" s="29">
        <f t="shared" si="22"/>
        <v>2.3201568160069477E-2</v>
      </c>
    </row>
    <row r="472" spans="1:30" s="34" customFormat="1">
      <c r="A472" s="39" t="s">
        <v>25</v>
      </c>
      <c r="B472" s="3">
        <v>0.65</v>
      </c>
      <c r="C472" s="52">
        <v>5.3274833835146333E-3</v>
      </c>
      <c r="D472" s="52">
        <v>3.203475505005015E-2</v>
      </c>
      <c r="E472" s="53">
        <v>-8.5464851317663838E-3</v>
      </c>
      <c r="F472" s="53">
        <v>1.0976969949451061E-2</v>
      </c>
      <c r="G472" s="54">
        <v>-1.1214862369282401E-2</v>
      </c>
      <c r="H472" s="54">
        <v>1.1851235493819969E-2</v>
      </c>
      <c r="I472" s="55">
        <v>-1.6059708671808861E-2</v>
      </c>
      <c r="J472" s="55">
        <v>1.3770143999277619E-2</v>
      </c>
      <c r="K472" s="48">
        <v>-2.8588986798214269E-2</v>
      </c>
      <c r="L472" s="48">
        <v>1.8395072357343771E-2</v>
      </c>
      <c r="M472" s="49">
        <v>-4.1405137760489791E-2</v>
      </c>
      <c r="N472" s="49">
        <v>2.4717227029840382E-2</v>
      </c>
      <c r="O472" s="50">
        <v>-5.3398983647130943E-2</v>
      </c>
      <c r="P472" s="50">
        <v>2.7405898742041749E-2</v>
      </c>
      <c r="Q472" s="51">
        <v>-5.974075412273696E-2</v>
      </c>
      <c r="R472" s="51">
        <v>2.8057898210883159E-2</v>
      </c>
      <c r="S472" s="28"/>
      <c r="T472" s="4">
        <v>0</v>
      </c>
      <c r="U472" s="4">
        <v>0</v>
      </c>
      <c r="V472" s="4">
        <v>-0.14320316445336981</v>
      </c>
      <c r="W472" s="4">
        <v>1.0459446930914841E-2</v>
      </c>
      <c r="X472" s="4">
        <v>2.949086992701978E-2</v>
      </c>
      <c r="Y472" s="4">
        <v>4.4055205853384578E-3</v>
      </c>
      <c r="Z472" s="4">
        <v>2.2064512939467439E-2</v>
      </c>
      <c r="AA472" s="28">
        <f t="shared" si="21"/>
        <v>0.43</v>
      </c>
      <c r="AB472" s="28"/>
      <c r="AC472" s="29">
        <f t="shared" si="23"/>
        <v>-3.2086490787929231E-2</v>
      </c>
      <c r="AD472" s="29">
        <f t="shared" si="22"/>
        <v>2.2193230154537884E-2</v>
      </c>
    </row>
    <row r="473" spans="1:30" s="34" customFormat="1">
      <c r="A473" s="39" t="s">
        <v>25</v>
      </c>
      <c r="B473" s="3">
        <v>0.66</v>
      </c>
      <c r="C473" s="52">
        <v>4.3579088457838446E-3</v>
      </c>
      <c r="D473" s="52">
        <v>2.4544062155721622E-2</v>
      </c>
      <c r="E473" s="53">
        <v>-8.3906390299515309E-3</v>
      </c>
      <c r="F473" s="53">
        <v>9.9972977625450328E-3</v>
      </c>
      <c r="G473" s="54">
        <v>-1.2154572304125611E-2</v>
      </c>
      <c r="H473" s="54">
        <v>1.2246926878432081E-2</v>
      </c>
      <c r="I473" s="55">
        <v>-1.8907867677835508E-2</v>
      </c>
      <c r="J473" s="55">
        <v>1.491969934829274E-2</v>
      </c>
      <c r="K473" s="48">
        <v>-2.9375247047401701E-2</v>
      </c>
      <c r="L473" s="48">
        <v>1.9654018434649111E-2</v>
      </c>
      <c r="M473" s="49">
        <v>-4.1236049812286027E-2</v>
      </c>
      <c r="N473" s="49">
        <v>2.5227429790060509E-2</v>
      </c>
      <c r="O473" s="50">
        <v>-4.9170604684678647E-2</v>
      </c>
      <c r="P473" s="50">
        <v>2.7651344698296051E-2</v>
      </c>
      <c r="Q473" s="51">
        <v>-5.0068229797427588E-2</v>
      </c>
      <c r="R473" s="51">
        <v>2.642202014901705E-2</v>
      </c>
      <c r="S473" s="28"/>
      <c r="T473" s="4">
        <v>0.17370645221186631</v>
      </c>
      <c r="U473" s="4">
        <v>6.4563106097802525E-2</v>
      </c>
      <c r="V473" s="4">
        <v>-0.26136296256404601</v>
      </c>
      <c r="W473" s="4">
        <v>5.3426762052359293E-2</v>
      </c>
      <c r="X473" s="4">
        <v>4.6125992151247373E-2</v>
      </c>
      <c r="Y473" s="4">
        <v>1.0071104359561449E-2</v>
      </c>
      <c r="Z473" s="4">
        <v>2.1226347122804121E-2</v>
      </c>
      <c r="AA473" s="28">
        <f t="shared" si="21"/>
        <v>0.43</v>
      </c>
      <c r="AB473" s="28"/>
      <c r="AC473" s="29">
        <f t="shared" si="23"/>
        <v>-3.4141758737318333E-2</v>
      </c>
      <c r="AD473" s="29">
        <f t="shared" si="22"/>
        <v>2.1350174750237434E-2</v>
      </c>
    </row>
    <row r="474" spans="1:30" s="34" customFormat="1">
      <c r="A474" s="39" t="s">
        <v>25</v>
      </c>
      <c r="B474" s="3">
        <v>0.67</v>
      </c>
      <c r="C474" s="52">
        <v>2.3418877488252479E-3</v>
      </c>
      <c r="D474" s="52">
        <v>1.8887564726910559E-2</v>
      </c>
      <c r="E474" s="53">
        <v>-8.8338070748695766E-3</v>
      </c>
      <c r="F474" s="53">
        <v>1.089807771334729E-2</v>
      </c>
      <c r="G474" s="54">
        <v>-1.5104239790438319E-2</v>
      </c>
      <c r="H474" s="54">
        <v>1.317743505693602E-2</v>
      </c>
      <c r="I474" s="55">
        <v>-2.166316506080385E-2</v>
      </c>
      <c r="J474" s="55">
        <v>1.7007056877301769E-2</v>
      </c>
      <c r="K474" s="48">
        <v>-2.8688833195606989E-2</v>
      </c>
      <c r="L474" s="48">
        <v>2.0335936983010651E-2</v>
      </c>
      <c r="M474" s="49">
        <v>-3.7318228622582481E-2</v>
      </c>
      <c r="N474" s="49">
        <v>2.4903204514720681E-2</v>
      </c>
      <c r="O474" s="50">
        <v>-4.1160259710896693E-2</v>
      </c>
      <c r="P474" s="50">
        <v>2.7443524376561008E-2</v>
      </c>
      <c r="Q474" s="51">
        <v>-3.8833334936285498E-2</v>
      </c>
      <c r="R474" s="51">
        <v>2.4198745594221169E-2</v>
      </c>
      <c r="S474" s="28"/>
      <c r="T474" s="4">
        <v>0.2435010407631768</v>
      </c>
      <c r="U474" s="4">
        <v>6.2100118761746557E-2</v>
      </c>
      <c r="V474" s="4">
        <v>-0.28675697365120278</v>
      </c>
      <c r="W474" s="4">
        <v>5.1388609827432249E-2</v>
      </c>
      <c r="X474" s="4">
        <v>4.5669283979635968E-2</v>
      </c>
      <c r="Y474" s="4">
        <v>9.6869065723589193E-3</v>
      </c>
      <c r="Z474" s="4">
        <v>2.041659326624402E-2</v>
      </c>
      <c r="AA474" s="28">
        <f t="shared" si="21"/>
        <v>0.43</v>
      </c>
      <c r="AB474" s="28"/>
      <c r="AC474" s="29">
        <f t="shared" si="23"/>
        <v>-3.2612872253269844E-2</v>
      </c>
      <c r="AD474" s="29">
        <f t="shared" si="22"/>
        <v>2.0535697052204153E-2</v>
      </c>
    </row>
    <row r="475" spans="1:30" s="34" customFormat="1">
      <c r="A475" s="39" t="s">
        <v>25</v>
      </c>
      <c r="B475" s="3">
        <v>0.68</v>
      </c>
      <c r="C475" s="52">
        <v>-9.7861086829837744E-5</v>
      </c>
      <c r="D475" s="52">
        <v>1.526664574093152E-2</v>
      </c>
      <c r="E475" s="53">
        <v>-1.014429836598587E-2</v>
      </c>
      <c r="F475" s="53">
        <v>1.167534921192212E-2</v>
      </c>
      <c r="G475" s="54">
        <v>-1.7587078468440601E-2</v>
      </c>
      <c r="H475" s="54">
        <v>1.415112321676623E-2</v>
      </c>
      <c r="I475" s="55">
        <v>-2.2313290815631812E-2</v>
      </c>
      <c r="J475" s="55">
        <v>1.8231907527708101E-2</v>
      </c>
      <c r="K475" s="48">
        <v>-2.6501837351456451E-2</v>
      </c>
      <c r="L475" s="48">
        <v>2.008259107819086E-2</v>
      </c>
      <c r="M475" s="49">
        <v>-3.0450387076329171E-2</v>
      </c>
      <c r="N475" s="49">
        <v>2.3502214118202421E-2</v>
      </c>
      <c r="O475" s="50">
        <v>-3.1233671162833411E-2</v>
      </c>
      <c r="P475" s="50">
        <v>2.5178767651641058E-2</v>
      </c>
      <c r="Q475" s="51">
        <v>-2.7905577710778479E-2</v>
      </c>
      <c r="R475" s="51">
        <v>2.0909281154416069E-2</v>
      </c>
      <c r="S475" s="28"/>
      <c r="T475" s="4">
        <v>0.2612068376288017</v>
      </c>
      <c r="U475" s="4">
        <v>5.8226450321709658E-2</v>
      </c>
      <c r="V475" s="4">
        <v>-0.26754087503998281</v>
      </c>
      <c r="W475" s="4">
        <v>4.8183101689362212E-2</v>
      </c>
      <c r="X475" s="4">
        <v>3.786577165523361E-2</v>
      </c>
      <c r="Y475" s="4">
        <v>9.0826587058629327E-3</v>
      </c>
      <c r="Z475" s="4">
        <v>1.9143051209232091E-2</v>
      </c>
      <c r="AA475" s="28">
        <f t="shared" si="21"/>
        <v>0.43</v>
      </c>
      <c r="AB475" s="28"/>
      <c r="AC475" s="29">
        <f t="shared" si="23"/>
        <v>-2.887966033439357E-2</v>
      </c>
      <c r="AD475" s="29">
        <f t="shared" si="22"/>
        <v>1.9254725563719915E-2</v>
      </c>
    </row>
    <row r="476" spans="1:30" s="34" customFormat="1">
      <c r="A476" s="39" t="s">
        <v>25</v>
      </c>
      <c r="B476" s="3">
        <v>0.69</v>
      </c>
      <c r="C476" s="52">
        <v>-2.0478411183723691E-3</v>
      </c>
      <c r="D476" s="52">
        <v>1.3280112341723979E-2</v>
      </c>
      <c r="E476" s="53">
        <v>-1.1102977717883969E-2</v>
      </c>
      <c r="F476" s="53">
        <v>1.0895144326451139E-2</v>
      </c>
      <c r="G476" s="54">
        <v>-1.7942281857950059E-2</v>
      </c>
      <c r="H476" s="54">
        <v>1.3572280238782951E-2</v>
      </c>
      <c r="I476" s="55">
        <v>-2.0140649002515731E-2</v>
      </c>
      <c r="J476" s="55">
        <v>1.7221368672601739E-2</v>
      </c>
      <c r="K476" s="48">
        <v>-2.241198465457651E-2</v>
      </c>
      <c r="L476" s="48">
        <v>1.8289607663884589E-2</v>
      </c>
      <c r="M476" s="49">
        <v>-2.218250649870962E-2</v>
      </c>
      <c r="N476" s="49">
        <v>2.0982373843453191E-2</v>
      </c>
      <c r="O476" s="50">
        <v>-2.1519593311289671E-2</v>
      </c>
      <c r="P476" s="50">
        <v>2.1703812973707399E-2</v>
      </c>
      <c r="Q476" s="51">
        <v>-1.840623970454907E-2</v>
      </c>
      <c r="R476" s="51">
        <v>1.7949431404754562E-2</v>
      </c>
      <c r="S476" s="28"/>
      <c r="T476" s="4">
        <v>0.24380483469029651</v>
      </c>
      <c r="U476" s="4">
        <v>5.192848544968176E-2</v>
      </c>
      <c r="V476" s="4">
        <v>-0.22403046308690869</v>
      </c>
      <c r="W476" s="4">
        <v>4.2971458523956868E-2</v>
      </c>
      <c r="X476" s="4">
        <v>2.768914021694303E-2</v>
      </c>
      <c r="Y476" s="4">
        <v>8.1002483896219068E-3</v>
      </c>
      <c r="Z476" s="4">
        <v>1.7072475665075599E-2</v>
      </c>
      <c r="AA476" s="28">
        <f t="shared" si="21"/>
        <v>0.43</v>
      </c>
      <c r="AB476" s="28"/>
      <c r="AC476" s="29">
        <f t="shared" si="23"/>
        <v>-2.3564444976191878E-2</v>
      </c>
      <c r="AD476" s="29">
        <f t="shared" si="22"/>
        <v>1.7172070953129098E-2</v>
      </c>
    </row>
    <row r="477" spans="1:30" s="34" customFormat="1">
      <c r="A477" s="39" t="s">
        <v>25</v>
      </c>
      <c r="B477" s="3">
        <v>0.7</v>
      </c>
      <c r="C477" s="52">
        <v>-4.2409982852795354E-3</v>
      </c>
      <c r="D477" s="52">
        <v>1.2288383968600229E-2</v>
      </c>
      <c r="E477" s="53">
        <v>-1.1917289146039151E-2</v>
      </c>
      <c r="F477" s="53">
        <v>1.0823364111766379E-2</v>
      </c>
      <c r="G477" s="54">
        <v>-1.6890378610258199E-2</v>
      </c>
      <c r="H477" s="54">
        <v>1.309166825354899E-2</v>
      </c>
      <c r="I477" s="55">
        <v>-1.6204482957606119E-2</v>
      </c>
      <c r="J477" s="55">
        <v>1.5529180972624901E-2</v>
      </c>
      <c r="K477" s="48">
        <v>-1.66283151725761E-2</v>
      </c>
      <c r="L477" s="48">
        <v>1.5657078603919891E-2</v>
      </c>
      <c r="M477" s="49">
        <v>-1.426495626891491E-2</v>
      </c>
      <c r="N477" s="49">
        <v>1.8648481193994849E-2</v>
      </c>
      <c r="O477" s="50">
        <v>-1.3223081380090431E-2</v>
      </c>
      <c r="P477" s="50">
        <v>1.891100368078619E-2</v>
      </c>
      <c r="Q477" s="51">
        <v>-1.0196087421189151E-2</v>
      </c>
      <c r="R477" s="51">
        <v>1.6329151974148391E-2</v>
      </c>
      <c r="S477" s="28"/>
      <c r="T477" s="4">
        <v>0.20711511655052989</v>
      </c>
      <c r="U477" s="4">
        <v>4.6348716778169291E-2</v>
      </c>
      <c r="V477" s="4">
        <v>-0.16854330897703709</v>
      </c>
      <c r="W477" s="4">
        <v>3.8354131521930068E-2</v>
      </c>
      <c r="X477" s="4">
        <v>1.6448114640899961E-2</v>
      </c>
      <c r="Y477" s="4">
        <v>7.2298684468123367E-3</v>
      </c>
      <c r="Z477" s="4">
        <v>1.523802075971438E-2</v>
      </c>
      <c r="AA477" s="28">
        <f t="shared" si="21"/>
        <v>0.43</v>
      </c>
      <c r="AB477" s="28"/>
      <c r="AC477" s="29">
        <f t="shared" si="23"/>
        <v>-1.7729923169033008E-2</v>
      </c>
      <c r="AD477" s="29">
        <f t="shared" si="22"/>
        <v>1.5326914432588875E-2</v>
      </c>
    </row>
    <row r="478" spans="1:30" s="34" customFormat="1">
      <c r="A478" s="39" t="s">
        <v>25</v>
      </c>
      <c r="B478" s="3">
        <v>0.71</v>
      </c>
      <c r="C478" s="52">
        <v>-5.0227905555093053E-3</v>
      </c>
      <c r="D478" s="52">
        <v>1.1799744119687761E-2</v>
      </c>
      <c r="E478" s="53">
        <v>-1.164866977813853E-2</v>
      </c>
      <c r="F478" s="53">
        <v>1.1062789320541999E-2</v>
      </c>
      <c r="G478" s="54">
        <v>-1.476741559669225E-2</v>
      </c>
      <c r="H478" s="54">
        <v>1.251731606468752E-2</v>
      </c>
      <c r="I478" s="55">
        <v>-1.1873119234285591E-2</v>
      </c>
      <c r="J478" s="55">
        <v>1.449798666309321E-2</v>
      </c>
      <c r="K478" s="48">
        <v>-1.0527393465588709E-2</v>
      </c>
      <c r="L478" s="48">
        <v>1.3963107640577869E-2</v>
      </c>
      <c r="M478" s="49">
        <v>-7.8133787661820754E-3</v>
      </c>
      <c r="N478" s="49">
        <v>1.7307332943731039E-2</v>
      </c>
      <c r="O478" s="50">
        <v>-6.3839033954303211E-3</v>
      </c>
      <c r="P478" s="50">
        <v>1.77849760541011E-2</v>
      </c>
      <c r="Q478" s="51">
        <v>-2.5721419082279681E-3</v>
      </c>
      <c r="R478" s="51">
        <v>1.6492106963398281E-2</v>
      </c>
      <c r="S478" s="28"/>
      <c r="T478" s="4">
        <v>0.18521764712841801</v>
      </c>
      <c r="U478" s="4">
        <v>4.3328140692075162E-2</v>
      </c>
      <c r="V478" s="4">
        <v>-0.1307662388295221</v>
      </c>
      <c r="W478" s="4">
        <v>3.585456776847102E-2</v>
      </c>
      <c r="X478" s="4">
        <v>9.6284464751351922E-3</v>
      </c>
      <c r="Y478" s="4">
        <v>6.7586932071488724E-3</v>
      </c>
      <c r="Z478" s="4">
        <v>1.424494901348906E-2</v>
      </c>
      <c r="AA478" s="28">
        <f t="shared" si="21"/>
        <v>0.43</v>
      </c>
      <c r="AB478" s="28"/>
      <c r="AC478" s="29">
        <f t="shared" si="23"/>
        <v>-1.235429326751482E-2</v>
      </c>
      <c r="AD478" s="29">
        <f t="shared" si="22"/>
        <v>1.4328049427754586E-2</v>
      </c>
    </row>
    <row r="479" spans="1:30" s="34" customFormat="1">
      <c r="A479" s="39" t="s">
        <v>25</v>
      </c>
      <c r="B479" s="3">
        <v>0.72</v>
      </c>
      <c r="C479" s="52">
        <v>-4.3803288493913491E-3</v>
      </c>
      <c r="D479" s="52">
        <v>1.0676350954008261E-2</v>
      </c>
      <c r="E479" s="53">
        <v>-1.022610193278943E-2</v>
      </c>
      <c r="F479" s="53">
        <v>1.120160872295276E-2</v>
      </c>
      <c r="G479" s="54">
        <v>-1.131615581208688E-2</v>
      </c>
      <c r="H479" s="54">
        <v>1.185977097161715E-2</v>
      </c>
      <c r="I479" s="55">
        <v>-7.6790313270607381E-3</v>
      </c>
      <c r="J479" s="55">
        <v>1.410398800994862E-2</v>
      </c>
      <c r="K479" s="48">
        <v>-5.217947940206938E-3</v>
      </c>
      <c r="L479" s="48">
        <v>1.369760041010561E-2</v>
      </c>
      <c r="M479" s="49">
        <v>-2.7909037715756471E-3</v>
      </c>
      <c r="N479" s="49">
        <v>1.7031034877832751E-2</v>
      </c>
      <c r="O479" s="50">
        <v>-4.1159645992051229E-4</v>
      </c>
      <c r="P479" s="50">
        <v>1.828439115214393E-2</v>
      </c>
      <c r="Q479" s="51">
        <v>4.8864583532158522E-3</v>
      </c>
      <c r="R479" s="51">
        <v>1.8038570663015799E-2</v>
      </c>
      <c r="S479" s="28"/>
      <c r="T479" s="4">
        <v>0.18236709752620661</v>
      </c>
      <c r="U479" s="4">
        <v>4.248525598796634E-2</v>
      </c>
      <c r="V479" s="4">
        <v>-0.1134756226749223</v>
      </c>
      <c r="W479" s="4">
        <v>3.5157070339277049E-2</v>
      </c>
      <c r="X479" s="4">
        <v>7.5333077456231443E-3</v>
      </c>
      <c r="Y479" s="4">
        <v>6.6272128566635842E-3</v>
      </c>
      <c r="Z479" s="4">
        <v>1.3967834661419111E-2</v>
      </c>
      <c r="AA479" s="28">
        <f t="shared" si="21"/>
        <v>0.43</v>
      </c>
      <c r="AB479" s="28"/>
      <c r="AC479" s="29">
        <f t="shared" si="23"/>
        <v>-7.5415336719978406E-3</v>
      </c>
      <c r="AD479" s="29">
        <f t="shared" si="22"/>
        <v>1.4049318480396429E-2</v>
      </c>
    </row>
    <row r="480" spans="1:30" s="34" customFormat="1">
      <c r="A480" s="39" t="s">
        <v>25</v>
      </c>
      <c r="B480" s="3">
        <v>0.73</v>
      </c>
      <c r="C480" s="52">
        <v>-3.9250079977892491E-3</v>
      </c>
      <c r="D480" s="52">
        <v>1.059268367503772E-2</v>
      </c>
      <c r="E480" s="53">
        <v>-7.8886489609927106E-3</v>
      </c>
      <c r="F480" s="53">
        <v>1.145261100423995E-2</v>
      </c>
      <c r="G480" s="54">
        <v>-7.2374667943031906E-3</v>
      </c>
      <c r="H480" s="54">
        <v>1.195388447221256E-2</v>
      </c>
      <c r="I480" s="55">
        <v>-3.5176657044956689E-3</v>
      </c>
      <c r="J480" s="55">
        <v>1.4348516561442971E-2</v>
      </c>
      <c r="K480" s="48">
        <v>-8.0105832105237089E-4</v>
      </c>
      <c r="L480" s="48">
        <v>1.442797512961771E-2</v>
      </c>
      <c r="M480" s="49">
        <v>1.63713579234627E-3</v>
      </c>
      <c r="N480" s="49">
        <v>1.7641125883799989E-2</v>
      </c>
      <c r="O480" s="50">
        <v>5.1521391554656343E-3</v>
      </c>
      <c r="P480" s="50">
        <v>1.931415148648041E-2</v>
      </c>
      <c r="Q480" s="51">
        <v>1.214527720505253E-2</v>
      </c>
      <c r="R480" s="51">
        <v>2.0018815784576271E-2</v>
      </c>
      <c r="S480" s="28"/>
      <c r="T480" s="4">
        <v>0.17619409856563131</v>
      </c>
      <c r="U480" s="4">
        <v>4.3809435565260069E-2</v>
      </c>
      <c r="V480" s="4">
        <v>-9.5423809226066178E-2</v>
      </c>
      <c r="W480" s="4">
        <v>3.6252845178292643E-2</v>
      </c>
      <c r="X480" s="4">
        <v>5.6322905611654638E-3</v>
      </c>
      <c r="Y480" s="4">
        <v>6.8337696895012633E-3</v>
      </c>
      <c r="Z480" s="4">
        <v>1.4403183842389221E-2</v>
      </c>
      <c r="AA480" s="28">
        <f t="shared" si="21"/>
        <v>0.43</v>
      </c>
      <c r="AB480" s="28"/>
      <c r="AC480" s="29">
        <f t="shared" si="23"/>
        <v>-2.8216585812577714E-3</v>
      </c>
      <c r="AD480" s="29">
        <f t="shared" si="22"/>
        <v>1.4487207347346077E-2</v>
      </c>
    </row>
    <row r="481" spans="1:30" s="34" customFormat="1">
      <c r="A481" s="39" t="s">
        <v>25</v>
      </c>
      <c r="B481" s="3">
        <v>0.74</v>
      </c>
      <c r="C481" s="52">
        <v>-2.3495685969123462E-3</v>
      </c>
      <c r="D481" s="52">
        <v>1.076520327009689E-2</v>
      </c>
      <c r="E481" s="53">
        <v>-4.5667777026214534E-3</v>
      </c>
      <c r="F481" s="53">
        <v>1.1663629410795139E-2</v>
      </c>
      <c r="G481" s="54">
        <v>-3.291666415080018E-3</v>
      </c>
      <c r="H481" s="54">
        <v>1.255524522821554E-2</v>
      </c>
      <c r="I481" s="55">
        <v>7.7737184033967166E-4</v>
      </c>
      <c r="J481" s="55">
        <v>1.5019706830612651E-2</v>
      </c>
      <c r="K481" s="48">
        <v>3.2878205453960099E-3</v>
      </c>
      <c r="L481" s="48">
        <v>1.5644891976076668E-2</v>
      </c>
      <c r="M481" s="49">
        <v>6.1135704237891726E-3</v>
      </c>
      <c r="N481" s="49">
        <v>1.843145813335215E-2</v>
      </c>
      <c r="O481" s="50">
        <v>1.0506465369450241E-2</v>
      </c>
      <c r="P481" s="50">
        <v>1.9765548635446131E-2</v>
      </c>
      <c r="Q481" s="51">
        <v>1.8905514872979399E-2</v>
      </c>
      <c r="R481" s="51">
        <v>2.1817550044716569E-2</v>
      </c>
      <c r="S481" s="28"/>
      <c r="T481" s="4">
        <v>0.17307344939901059</v>
      </c>
      <c r="U481" s="4">
        <v>4.573478859772425E-2</v>
      </c>
      <c r="V481" s="4">
        <v>-8.3350061615134571E-2</v>
      </c>
      <c r="W481" s="4">
        <v>3.78460984238293E-2</v>
      </c>
      <c r="X481" s="4">
        <v>5.675322104683897E-3</v>
      </c>
      <c r="Y481" s="4">
        <v>7.1341026891182813E-3</v>
      </c>
      <c r="Z481" s="4">
        <v>1.503618021246968E-2</v>
      </c>
      <c r="AA481" s="28">
        <f t="shared" si="21"/>
        <v>0.43</v>
      </c>
      <c r="AB481" s="28"/>
      <c r="AC481" s="29">
        <f t="shared" si="23"/>
        <v>1.8360764040530886E-3</v>
      </c>
      <c r="AD481" s="29">
        <f t="shared" si="22"/>
        <v>1.5123896413029201E-2</v>
      </c>
    </row>
    <row r="482" spans="1:30" s="34" customFormat="1">
      <c r="A482" s="39" t="s">
        <v>25</v>
      </c>
      <c r="B482" s="3">
        <v>0.75</v>
      </c>
      <c r="C482" s="52">
        <v>-4.3871191539941479E-4</v>
      </c>
      <c r="D482" s="52">
        <v>1.140045905706563E-2</v>
      </c>
      <c r="E482" s="53">
        <v>-2.6210004925629932E-4</v>
      </c>
      <c r="F482" s="53">
        <v>1.2342144396568361E-2</v>
      </c>
      <c r="G482" s="54">
        <v>6.0716827110117542E-4</v>
      </c>
      <c r="H482" s="54">
        <v>1.304202901375255E-2</v>
      </c>
      <c r="I482" s="55">
        <v>5.1482002690936514E-3</v>
      </c>
      <c r="J482" s="55">
        <v>1.589402688572775E-2</v>
      </c>
      <c r="K482" s="48">
        <v>7.5119985178972231E-3</v>
      </c>
      <c r="L482" s="48">
        <v>1.6466025509105479E-2</v>
      </c>
      <c r="M482" s="49">
        <v>1.078971831701795E-2</v>
      </c>
      <c r="N482" s="49">
        <v>1.8722172361058709E-2</v>
      </c>
      <c r="O482" s="50">
        <v>1.5734470298230319E-2</v>
      </c>
      <c r="P482" s="50">
        <v>1.9428237569706949E-2</v>
      </c>
      <c r="Q482" s="51">
        <v>2.4821803330237181E-2</v>
      </c>
      <c r="R482" s="51">
        <v>2.317661045077328E-2</v>
      </c>
      <c r="S482" s="28"/>
      <c r="T482" s="4">
        <v>0.16109564502712459</v>
      </c>
      <c r="U482" s="4">
        <v>4.7306224791325617E-2</v>
      </c>
      <c r="V482" s="4">
        <v>-6.6765932641238104E-2</v>
      </c>
      <c r="W482" s="4">
        <v>3.9146481145020333E-2</v>
      </c>
      <c r="X482" s="4">
        <v>5.6087544968557437E-3</v>
      </c>
      <c r="Y482" s="4">
        <v>7.379228719395968E-3</v>
      </c>
      <c r="Z482" s="4">
        <v>1.55528197012234E-2</v>
      </c>
      <c r="AA482" s="28">
        <f t="shared" si="21"/>
        <v>0.43</v>
      </c>
      <c r="AB482" s="28"/>
      <c r="AC482" s="29">
        <f t="shared" si="23"/>
        <v>6.6859882266386934E-3</v>
      </c>
      <c r="AD482" s="29">
        <f t="shared" si="22"/>
        <v>1.5643549809063368E-2</v>
      </c>
    </row>
    <row r="483" spans="1:30" s="34" customFormat="1">
      <c r="A483" s="39" t="s">
        <v>25</v>
      </c>
      <c r="B483" s="3">
        <v>0.76</v>
      </c>
      <c r="C483" s="52">
        <v>1.9631548093110599E-3</v>
      </c>
      <c r="D483" s="52">
        <v>1.228064330918391E-2</v>
      </c>
      <c r="E483" s="53">
        <v>4.4547191581566573E-3</v>
      </c>
      <c r="F483" s="53">
        <v>1.3182683454958641E-2</v>
      </c>
      <c r="G483" s="54">
        <v>4.687932867207683E-3</v>
      </c>
      <c r="H483" s="54">
        <v>1.3312060917210249E-2</v>
      </c>
      <c r="I483" s="55">
        <v>9.3418526965273283E-3</v>
      </c>
      <c r="J483" s="55">
        <v>1.6860664990912939E-2</v>
      </c>
      <c r="K483" s="48">
        <v>1.1944670725118961E-2</v>
      </c>
      <c r="L483" s="48">
        <v>1.6789115045673111E-2</v>
      </c>
      <c r="M483" s="49">
        <v>1.5626985158496191E-2</v>
      </c>
      <c r="N483" s="49">
        <v>1.840094310044987E-2</v>
      </c>
      <c r="O483" s="50">
        <v>2.0792787234553731E-2</v>
      </c>
      <c r="P483" s="50">
        <v>1.8606338628311261E-2</v>
      </c>
      <c r="Q483" s="51">
        <v>2.9717562665918591E-2</v>
      </c>
      <c r="R483" s="51">
        <v>2.3958412339948089E-2</v>
      </c>
      <c r="S483" s="28"/>
      <c r="T483" s="4">
        <v>0.14120668133790151</v>
      </c>
      <c r="U483" s="4">
        <v>4.8256881908516153E-2</v>
      </c>
      <c r="V483" s="4">
        <v>-4.6404549405371733E-2</v>
      </c>
      <c r="W483" s="4">
        <v>3.9933161567684332E-2</v>
      </c>
      <c r="X483" s="4">
        <v>5.4743840012811138E-3</v>
      </c>
      <c r="Y483" s="4">
        <v>7.5275203307518766E-3</v>
      </c>
      <c r="Z483" s="4">
        <v>1.5865366280591531E-2</v>
      </c>
      <c r="AA483" s="28">
        <f t="shared" si="21"/>
        <v>0.43</v>
      </c>
      <c r="AB483" s="28"/>
      <c r="AC483" s="29">
        <f t="shared" si="23"/>
        <v>1.1629543136349254E-2</v>
      </c>
      <c r="AD483" s="29">
        <f t="shared" si="22"/>
        <v>1.595791968384647E-2</v>
      </c>
    </row>
    <row r="484" spans="1:30" s="34" customFormat="1">
      <c r="A484" s="39" t="s">
        <v>25</v>
      </c>
      <c r="B484" s="3">
        <v>0.77</v>
      </c>
      <c r="C484" s="52">
        <v>4.7516593591593586E-3</v>
      </c>
      <c r="D484" s="52">
        <v>1.267329178755864E-2</v>
      </c>
      <c r="E484" s="53">
        <v>8.6173123670311175E-3</v>
      </c>
      <c r="F484" s="53">
        <v>1.331031417133877E-2</v>
      </c>
      <c r="G484" s="54">
        <v>8.907658381583014E-3</v>
      </c>
      <c r="H484" s="54">
        <v>1.364442886569424E-2</v>
      </c>
      <c r="I484" s="55">
        <v>1.329104948778754E-2</v>
      </c>
      <c r="J484" s="55">
        <v>1.7520725630315499E-2</v>
      </c>
      <c r="K484" s="48">
        <v>1.6289922072890779E-2</v>
      </c>
      <c r="L484" s="48">
        <v>1.7031394796477209E-2</v>
      </c>
      <c r="M484" s="49">
        <v>2.042580584009536E-2</v>
      </c>
      <c r="N484" s="49">
        <v>1.7810859090218029E-2</v>
      </c>
      <c r="O484" s="50">
        <v>2.5440175148266131E-2</v>
      </c>
      <c r="P484" s="50">
        <v>1.7876643374112228E-2</v>
      </c>
      <c r="Q484" s="51">
        <v>3.3507500822962208E-2</v>
      </c>
      <c r="R484" s="51">
        <v>2.396862253138091E-2</v>
      </c>
      <c r="S484" s="28"/>
      <c r="T484" s="4">
        <v>0.1155355916112891</v>
      </c>
      <c r="U484" s="4">
        <v>4.8417797201137383E-2</v>
      </c>
      <c r="V484" s="4">
        <v>-2.3496856714138689E-2</v>
      </c>
      <c r="W484" s="4">
        <v>4.0066320945680141E-2</v>
      </c>
      <c r="X484" s="4">
        <v>5.1271591250089702E-3</v>
      </c>
      <c r="Y484" s="4">
        <v>7.5526212715675634E-3</v>
      </c>
      <c r="Z484" s="4">
        <v>1.5918270238672049E-2</v>
      </c>
      <c r="AA484" s="28">
        <f t="shared" si="21"/>
        <v>0.43</v>
      </c>
      <c r="AB484" s="28"/>
      <c r="AC484" s="29">
        <f t="shared" si="23"/>
        <v>1.6386041626856689E-2</v>
      </c>
      <c r="AD484" s="29">
        <f t="shared" si="22"/>
        <v>1.6011132266466714E-2</v>
      </c>
    </row>
    <row r="485" spans="1:30" s="34" customFormat="1">
      <c r="A485" s="39" t="s">
        <v>25</v>
      </c>
      <c r="B485" s="3">
        <v>0.78</v>
      </c>
      <c r="C485" s="52">
        <v>7.8613834996022498E-3</v>
      </c>
      <c r="D485" s="52">
        <v>1.2195259145809101E-2</v>
      </c>
      <c r="E485" s="53">
        <v>1.185492488645614E-2</v>
      </c>
      <c r="F485" s="53">
        <v>1.300181653300311E-2</v>
      </c>
      <c r="G485" s="54">
        <v>1.2855207040066419E-2</v>
      </c>
      <c r="H485" s="54">
        <v>1.4140992063471559E-2</v>
      </c>
      <c r="I485" s="55">
        <v>1.6935334778749301E-2</v>
      </c>
      <c r="J485" s="55">
        <v>1.7438698521152811E-2</v>
      </c>
      <c r="K485" s="48">
        <v>2.0080172591809491E-2</v>
      </c>
      <c r="L485" s="48">
        <v>1.7050721011143619E-2</v>
      </c>
      <c r="M485" s="49">
        <v>2.463810092089963E-2</v>
      </c>
      <c r="N485" s="49">
        <v>1.7307582386309171E-2</v>
      </c>
      <c r="O485" s="50">
        <v>2.9127452942672799E-2</v>
      </c>
      <c r="P485" s="50">
        <v>1.76089058543961E-2</v>
      </c>
      <c r="Q485" s="51">
        <v>3.6072033206799373E-2</v>
      </c>
      <c r="R485" s="51">
        <v>2.3223967658884501E-2</v>
      </c>
      <c r="S485" s="28"/>
      <c r="T485" s="4">
        <v>0</v>
      </c>
      <c r="U485" s="4">
        <v>0</v>
      </c>
      <c r="V485" s="4">
        <v>6.9893590304834149E-2</v>
      </c>
      <c r="W485" s="4">
        <v>7.5031145604394379E-3</v>
      </c>
      <c r="X485" s="4">
        <v>-7.4988409643292316E-3</v>
      </c>
      <c r="Y485" s="4">
        <v>3.160312956172483E-3</v>
      </c>
      <c r="Z485" s="4">
        <v>1.5828042285467431E-2</v>
      </c>
      <c r="AA485" s="28">
        <f t="shared" si="21"/>
        <v>0.43</v>
      </c>
      <c r="AB485" s="28"/>
      <c r="AC485" s="29">
        <f t="shared" si="23"/>
        <v>2.2555402866749452E-2</v>
      </c>
      <c r="AD485" s="29">
        <f t="shared" si="22"/>
        <v>1.5920377952635428E-2</v>
      </c>
    </row>
    <row r="486" spans="1:30" s="34" customFormat="1">
      <c r="A486" s="39" t="s">
        <v>25</v>
      </c>
      <c r="B486" s="3">
        <v>0.79</v>
      </c>
      <c r="C486" s="52">
        <v>1.051074454018204E-2</v>
      </c>
      <c r="D486" s="52">
        <v>1.100458613342139E-2</v>
      </c>
      <c r="E486" s="53">
        <v>1.431646373302624E-2</v>
      </c>
      <c r="F486" s="53">
        <v>1.259393780527804E-2</v>
      </c>
      <c r="G486" s="54">
        <v>1.6024420012245379E-2</v>
      </c>
      <c r="H486" s="54">
        <v>1.434598268529351E-2</v>
      </c>
      <c r="I486" s="55">
        <v>1.9893473012893969E-2</v>
      </c>
      <c r="J486" s="55">
        <v>1.659668327276018E-2</v>
      </c>
      <c r="K486" s="48">
        <v>2.2836432358584249E-2</v>
      </c>
      <c r="L486" s="48">
        <v>1.6577093488217971E-2</v>
      </c>
      <c r="M486" s="49">
        <v>2.7628925403266391E-2</v>
      </c>
      <c r="N486" s="49">
        <v>1.6796019828580939E-2</v>
      </c>
      <c r="O486" s="50">
        <v>3.1500111013338453E-2</v>
      </c>
      <c r="P486" s="50">
        <v>1.7561027955496002E-2</v>
      </c>
      <c r="Q486" s="51">
        <v>3.7335363244898293E-2</v>
      </c>
      <c r="R486" s="51">
        <v>2.214240602622948E-2</v>
      </c>
      <c r="S486" s="28"/>
      <c r="T486" s="4">
        <v>0</v>
      </c>
      <c r="U486" s="4">
        <v>0</v>
      </c>
      <c r="V486" s="4">
        <v>6.7251076128725454E-2</v>
      </c>
      <c r="W486" s="4">
        <v>7.2581908572112493E-3</v>
      </c>
      <c r="X486" s="4">
        <v>-3.884227549753913E-3</v>
      </c>
      <c r="Y486" s="4">
        <v>3.0571510563573131E-3</v>
      </c>
      <c r="Z486" s="4">
        <v>1.531136848285098E-2</v>
      </c>
      <c r="AA486" s="28">
        <f t="shared" si="21"/>
        <v>0.43</v>
      </c>
      <c r="AB486" s="28"/>
      <c r="AC486" s="29">
        <f t="shared" si="23"/>
        <v>2.5033735185598031E-2</v>
      </c>
      <c r="AD486" s="29">
        <f t="shared" si="22"/>
        <v>1.5400690042562578E-2</v>
      </c>
    </row>
    <row r="487" spans="1:30" s="34" customFormat="1">
      <c r="A487" s="39" t="s">
        <v>25</v>
      </c>
      <c r="B487" s="3">
        <v>0.8</v>
      </c>
      <c r="C487" s="52">
        <v>1.1487406903281899E-2</v>
      </c>
      <c r="D487" s="52">
        <v>1.05080861873658E-2</v>
      </c>
      <c r="E487" s="53">
        <v>1.597714594086469E-2</v>
      </c>
      <c r="F487" s="53">
        <v>1.215899606543842E-2</v>
      </c>
      <c r="G487" s="54">
        <v>1.8057704188547019E-2</v>
      </c>
      <c r="H487" s="54">
        <v>1.415025017691029E-2</v>
      </c>
      <c r="I487" s="55">
        <v>2.16509379037697E-2</v>
      </c>
      <c r="J487" s="55">
        <v>1.536229158765175E-2</v>
      </c>
      <c r="K487" s="48">
        <v>2.4409302958441841E-2</v>
      </c>
      <c r="L487" s="48">
        <v>1.5864822767030169E-2</v>
      </c>
      <c r="M487" s="49">
        <v>2.9286934354214689E-2</v>
      </c>
      <c r="N487" s="49">
        <v>1.606436979563898E-2</v>
      </c>
      <c r="O487" s="50">
        <v>3.2719753999210351E-2</v>
      </c>
      <c r="P487" s="50">
        <v>1.7412201587159479E-2</v>
      </c>
      <c r="Q487" s="51">
        <v>3.7439982411984783E-2</v>
      </c>
      <c r="R487" s="51">
        <v>2.1039815811704211E-2</v>
      </c>
      <c r="S487" s="28"/>
      <c r="T487" s="4">
        <v>0</v>
      </c>
      <c r="U487" s="4">
        <v>0</v>
      </c>
      <c r="V487" s="4">
        <v>6.4698017124190169E-2</v>
      </c>
      <c r="W487" s="4">
        <v>6.9712735179967428E-3</v>
      </c>
      <c r="X487" s="4">
        <v>-1.5094782187319649E-3</v>
      </c>
      <c r="Y487" s="4">
        <v>2.9363014308896422E-3</v>
      </c>
      <c r="Z487" s="4">
        <v>1.4706107861952899E-2</v>
      </c>
      <c r="AA487" s="28">
        <f t="shared" si="21"/>
        <v>0.43</v>
      </c>
      <c r="AB487" s="28"/>
      <c r="AC487" s="29">
        <f t="shared" si="23"/>
        <v>2.6310669144669806E-2</v>
      </c>
      <c r="AD487" s="29">
        <f t="shared" si="22"/>
        <v>1.4791898527430503E-2</v>
      </c>
    </row>
    <row r="488" spans="1:30" s="34" customFormat="1">
      <c r="A488" s="39" t="s">
        <v>25</v>
      </c>
      <c r="B488" s="3">
        <v>0.81</v>
      </c>
      <c r="C488" s="52">
        <v>1.1646503030534281E-2</v>
      </c>
      <c r="D488" s="52">
        <v>1.072475328292719E-2</v>
      </c>
      <c r="E488" s="53">
        <v>1.6523805105773851E-2</v>
      </c>
      <c r="F488" s="53">
        <v>1.155496330644556E-2</v>
      </c>
      <c r="G488" s="54">
        <v>1.8873507470640739E-2</v>
      </c>
      <c r="H488" s="54">
        <v>1.354763237184912E-2</v>
      </c>
      <c r="I488" s="55">
        <v>2.2113338256922809E-2</v>
      </c>
      <c r="J488" s="55">
        <v>1.418805926985538E-2</v>
      </c>
      <c r="K488" s="48">
        <v>2.50979080331666E-2</v>
      </c>
      <c r="L488" s="48">
        <v>1.541137159359615E-2</v>
      </c>
      <c r="M488" s="49">
        <v>2.9936507403816232E-2</v>
      </c>
      <c r="N488" s="49">
        <v>1.530544283722737E-2</v>
      </c>
      <c r="O488" s="50">
        <v>3.3193658114271711E-2</v>
      </c>
      <c r="P488" s="50">
        <v>1.7271864363912089E-2</v>
      </c>
      <c r="Q488" s="51">
        <v>3.6777144435224181E-2</v>
      </c>
      <c r="R488" s="51">
        <v>2.0053301273211661E-2</v>
      </c>
      <c r="S488" s="28"/>
      <c r="T488" s="4">
        <v>0</v>
      </c>
      <c r="U488" s="4">
        <v>0</v>
      </c>
      <c r="V488" s="4">
        <v>6.2543884824104251E-2</v>
      </c>
      <c r="W488" s="4">
        <v>6.7276207052267513E-3</v>
      </c>
      <c r="X488" s="4">
        <v>-2.725255831101097E-4</v>
      </c>
      <c r="Y488" s="4">
        <v>2.833674830322346E-3</v>
      </c>
      <c r="Z488" s="4">
        <v>1.4192115040381131E-2</v>
      </c>
      <c r="AA488" s="28">
        <f t="shared" si="21"/>
        <v>0.43</v>
      </c>
      <c r="AB488" s="28"/>
      <c r="AC488" s="29">
        <f t="shared" si="23"/>
        <v>2.6621344891254721E-2</v>
      </c>
      <c r="AD488" s="29">
        <f t="shared" si="22"/>
        <v>1.4274907238376565E-2</v>
      </c>
    </row>
    <row r="489" spans="1:30" s="34" customFormat="1">
      <c r="A489" s="39" t="s">
        <v>25</v>
      </c>
      <c r="B489" s="3">
        <v>0.82</v>
      </c>
      <c r="C489" s="52">
        <v>1.1536986422142671E-2</v>
      </c>
      <c r="D489" s="52">
        <v>1.0578766865132309E-2</v>
      </c>
      <c r="E489" s="53">
        <v>1.6223317692723949E-2</v>
      </c>
      <c r="F489" s="53">
        <v>1.071332619578607E-2</v>
      </c>
      <c r="G489" s="54">
        <v>1.8669944714020999E-2</v>
      </c>
      <c r="H489" s="54">
        <v>1.238817760699298E-2</v>
      </c>
      <c r="I489" s="55">
        <v>2.164405181464097E-2</v>
      </c>
      <c r="J489" s="55">
        <v>1.31043296567515E-2</v>
      </c>
      <c r="K489" s="48">
        <v>2.5033645787224681E-2</v>
      </c>
      <c r="L489" s="48">
        <v>1.5225139638232341E-2</v>
      </c>
      <c r="M489" s="49">
        <v>2.9713444290118921E-2</v>
      </c>
      <c r="N489" s="49">
        <v>1.4927030374978891E-2</v>
      </c>
      <c r="O489" s="50">
        <v>3.3193718283163767E-2</v>
      </c>
      <c r="P489" s="50">
        <v>1.7281806520987798E-2</v>
      </c>
      <c r="Q489" s="51">
        <v>3.575919885084116E-2</v>
      </c>
      <c r="R489" s="51">
        <v>1.942221245886043E-2</v>
      </c>
      <c r="S489" s="28"/>
      <c r="T489" s="4">
        <v>0</v>
      </c>
      <c r="U489" s="4">
        <v>0</v>
      </c>
      <c r="V489" s="4">
        <v>6.0405983634701052E-2</v>
      </c>
      <c r="W489" s="4">
        <v>6.5357166829813334E-3</v>
      </c>
      <c r="X489" s="4">
        <v>2.6789941035127568E-4</v>
      </c>
      <c r="Y489" s="4">
        <v>2.7528448279335398E-3</v>
      </c>
      <c r="Z489" s="4">
        <v>1.378728782437846E-2</v>
      </c>
      <c r="AA489" s="28">
        <f t="shared" si="21"/>
        <v>0.43</v>
      </c>
      <c r="AB489" s="28"/>
      <c r="AC489" s="29">
        <f t="shared" si="23"/>
        <v>2.6242472373272728E-2</v>
      </c>
      <c r="AD489" s="29">
        <f t="shared" si="22"/>
        <v>1.3867718391642614E-2</v>
      </c>
    </row>
    <row r="490" spans="1:30" s="34" customFormat="1">
      <c r="A490" s="39" t="s">
        <v>25</v>
      </c>
      <c r="B490" s="3">
        <v>0.83</v>
      </c>
      <c r="C490" s="52">
        <v>1.0861734433390681E-2</v>
      </c>
      <c r="D490" s="52">
        <v>1.04967676926524E-2</v>
      </c>
      <c r="E490" s="53">
        <v>1.522469331478706E-2</v>
      </c>
      <c r="F490" s="53">
        <v>9.4655185891869553E-3</v>
      </c>
      <c r="G490" s="54">
        <v>1.761108425020649E-2</v>
      </c>
      <c r="H490" s="54">
        <v>1.087407986645916E-2</v>
      </c>
      <c r="I490" s="55">
        <v>2.042247788210564E-2</v>
      </c>
      <c r="J490" s="55">
        <v>1.199302405386404E-2</v>
      </c>
      <c r="K490" s="48">
        <v>2.4125605392162231E-2</v>
      </c>
      <c r="L490" s="48">
        <v>1.484455063874794E-2</v>
      </c>
      <c r="M490" s="49">
        <v>2.857152029411221E-2</v>
      </c>
      <c r="N490" s="49">
        <v>1.5039269558782089E-2</v>
      </c>
      <c r="O490" s="50">
        <v>3.2641744307839282E-2</v>
      </c>
      <c r="P490" s="50">
        <v>1.7547670633822041E-2</v>
      </c>
      <c r="Q490" s="51">
        <v>3.4389283406660622E-2</v>
      </c>
      <c r="R490" s="51">
        <v>1.93227081742707E-2</v>
      </c>
      <c r="S490" s="28"/>
      <c r="T490" s="4">
        <v>0</v>
      </c>
      <c r="U490" s="4">
        <v>0</v>
      </c>
      <c r="V490" s="4">
        <v>5.8413279224313747E-2</v>
      </c>
      <c r="W490" s="4">
        <v>6.4126566779142604E-3</v>
      </c>
      <c r="X490" s="4">
        <v>5.9085218695948267E-5</v>
      </c>
      <c r="Y490" s="4">
        <v>2.7010119357036041E-3</v>
      </c>
      <c r="Z490" s="4">
        <v>1.3527689100653609E-2</v>
      </c>
      <c r="AA490" s="28">
        <f t="shared" si="21"/>
        <v>0.43</v>
      </c>
      <c r="AB490" s="28"/>
      <c r="AC490" s="29">
        <f t="shared" si="23"/>
        <v>2.5176795285150856E-2</v>
      </c>
      <c r="AD490" s="29">
        <f t="shared" si="22"/>
        <v>1.3606605253126675E-2</v>
      </c>
    </row>
    <row r="491" spans="1:30" s="34" customFormat="1">
      <c r="A491" s="39" t="s">
        <v>25</v>
      </c>
      <c r="B491" s="3">
        <v>0.84</v>
      </c>
      <c r="C491" s="52">
        <v>9.8145568285880787E-3</v>
      </c>
      <c r="D491" s="52">
        <v>1.0420341231544989E-2</v>
      </c>
      <c r="E491" s="53">
        <v>1.3606966076747331E-2</v>
      </c>
      <c r="F491" s="53">
        <v>8.055915404751238E-3</v>
      </c>
      <c r="G491" s="54">
        <v>1.5940434411891208E-2</v>
      </c>
      <c r="H491" s="54">
        <v>9.3013768162939787E-3</v>
      </c>
      <c r="I491" s="55">
        <v>1.8535643518518521E-2</v>
      </c>
      <c r="J491" s="55">
        <v>1.105300947977705E-2</v>
      </c>
      <c r="K491" s="48">
        <v>2.2308387550623039E-2</v>
      </c>
      <c r="L491" s="48">
        <v>1.4037806209559019E-2</v>
      </c>
      <c r="M491" s="49">
        <v>2.6593186685591099E-2</v>
      </c>
      <c r="N491" s="49">
        <v>1.5419950106733801E-2</v>
      </c>
      <c r="O491" s="50">
        <v>3.1212087130830488E-2</v>
      </c>
      <c r="P491" s="50">
        <v>1.7891187288102909E-2</v>
      </c>
      <c r="Q491" s="51">
        <v>3.2388344253487411E-2</v>
      </c>
      <c r="R491" s="51">
        <v>1.9619817632504252E-2</v>
      </c>
      <c r="S491" s="28"/>
      <c r="T491" s="4">
        <v>0</v>
      </c>
      <c r="U491" s="4">
        <v>0</v>
      </c>
      <c r="V491" s="4">
        <v>5.5656984676804508E-2</v>
      </c>
      <c r="W491" s="4">
        <v>6.3470436985198003E-3</v>
      </c>
      <c r="X491" s="4">
        <v>-5.4038538899300274E-4</v>
      </c>
      <c r="Y491" s="4">
        <v>2.6733757391344229E-3</v>
      </c>
      <c r="Z491" s="4">
        <v>1.338927657823169E-2</v>
      </c>
      <c r="AA491" s="28">
        <f t="shared" si="21"/>
        <v>0.43</v>
      </c>
      <c r="AB491" s="28"/>
      <c r="AC491" s="29">
        <f t="shared" si="23"/>
        <v>2.3392118022032934E-2</v>
      </c>
      <c r="AD491" s="29">
        <f t="shared" si="22"/>
        <v>1.3467385276922934E-2</v>
      </c>
    </row>
    <row r="492" spans="1:30" s="34" customFormat="1">
      <c r="A492" s="39" t="s">
        <v>25</v>
      </c>
      <c r="B492" s="3">
        <v>0.85</v>
      </c>
      <c r="C492" s="52">
        <v>8.7423266536704024E-3</v>
      </c>
      <c r="D492" s="52">
        <v>1.035150722751974E-2</v>
      </c>
      <c r="E492" s="53">
        <v>1.147816533350909E-2</v>
      </c>
      <c r="F492" s="53">
        <v>7.0352183122398739E-3</v>
      </c>
      <c r="G492" s="54">
        <v>1.3785342806158981E-2</v>
      </c>
      <c r="H492" s="54">
        <v>8.2804696872126153E-3</v>
      </c>
      <c r="I492" s="55">
        <v>1.6022605396611839E-2</v>
      </c>
      <c r="J492" s="55">
        <v>1.0624317064029991E-2</v>
      </c>
      <c r="K492" s="48">
        <v>1.9604600349801049E-2</v>
      </c>
      <c r="L492" s="48">
        <v>1.3125410475925661E-2</v>
      </c>
      <c r="M492" s="49">
        <v>2.3719588584720019E-2</v>
      </c>
      <c r="N492" s="49">
        <v>1.5731340322514841E-2</v>
      </c>
      <c r="O492" s="50">
        <v>2.8530323194414661E-2</v>
      </c>
      <c r="P492" s="50">
        <v>1.7967218446525952E-2</v>
      </c>
      <c r="Q492" s="51">
        <v>2.9270512247291929E-2</v>
      </c>
      <c r="R492" s="51">
        <v>2.0142353997200348E-2</v>
      </c>
      <c r="S492" s="28"/>
      <c r="T492" s="4">
        <v>0</v>
      </c>
      <c r="U492" s="4">
        <v>0</v>
      </c>
      <c r="V492" s="4">
        <v>5.0786799533100981E-2</v>
      </c>
      <c r="W492" s="4">
        <v>6.3481746074287122E-3</v>
      </c>
      <c r="X492" s="4">
        <v>-1.0350456246776001E-3</v>
      </c>
      <c r="Y492" s="4">
        <v>2.673852078133154E-3</v>
      </c>
      <c r="Z492" s="4">
        <v>1.339166226405417E-2</v>
      </c>
      <c r="AA492" s="28">
        <f t="shared" si="21"/>
        <v>0.43</v>
      </c>
      <c r="AB492" s="28"/>
      <c r="AC492" s="29">
        <f t="shared" si="23"/>
        <v>2.0803278174555823E-2</v>
      </c>
      <c r="AD492" s="29">
        <f t="shared" si="22"/>
        <v>1.346978488006305E-2</v>
      </c>
    </row>
    <row r="493" spans="1:30" s="34" customFormat="1">
      <c r="A493" s="39" t="s">
        <v>25</v>
      </c>
      <c r="B493" s="3">
        <v>0.86</v>
      </c>
      <c r="C493" s="52">
        <v>7.8556896170958648E-3</v>
      </c>
      <c r="D493" s="52">
        <v>1.033098080706287E-2</v>
      </c>
      <c r="E493" s="53">
        <v>9.0941762681762666E-3</v>
      </c>
      <c r="F493" s="53">
        <v>7.0494333522154781E-3</v>
      </c>
      <c r="G493" s="54">
        <v>1.098102441291688E-2</v>
      </c>
      <c r="H493" s="54">
        <v>8.5381780557475095E-3</v>
      </c>
      <c r="I493" s="55">
        <v>1.269113147269397E-2</v>
      </c>
      <c r="J493" s="55">
        <v>1.086802808743193E-2</v>
      </c>
      <c r="K493" s="48">
        <v>1.5853741972234131E-2</v>
      </c>
      <c r="L493" s="48">
        <v>1.303940238829975E-2</v>
      </c>
      <c r="M493" s="49">
        <v>1.958239075300381E-2</v>
      </c>
      <c r="N493" s="49">
        <v>1.6005693801099969E-2</v>
      </c>
      <c r="O493" s="50">
        <v>2.4259593877179391E-2</v>
      </c>
      <c r="P493" s="50">
        <v>1.77147646114004E-2</v>
      </c>
      <c r="Q493" s="51">
        <v>2.4552509207240562E-2</v>
      </c>
      <c r="R493" s="51">
        <v>2.0918554043133721E-2</v>
      </c>
      <c r="S493" s="28"/>
      <c r="T493" s="4">
        <v>0</v>
      </c>
      <c r="U493" s="4">
        <v>0</v>
      </c>
      <c r="V493" s="4">
        <v>4.2442017097722752E-2</v>
      </c>
      <c r="W493" s="4">
        <v>6.504742098572068E-3</v>
      </c>
      <c r="X493" s="4">
        <v>-1.0458735951334821E-3</v>
      </c>
      <c r="Y493" s="4">
        <v>2.7397983284256182E-3</v>
      </c>
      <c r="Z493" s="4">
        <v>1.3721946021603711E-2</v>
      </c>
      <c r="AA493" s="28">
        <f t="shared" si="21"/>
        <v>0.43</v>
      </c>
      <c r="AB493" s="28"/>
      <c r="AC493" s="29">
        <f t="shared" si="23"/>
        <v>1.7204193756887299E-2</v>
      </c>
      <c r="AD493" s="29">
        <f t="shared" si="22"/>
        <v>1.3801995405974597E-2</v>
      </c>
    </row>
    <row r="494" spans="1:30" s="34" customFormat="1">
      <c r="A494" s="39" t="s">
        <v>25</v>
      </c>
      <c r="B494" s="3">
        <v>0.87</v>
      </c>
      <c r="C494" s="52">
        <v>6.9515000901875902E-3</v>
      </c>
      <c r="D494" s="52">
        <v>9.586581679619283E-3</v>
      </c>
      <c r="E494" s="53">
        <v>6.5745027877215367E-3</v>
      </c>
      <c r="F494" s="53">
        <v>7.8296203563399756E-3</v>
      </c>
      <c r="G494" s="54">
        <v>7.33413615143027E-3</v>
      </c>
      <c r="H494" s="54">
        <v>9.5631277331253497E-3</v>
      </c>
      <c r="I494" s="55">
        <v>8.0383270830816783E-3</v>
      </c>
      <c r="J494" s="55">
        <v>1.158044942752217E-2</v>
      </c>
      <c r="K494" s="48">
        <v>1.0665750506420111E-2</v>
      </c>
      <c r="L494" s="48">
        <v>1.41790462865786E-2</v>
      </c>
      <c r="M494" s="49">
        <v>1.3542889119594999E-2</v>
      </c>
      <c r="N494" s="49">
        <v>1.7117579421389431E-2</v>
      </c>
      <c r="O494" s="50">
        <v>1.8061960649772269E-2</v>
      </c>
      <c r="P494" s="50">
        <v>1.7672026269250331E-2</v>
      </c>
      <c r="Q494" s="51">
        <v>1.798864612653029E-2</v>
      </c>
      <c r="R494" s="51">
        <v>2.1838372605190701E-2</v>
      </c>
      <c r="S494" s="28"/>
      <c r="T494" s="4">
        <v>0</v>
      </c>
      <c r="U494" s="4">
        <v>0</v>
      </c>
      <c r="V494" s="4">
        <v>2.9586102432778441E-2</v>
      </c>
      <c r="W494" s="4">
        <v>6.8670297150525998E-3</v>
      </c>
      <c r="X494" s="4">
        <v>-4.6515714255559602E-4</v>
      </c>
      <c r="Y494" s="4">
        <v>2.8923939257607619E-3</v>
      </c>
      <c r="Z494" s="4">
        <v>1.448620247363624E-2</v>
      </c>
      <c r="AA494" s="28">
        <f t="shared" si="21"/>
        <v>0.43</v>
      </c>
      <c r="AB494" s="28"/>
      <c r="AC494" s="29">
        <f t="shared" si="23"/>
        <v>1.2256866903539132E-2</v>
      </c>
      <c r="AD494" s="29">
        <f t="shared" si="22"/>
        <v>1.4570710282372763E-2</v>
      </c>
    </row>
    <row r="495" spans="1:30" s="34" customFormat="1">
      <c r="A495" s="39" t="s">
        <v>25</v>
      </c>
      <c r="B495" s="3">
        <v>0.88</v>
      </c>
      <c r="C495" s="52">
        <v>5.5730224301161792E-3</v>
      </c>
      <c r="D495" s="52">
        <v>8.7214829592513494E-3</v>
      </c>
      <c r="E495" s="53">
        <v>3.9284390239390232E-3</v>
      </c>
      <c r="F495" s="53">
        <v>8.6928246484140759E-3</v>
      </c>
      <c r="G495" s="54">
        <v>3.0570271862192821E-3</v>
      </c>
      <c r="H495" s="54">
        <v>1.082826350476049E-2</v>
      </c>
      <c r="I495" s="55">
        <v>1.830772992564353E-3</v>
      </c>
      <c r="J495" s="55">
        <v>1.2223164238133291E-2</v>
      </c>
      <c r="K495" s="48">
        <v>3.8539477519993191E-3</v>
      </c>
      <c r="L495" s="48">
        <v>1.571840072391241E-2</v>
      </c>
      <c r="M495" s="49">
        <v>5.1846625014759203E-3</v>
      </c>
      <c r="N495" s="49">
        <v>2.0012071413816258E-2</v>
      </c>
      <c r="O495" s="50">
        <v>9.6464882273915187E-3</v>
      </c>
      <c r="P495" s="50">
        <v>1.9066195928032551E-2</v>
      </c>
      <c r="Q495" s="51">
        <v>9.4954017484642408E-3</v>
      </c>
      <c r="R495" s="51">
        <v>2.2761022435067509E-2</v>
      </c>
      <c r="S495" s="28"/>
      <c r="T495" s="4">
        <v>0</v>
      </c>
      <c r="U495" s="4">
        <v>0</v>
      </c>
      <c r="V495" s="4">
        <v>1.159092116353821E-2</v>
      </c>
      <c r="W495" s="4">
        <v>7.4965357043702907E-3</v>
      </c>
      <c r="X495" s="4">
        <v>7.7283126589950237E-4</v>
      </c>
      <c r="Y495" s="4">
        <v>3.1575419410287521E-3</v>
      </c>
      <c r="Z495" s="4">
        <v>1.581416399383084E-2</v>
      </c>
      <c r="AA495" s="28">
        <f t="shared" si="21"/>
        <v>0.43</v>
      </c>
      <c r="AB495" s="28"/>
      <c r="AC495" s="29">
        <f t="shared" si="23"/>
        <v>5.7569273662209323E-3</v>
      </c>
      <c r="AD495" s="29">
        <f t="shared" si="22"/>
        <v>1.5906418699544834E-2</v>
      </c>
    </row>
    <row r="496" spans="1:30" s="34" customFormat="1">
      <c r="A496" s="39" t="s">
        <v>25</v>
      </c>
      <c r="B496" s="3">
        <v>0.89</v>
      </c>
      <c r="C496" s="52">
        <v>3.848553288147039E-3</v>
      </c>
      <c r="D496" s="52">
        <v>8.6503747376092139E-3</v>
      </c>
      <c r="E496" s="53">
        <v>1.486488066331817E-3</v>
      </c>
      <c r="F496" s="53">
        <v>9.614282186668606E-3</v>
      </c>
      <c r="G496" s="54">
        <v>-1.6071262206951539E-3</v>
      </c>
      <c r="H496" s="54">
        <v>1.2712584704742539E-2</v>
      </c>
      <c r="I496" s="55">
        <v>-5.2398339431878041E-3</v>
      </c>
      <c r="J496" s="55">
        <v>1.234265663652939E-2</v>
      </c>
      <c r="K496" s="48">
        <v>-4.1607425256506621E-3</v>
      </c>
      <c r="L496" s="48">
        <v>1.656039792752001E-2</v>
      </c>
      <c r="M496" s="49">
        <v>-5.1423570887173843E-3</v>
      </c>
      <c r="N496" s="49">
        <v>2.395614657614183E-2</v>
      </c>
      <c r="O496" s="50">
        <v>-9.1195738146227694E-4</v>
      </c>
      <c r="P496" s="50">
        <v>2.2717497336852591E-2</v>
      </c>
      <c r="Q496" s="51">
        <v>-1.027079651168207E-3</v>
      </c>
      <c r="R496" s="51">
        <v>2.437238586269929E-2</v>
      </c>
      <c r="S496" s="28"/>
      <c r="T496" s="4">
        <v>0</v>
      </c>
      <c r="U496" s="4">
        <v>0</v>
      </c>
      <c r="V496" s="4">
        <v>-1.272461514492243E-2</v>
      </c>
      <c r="W496" s="4">
        <v>8.3926442233384427E-3</v>
      </c>
      <c r="X496" s="4">
        <v>3.3990044590216152E-3</v>
      </c>
      <c r="Y496" s="4">
        <v>3.5349829809887931E-3</v>
      </c>
      <c r="Z496" s="4">
        <v>1.7704531442753919E-2</v>
      </c>
      <c r="AA496" s="28">
        <f t="shared" si="21"/>
        <v>0.43</v>
      </c>
      <c r="AB496" s="28"/>
      <c r="AC496" s="29">
        <f t="shared" si="23"/>
        <v>-2.0725800532950295E-3</v>
      </c>
      <c r="AD496" s="29">
        <f t="shared" si="22"/>
        <v>1.7807813939298953E-2</v>
      </c>
    </row>
    <row r="497" spans="1:30" s="34" customFormat="1">
      <c r="A497" s="39" t="s">
        <v>25</v>
      </c>
      <c r="B497" s="3">
        <v>0.9</v>
      </c>
      <c r="C497" s="52">
        <v>2.23205362924113E-3</v>
      </c>
      <c r="D497" s="52">
        <v>9.607754369593274E-3</v>
      </c>
      <c r="E497" s="53">
        <v>-7.3279902042401991E-4</v>
      </c>
      <c r="F497" s="53">
        <v>1.1191905179034539E-2</v>
      </c>
      <c r="G497" s="54">
        <v>-6.4369990585054944E-3</v>
      </c>
      <c r="H497" s="54">
        <v>1.553145253324854E-2</v>
      </c>
      <c r="I497" s="55">
        <v>-1.2249979111880759E-2</v>
      </c>
      <c r="J497" s="55">
        <v>1.294329303428471E-2</v>
      </c>
      <c r="K497" s="48">
        <v>-1.262572293498662E-2</v>
      </c>
      <c r="L497" s="48">
        <v>1.6953913987908738E-2</v>
      </c>
      <c r="M497" s="49">
        <v>-1.6530812578625081E-2</v>
      </c>
      <c r="N497" s="49">
        <v>2.756438664472648E-2</v>
      </c>
      <c r="O497" s="50">
        <v>-1.323404850374478E-2</v>
      </c>
      <c r="P497" s="50">
        <v>2.7758385321808431E-2</v>
      </c>
      <c r="Q497" s="51">
        <v>-1.3682492072002631E-2</v>
      </c>
      <c r="R497" s="51">
        <v>2.8005258009956471E-2</v>
      </c>
      <c r="S497" s="28"/>
      <c r="T497" s="4">
        <v>0</v>
      </c>
      <c r="U497" s="4">
        <v>0</v>
      </c>
      <c r="V497" s="4">
        <v>-4.3985050137906857E-2</v>
      </c>
      <c r="W497" s="4">
        <v>9.5111424922156487E-3</v>
      </c>
      <c r="X497" s="4">
        <v>8.1025568449666751E-3</v>
      </c>
      <c r="Y497" s="4">
        <v>4.0060946163124177E-3</v>
      </c>
      <c r="Z497" s="4">
        <v>2.006403665267753E-2</v>
      </c>
      <c r="AA497" s="28">
        <f t="shared" si="21"/>
        <v>0.43</v>
      </c>
      <c r="AB497" s="28"/>
      <c r="AC497" s="29">
        <f t="shared" si="23"/>
        <v>-1.0811014714333272E-2</v>
      </c>
      <c r="AD497" s="29">
        <f t="shared" si="22"/>
        <v>2.018108373765462E-2</v>
      </c>
    </row>
    <row r="498" spans="1:30" s="34" customFormat="1">
      <c r="A498" s="39" t="s">
        <v>25</v>
      </c>
      <c r="B498" s="3">
        <v>0.91</v>
      </c>
      <c r="C498" s="52">
        <v>1.2123332281144779E-3</v>
      </c>
      <c r="D498" s="52">
        <v>1.1281830402989541E-2</v>
      </c>
      <c r="E498" s="53">
        <v>-2.0260057639120148E-3</v>
      </c>
      <c r="F498" s="53">
        <v>1.337653373726695E-2</v>
      </c>
      <c r="G498" s="54">
        <v>-1.085233376155435E-2</v>
      </c>
      <c r="H498" s="54">
        <v>1.9063037084225999E-2</v>
      </c>
      <c r="I498" s="55">
        <v>-1.8929811150246809E-2</v>
      </c>
      <c r="J498" s="55">
        <v>1.6249263283634591E-2</v>
      </c>
      <c r="K498" s="48">
        <v>-2.095780138813285E-2</v>
      </c>
      <c r="L498" s="48">
        <v>1.914136841541203E-2</v>
      </c>
      <c r="M498" s="49">
        <v>-2.7984611708076781E-2</v>
      </c>
      <c r="N498" s="49">
        <v>3.0765648619650629E-2</v>
      </c>
      <c r="O498" s="50">
        <v>-2.6532445487939271E-2</v>
      </c>
      <c r="P498" s="50">
        <v>3.2919437568364858E-2</v>
      </c>
      <c r="Q498" s="51">
        <v>-2.8111978804392521E-2</v>
      </c>
      <c r="R498" s="51">
        <v>3.4148483800032658E-2</v>
      </c>
      <c r="S498" s="28"/>
      <c r="T498" s="4">
        <v>0</v>
      </c>
      <c r="U498" s="4">
        <v>0</v>
      </c>
      <c r="V498" s="4">
        <v>-8.1856291055254105E-2</v>
      </c>
      <c r="W498" s="4">
        <v>1.0903578143086011E-2</v>
      </c>
      <c r="X498" s="4">
        <v>1.534836419640162E-2</v>
      </c>
      <c r="Y498" s="4">
        <v>4.5925887172134066E-3</v>
      </c>
      <c r="Z498" s="4">
        <v>2.3001420879485542E-2</v>
      </c>
      <c r="AA498" s="28">
        <f t="shared" si="21"/>
        <v>0.43</v>
      </c>
      <c r="AB498" s="28"/>
      <c r="AC498" s="29">
        <f t="shared" si="23"/>
        <v>-1.9849840957357645E-2</v>
      </c>
      <c r="AD498" s="29">
        <f t="shared" si="22"/>
        <v>2.3135603711728112E-2</v>
      </c>
    </row>
    <row r="499" spans="1:30" s="34" customFormat="1">
      <c r="A499" s="39" t="s">
        <v>25</v>
      </c>
      <c r="B499" s="3">
        <v>0.92</v>
      </c>
      <c r="C499" s="52">
        <v>5.0887480921855857E-4</v>
      </c>
      <c r="D499" s="52">
        <v>1.2670424696519239E-2</v>
      </c>
      <c r="E499" s="53">
        <v>-2.373535994098494E-3</v>
      </c>
      <c r="F499" s="53">
        <v>1.6121679265140441E-2</v>
      </c>
      <c r="G499" s="54">
        <v>-1.418980508234277E-2</v>
      </c>
      <c r="H499" s="54">
        <v>2.2955346187637171E-2</v>
      </c>
      <c r="I499" s="55">
        <v>-2.4699583041822008E-2</v>
      </c>
      <c r="J499" s="55">
        <v>2.246649715177686E-2</v>
      </c>
      <c r="K499" s="48">
        <v>-2.859961114904188E-2</v>
      </c>
      <c r="L499" s="48">
        <v>2.5001186205502471E-2</v>
      </c>
      <c r="M499" s="49">
        <v>-3.8524241584430012E-2</v>
      </c>
      <c r="N499" s="49">
        <v>3.4932199721039892E-2</v>
      </c>
      <c r="O499" s="50">
        <v>-3.9298196534670538E-2</v>
      </c>
      <c r="P499" s="50">
        <v>3.801803842592745E-2</v>
      </c>
      <c r="Q499" s="51">
        <v>-4.3041406762472777E-2</v>
      </c>
      <c r="R499" s="51">
        <v>4.1964519007814928E-2</v>
      </c>
      <c r="S499" s="28"/>
      <c r="T499" s="4">
        <v>0</v>
      </c>
      <c r="U499" s="4">
        <v>0</v>
      </c>
      <c r="V499" s="4">
        <v>-0.1220893595861567</v>
      </c>
      <c r="W499" s="4">
        <v>1.272430632243057E-2</v>
      </c>
      <c r="X499" s="4">
        <v>2.4131851008907499E-2</v>
      </c>
      <c r="Y499" s="4">
        <v>5.3594796940871431E-3</v>
      </c>
      <c r="Z499" s="4">
        <v>2.6842300874168709E-2</v>
      </c>
      <c r="AA499" s="28">
        <f t="shared" si="21"/>
        <v>0.43</v>
      </c>
      <c r="AB499" s="28"/>
      <c r="AC499" s="29">
        <f t="shared" si="23"/>
        <v>-2.8366573613139882E-2</v>
      </c>
      <c r="AD499" s="29">
        <f t="shared" si="22"/>
        <v>2.6998890155068983E-2</v>
      </c>
    </row>
    <row r="500" spans="1:30" s="34" customFormat="1">
      <c r="A500" s="39" t="s">
        <v>25</v>
      </c>
      <c r="B500" s="3">
        <v>0.93</v>
      </c>
      <c r="C500" s="52">
        <v>3.1118920893920829E-4</v>
      </c>
      <c r="D500" s="52">
        <v>1.34801192450028E-2</v>
      </c>
      <c r="E500" s="53">
        <v>-2.5589911477411488E-3</v>
      </c>
      <c r="F500" s="53">
        <v>1.892722016344393E-2</v>
      </c>
      <c r="G500" s="54">
        <v>-1.583366595281761E-2</v>
      </c>
      <c r="H500" s="54">
        <v>2.6854046496686389E-2</v>
      </c>
      <c r="I500" s="55">
        <v>-2.8279611964050381E-2</v>
      </c>
      <c r="J500" s="55">
        <v>2.9567473651141998E-2</v>
      </c>
      <c r="K500" s="48">
        <v>-3.4651014056380637E-2</v>
      </c>
      <c r="L500" s="48">
        <v>3.2859933151152043E-2</v>
      </c>
      <c r="M500" s="49">
        <v>-4.6805264242871771E-2</v>
      </c>
      <c r="N500" s="49">
        <v>4.0750383595987628E-2</v>
      </c>
      <c r="O500" s="50">
        <v>-5.0023075609230173E-2</v>
      </c>
      <c r="P500" s="50">
        <v>4.3916373492078158E-2</v>
      </c>
      <c r="Q500" s="51">
        <v>-5.66714485195444E-2</v>
      </c>
      <c r="R500" s="51">
        <v>5.0484374047137612E-2</v>
      </c>
      <c r="S500" s="28"/>
      <c r="T500" s="4">
        <v>-0.21691093916847001</v>
      </c>
      <c r="U500" s="4">
        <v>9.494884244168611E-2</v>
      </c>
      <c r="V500" s="4">
        <v>1.7023988978982808E-2</v>
      </c>
      <c r="W500" s="4">
        <v>7.8571331506176942E-2</v>
      </c>
      <c r="X500" s="4">
        <v>2.4877127890341991E-3</v>
      </c>
      <c r="Y500" s="4">
        <v>1.481093086818394E-2</v>
      </c>
      <c r="Z500" s="4">
        <v>3.1216234942641061E-2</v>
      </c>
      <c r="AA500" s="28">
        <f t="shared" si="21"/>
        <v>0.43</v>
      </c>
      <c r="AB500" s="28"/>
      <c r="AC500" s="29">
        <f t="shared" si="23"/>
        <v>-3.0298804602253298E-2</v>
      </c>
      <c r="AD500" s="29">
        <f t="shared" si="22"/>
        <v>3.1398340336846894E-2</v>
      </c>
    </row>
    <row r="501" spans="1:30" s="34" customFormat="1">
      <c r="A501" s="39" t="s">
        <v>25</v>
      </c>
      <c r="B501" s="3">
        <v>0.94</v>
      </c>
      <c r="C501" s="52">
        <v>7.3880342458467407E-4</v>
      </c>
      <c r="D501" s="52">
        <v>1.393415273198532E-2</v>
      </c>
      <c r="E501" s="53">
        <v>-2.927028205590705E-3</v>
      </c>
      <c r="F501" s="53">
        <v>2.1103730524143799E-2</v>
      </c>
      <c r="G501" s="54">
        <v>-1.546673606166437E-2</v>
      </c>
      <c r="H501" s="54">
        <v>3.0375648603209831E-2</v>
      </c>
      <c r="I501" s="55">
        <v>-2.8941034042754631E-2</v>
      </c>
      <c r="J501" s="55">
        <v>3.5448219458685731E-2</v>
      </c>
      <c r="K501" s="48">
        <v>-3.7827157841883993E-2</v>
      </c>
      <c r="L501" s="48">
        <v>4.0266397287467413E-2</v>
      </c>
      <c r="M501" s="49">
        <v>-5.143301653269116E-2</v>
      </c>
      <c r="N501" s="49">
        <v>4.7447879927770442E-2</v>
      </c>
      <c r="O501" s="50">
        <v>-5.8127337935705507E-2</v>
      </c>
      <c r="P501" s="50">
        <v>5.0791903995101542E-2</v>
      </c>
      <c r="Q501" s="51">
        <v>-6.7846076272872341E-2</v>
      </c>
      <c r="R501" s="51">
        <v>5.9257045755912292E-2</v>
      </c>
      <c r="S501" s="28"/>
      <c r="T501" s="4">
        <v>-0.30578953727875269</v>
      </c>
      <c r="U501" s="4">
        <v>0.10950308750848139</v>
      </c>
      <c r="V501" s="4">
        <v>5.9076710745087808E-2</v>
      </c>
      <c r="W501" s="4">
        <v>9.061514778195337E-2</v>
      </c>
      <c r="X501" s="4">
        <v>-1.660979090322628E-3</v>
      </c>
      <c r="Y501" s="4">
        <v>1.7081226239665709E-2</v>
      </c>
      <c r="Z501" s="4">
        <v>3.6001219379885638E-2</v>
      </c>
      <c r="AA501" s="28">
        <f t="shared" si="21"/>
        <v>0.43</v>
      </c>
      <c r="AB501" s="28"/>
      <c r="AC501" s="29">
        <f t="shared" si="23"/>
        <v>-3.2798478912776242E-2</v>
      </c>
      <c r="AD501" s="29">
        <f t="shared" si="22"/>
        <v>3.6211238821984001E-2</v>
      </c>
    </row>
    <row r="502" spans="1:30" s="34" customFormat="1">
      <c r="A502" s="39" t="s">
        <v>25</v>
      </c>
      <c r="B502" s="3">
        <v>0.95</v>
      </c>
      <c r="C502" s="52">
        <v>1.2749039559977061E-3</v>
      </c>
      <c r="D502" s="52">
        <v>1.51312410636205E-2</v>
      </c>
      <c r="E502" s="53">
        <v>-3.2148192733192742E-3</v>
      </c>
      <c r="F502" s="53">
        <v>2.293771602934017E-2</v>
      </c>
      <c r="G502" s="54">
        <v>-1.324519721747479E-2</v>
      </c>
      <c r="H502" s="54">
        <v>3.3860026022279298E-2</v>
      </c>
      <c r="I502" s="55">
        <v>-2.6862143267203931E-2</v>
      </c>
      <c r="J502" s="55">
        <v>3.9016938354829549E-2</v>
      </c>
      <c r="K502" s="48">
        <v>-3.7267605155959442E-2</v>
      </c>
      <c r="L502" s="48">
        <v>4.6633503299159967E-2</v>
      </c>
      <c r="M502" s="49">
        <v>-5.2279049994667627E-2</v>
      </c>
      <c r="N502" s="49">
        <v>5.4297760871337829E-2</v>
      </c>
      <c r="O502" s="50">
        <v>-6.3825798642987472E-2</v>
      </c>
      <c r="P502" s="50">
        <v>5.749021645139963E-2</v>
      </c>
      <c r="Q502" s="51">
        <v>-7.6476667567462908E-2</v>
      </c>
      <c r="R502" s="51">
        <v>6.7200533121806308E-2</v>
      </c>
      <c r="S502" s="28"/>
      <c r="T502" s="4">
        <v>-0.38942518028111078</v>
      </c>
      <c r="U502" s="4">
        <v>0.1238335128847738</v>
      </c>
      <c r="V502" s="4">
        <v>0.1055620643297407</v>
      </c>
      <c r="W502" s="4">
        <v>0.1024737505190718</v>
      </c>
      <c r="X502" s="4">
        <v>-6.3228652790971182E-3</v>
      </c>
      <c r="Y502" s="4">
        <v>1.931660830543749E-2</v>
      </c>
      <c r="Z502" s="4">
        <v>4.0712618843750291E-2</v>
      </c>
      <c r="AA502" s="28">
        <f t="shared" si="21"/>
        <v>0.43</v>
      </c>
      <c r="AB502" s="28"/>
      <c r="AC502" s="29">
        <f t="shared" si="23"/>
        <v>-3.2935893451285989E-2</v>
      </c>
      <c r="AD502" s="29">
        <f t="shared" si="22"/>
        <v>4.0950123062863074E-2</v>
      </c>
    </row>
    <row r="503" spans="1:30" s="34" customFormat="1">
      <c r="A503" s="39" t="s">
        <v>25</v>
      </c>
      <c r="B503" s="3">
        <v>0.96</v>
      </c>
      <c r="C503" s="52">
        <v>1.6810753656066159E-3</v>
      </c>
      <c r="D503" s="52">
        <v>1.7412910302754759E-2</v>
      </c>
      <c r="E503" s="53">
        <v>-3.5975479462666961E-3</v>
      </c>
      <c r="F503" s="53">
        <v>2.563586471840976E-2</v>
      </c>
      <c r="G503" s="54">
        <v>-1.01083239733782E-2</v>
      </c>
      <c r="H503" s="54">
        <v>3.8197298716706823E-2</v>
      </c>
      <c r="I503" s="55">
        <v>-2.2490067583832291E-2</v>
      </c>
      <c r="J503" s="55">
        <v>4.1968054747899573E-2</v>
      </c>
      <c r="K503" s="48">
        <v>-3.3861471719125888E-2</v>
      </c>
      <c r="L503" s="48">
        <v>5.2463403474271517E-2</v>
      </c>
      <c r="M503" s="49">
        <v>-5.0935127070199683E-2</v>
      </c>
      <c r="N503" s="49">
        <v>5.9621922795674603E-2</v>
      </c>
      <c r="O503" s="50">
        <v>-6.7670947135602899E-2</v>
      </c>
      <c r="P503" s="50">
        <v>6.2486065543446732E-2</v>
      </c>
      <c r="Q503" s="51">
        <v>-8.285550721483613E-2</v>
      </c>
      <c r="R503" s="51">
        <v>7.2366061165589357E-2</v>
      </c>
      <c r="S503" s="28"/>
      <c r="T503" s="4">
        <v>-0.45272506165233528</v>
      </c>
      <c r="U503" s="4">
        <v>0.1371744196119368</v>
      </c>
      <c r="V503" s="4">
        <v>0.1441178144454841</v>
      </c>
      <c r="W503" s="4">
        <v>0.11351351443927631</v>
      </c>
      <c r="X503" s="4">
        <v>-9.9652006900134409E-3</v>
      </c>
      <c r="Y503" s="4">
        <v>2.139763680640373E-2</v>
      </c>
      <c r="Z503" s="4">
        <v>4.5098695261677681E-2</v>
      </c>
      <c r="AA503" s="28">
        <f t="shared" si="21"/>
        <v>0.43</v>
      </c>
      <c r="AB503" s="28"/>
      <c r="AC503" s="29">
        <f t="shared" si="23"/>
        <v>-3.1703404377972068E-2</v>
      </c>
      <c r="AD503" s="29">
        <f t="shared" si="22"/>
        <v>4.5361786428626136E-2</v>
      </c>
    </row>
    <row r="504" spans="1:30" s="34" customFormat="1">
      <c r="A504" s="39" t="s">
        <v>25</v>
      </c>
      <c r="B504" s="3">
        <v>0.97</v>
      </c>
      <c r="C504" s="52">
        <v>1.3271321537259031E-3</v>
      </c>
      <c r="D504" s="52">
        <v>1.9858847104225589E-2</v>
      </c>
      <c r="E504" s="53">
        <v>-4.5592691278628786E-3</v>
      </c>
      <c r="F504" s="53">
        <v>2.8728645345753871E-2</v>
      </c>
      <c r="G504" s="54">
        <v>-8.300085892049126E-3</v>
      </c>
      <c r="H504" s="54">
        <v>4.1187702307421838E-2</v>
      </c>
      <c r="I504" s="55">
        <v>-1.7491087610476391E-2</v>
      </c>
      <c r="J504" s="55">
        <v>4.5706865315134557E-2</v>
      </c>
      <c r="K504" s="48">
        <v>-3.0305170430614991E-2</v>
      </c>
      <c r="L504" s="48">
        <v>5.5919946521199852E-2</v>
      </c>
      <c r="M504" s="49">
        <v>-4.9230695435861789E-2</v>
      </c>
      <c r="N504" s="49">
        <v>6.0404744972195987E-2</v>
      </c>
      <c r="O504" s="50">
        <v>-6.9997719974655759E-2</v>
      </c>
      <c r="P504" s="50">
        <v>6.3811750905513082E-2</v>
      </c>
      <c r="Q504" s="51">
        <v>-8.6654135496767995E-2</v>
      </c>
      <c r="R504" s="51">
        <v>7.2954049121031053E-2</v>
      </c>
      <c r="S504" s="28"/>
      <c r="T504" s="4">
        <v>-0.47606590306569269</v>
      </c>
      <c r="U504" s="4">
        <v>0.14507988930348639</v>
      </c>
      <c r="V504" s="4">
        <v>0.16075844557590521</v>
      </c>
      <c r="W504" s="4">
        <v>0.1200553875561419</v>
      </c>
      <c r="X504" s="4">
        <v>-1.177589524661495E-2</v>
      </c>
      <c r="Y504" s="4">
        <v>2.263079944505279E-2</v>
      </c>
      <c r="Z504" s="4">
        <v>4.7697768540268727E-2</v>
      </c>
      <c r="AA504" s="28">
        <f t="shared" si="21"/>
        <v>0.43</v>
      </c>
      <c r="AB504" s="28"/>
      <c r="AC504" s="29">
        <f t="shared" si="23"/>
        <v>-3.067434912582228E-2</v>
      </c>
      <c r="AD504" s="29">
        <f t="shared" si="22"/>
        <v>4.7976021858092757E-2</v>
      </c>
    </row>
    <row r="505" spans="1:30" s="34" customFormat="1">
      <c r="A505" s="39" t="s">
        <v>25</v>
      </c>
      <c r="B505" s="3">
        <v>0.98</v>
      </c>
      <c r="C505" s="52">
        <v>2.008437974062977E-4</v>
      </c>
      <c r="D505" s="52">
        <v>1.919090983637951E-2</v>
      </c>
      <c r="E505" s="53">
        <v>-6.1665806970806966E-3</v>
      </c>
      <c r="F505" s="53">
        <v>2.8119416880158999E-2</v>
      </c>
      <c r="G505" s="54">
        <v>-8.8548532135076258E-3</v>
      </c>
      <c r="H505" s="54">
        <v>3.878411425633975E-2</v>
      </c>
      <c r="I505" s="55">
        <v>-1.398402065901146E-2</v>
      </c>
      <c r="J505" s="55">
        <v>4.5931287437378079E-2</v>
      </c>
      <c r="K505" s="48">
        <v>-2.8281498064859759E-2</v>
      </c>
      <c r="L505" s="48">
        <v>5.3758971919164483E-2</v>
      </c>
      <c r="M505" s="49">
        <v>-4.7348720381232327E-2</v>
      </c>
      <c r="N505" s="49">
        <v>5.5126895925054903E-2</v>
      </c>
      <c r="O505" s="50">
        <v>-7.0027694445465014E-2</v>
      </c>
      <c r="P505" s="50">
        <v>6.0171636388861777E-2</v>
      </c>
      <c r="Q505" s="51">
        <v>-8.6520335128072764E-2</v>
      </c>
      <c r="R505" s="51">
        <v>6.9146348683880351E-2</v>
      </c>
      <c r="S505" s="28"/>
      <c r="T505" s="4">
        <v>-0.45791682472203199</v>
      </c>
      <c r="U505" s="4">
        <v>0.1398656658543479</v>
      </c>
      <c r="V505" s="4">
        <v>0.15634725698297941</v>
      </c>
      <c r="W505" s="4">
        <v>0.1157405537084185</v>
      </c>
      <c r="X505" s="4">
        <v>-1.273620085381828E-2</v>
      </c>
      <c r="Y505" s="4">
        <v>2.1817440366095259E-2</v>
      </c>
      <c r="Z505" s="4">
        <v>4.59834935681257E-2</v>
      </c>
      <c r="AA505" s="28">
        <f t="shared" si="21"/>
        <v>0.43</v>
      </c>
      <c r="AB505" s="28"/>
      <c r="AC505" s="29">
        <f t="shared" si="23"/>
        <v>-3.0175701242240848E-2</v>
      </c>
      <c r="AD505" s="29">
        <f t="shared" si="22"/>
        <v>4.6251746361538226E-2</v>
      </c>
    </row>
    <row r="506" spans="1:30" s="34" customFormat="1">
      <c r="A506" s="39" t="s">
        <v>25</v>
      </c>
      <c r="B506" s="3">
        <v>0.99</v>
      </c>
      <c r="C506" s="52">
        <v>1.5386011939449451E-3</v>
      </c>
      <c r="D506" s="52">
        <v>1.235984752939063E-2</v>
      </c>
      <c r="E506" s="53">
        <v>-5.8033960934898441E-3</v>
      </c>
      <c r="F506" s="53">
        <v>2.0994467550733441E-2</v>
      </c>
      <c r="G506" s="54">
        <v>-8.565019640286187E-3</v>
      </c>
      <c r="H506" s="54">
        <v>2.9542020250023251E-2</v>
      </c>
      <c r="I506" s="55">
        <v>-1.0080054443207941E-2</v>
      </c>
      <c r="J506" s="55">
        <v>3.8184844487854697E-2</v>
      </c>
      <c r="K506" s="48">
        <v>-2.4710448137050641E-2</v>
      </c>
      <c r="L506" s="48">
        <v>4.4719614494078318E-2</v>
      </c>
      <c r="M506" s="49">
        <v>-4.1469646475086733E-2</v>
      </c>
      <c r="N506" s="49">
        <v>4.4529635258485953E-2</v>
      </c>
      <c r="O506" s="50">
        <v>-6.2904266519287252E-2</v>
      </c>
      <c r="P506" s="50">
        <v>5.1177208819427542E-2</v>
      </c>
      <c r="Q506" s="51">
        <v>-7.9023333104202134E-2</v>
      </c>
      <c r="R506" s="51">
        <v>5.9901334607373118E-2</v>
      </c>
      <c r="S506" s="28"/>
      <c r="T506" s="4">
        <v>-0.39624232756354139</v>
      </c>
      <c r="U506" s="4">
        <v>0.1169483195489356</v>
      </c>
      <c r="V506" s="4">
        <v>0.13111959045029209</v>
      </c>
      <c r="W506" s="4">
        <v>9.6776168598507462E-2</v>
      </c>
      <c r="X506" s="4">
        <v>-1.0032605517708799E-2</v>
      </c>
      <c r="Y506" s="4">
        <v>1.8242597081195241E-2</v>
      </c>
      <c r="Z506" s="4">
        <v>3.8448980791195513E-2</v>
      </c>
      <c r="AA506" s="28">
        <f t="shared" si="21"/>
        <v>0.43</v>
      </c>
      <c r="AB506" s="28"/>
      <c r="AC506" s="29">
        <f t="shared" si="23"/>
        <v>-2.6916387990581991E-2</v>
      </c>
      <c r="AD506" s="29">
        <f t="shared" si="22"/>
        <v>3.8673279679791742E-2</v>
      </c>
    </row>
    <row r="507" spans="1:30" s="34" customFormat="1">
      <c r="A507" s="39" t="s">
        <v>25</v>
      </c>
      <c r="B507" s="3">
        <v>1</v>
      </c>
      <c r="C507" s="52">
        <v>-3.5460339267214258E-3</v>
      </c>
      <c r="D507" s="52">
        <v>2.2669537676686859E-2</v>
      </c>
      <c r="E507" s="53">
        <v>-1.024714571308321E-2</v>
      </c>
      <c r="F507" s="53">
        <v>3.2316039454168513E-2</v>
      </c>
      <c r="G507" s="54">
        <v>-1.23213616570657E-2</v>
      </c>
      <c r="H507" s="54">
        <v>3.602707911626396E-2</v>
      </c>
      <c r="I507" s="55">
        <v>-1.195796983776028E-2</v>
      </c>
      <c r="J507" s="55">
        <v>3.8994402887983212E-2</v>
      </c>
      <c r="K507" s="48">
        <v>-2.5079619023319871E-2</v>
      </c>
      <c r="L507" s="48">
        <v>5.2413542114268012E-2</v>
      </c>
      <c r="M507" s="49">
        <v>-3.6185761075015671E-2</v>
      </c>
      <c r="N507" s="49">
        <v>4.6738107345757993E-2</v>
      </c>
      <c r="O507" s="50">
        <v>-6.1415525789751763E-2</v>
      </c>
      <c r="P507" s="50">
        <v>5.4036727271110557E-2</v>
      </c>
      <c r="Q507" s="51">
        <v>-6.9992999138680914E-2</v>
      </c>
      <c r="R507" s="51">
        <v>7.7569599009552709E-2</v>
      </c>
      <c r="S507" s="28"/>
      <c r="T507" s="4">
        <v>-0.46120039712934108</v>
      </c>
      <c r="U507" s="4">
        <v>0.139180193949171</v>
      </c>
      <c r="V507" s="4">
        <v>0.208966829785593</v>
      </c>
      <c r="W507" s="4">
        <v>0.1151733173007403</v>
      </c>
      <c r="X507" s="4">
        <v>-2.902253493360115E-2</v>
      </c>
      <c r="Y507" s="4">
        <v>2.1710514607564891E-2</v>
      </c>
      <c r="Z507" s="4">
        <v>4.5758131662826801E-2</v>
      </c>
      <c r="AA507" s="28">
        <f t="shared" si="21"/>
        <v>0.43</v>
      </c>
      <c r="AB507" s="28"/>
      <c r="AC507" s="29">
        <f t="shared" si="23"/>
        <v>-2.4442751555011306E-2</v>
      </c>
      <c r="AD507" s="29">
        <f t="shared" si="22"/>
        <v>4.6025069767947194E-2</v>
      </c>
    </row>
    <row r="508" spans="1:30" s="34" customFormat="1">
      <c r="A508" s="39" t="s">
        <v>26</v>
      </c>
      <c r="B508" s="3">
        <v>0</v>
      </c>
      <c r="C508" s="52">
        <v>1.19240589491527E-2</v>
      </c>
      <c r="D508" s="52">
        <v>7.2097565147594533E-3</v>
      </c>
      <c r="E508" s="53">
        <v>1.1719239796083551E-2</v>
      </c>
      <c r="F508" s="53">
        <v>7.2720634589858143E-3</v>
      </c>
      <c r="G508" s="54">
        <v>6.3393051486911774E-3</v>
      </c>
      <c r="H508" s="54">
        <v>7.2062935188725039E-3</v>
      </c>
      <c r="I508" s="55">
        <v>9.9554646356843062E-3</v>
      </c>
      <c r="J508" s="55">
        <v>1.6903567326601011E-2</v>
      </c>
      <c r="K508" s="48">
        <v>3.9467833043110708E-3</v>
      </c>
      <c r="L508" s="48">
        <v>1.98224614786718E-2</v>
      </c>
      <c r="M508" s="49">
        <v>4.5609971942205396E-3</v>
      </c>
      <c r="N508" s="49">
        <v>1.4327644802443411E-2</v>
      </c>
      <c r="O508" s="50">
        <v>1.3558091034591409E-2</v>
      </c>
      <c r="P508" s="50">
        <v>1.3217393423326011E-2</v>
      </c>
      <c r="Q508" s="51">
        <v>1.8148947862007998E-2</v>
      </c>
      <c r="R508" s="51">
        <v>2.1096594086820589E-2</v>
      </c>
      <c r="S508" s="28"/>
      <c r="T508" s="4">
        <v>0.20154928185313631</v>
      </c>
      <c r="U508" s="4">
        <v>4.3034242456873623E-2</v>
      </c>
      <c r="V508" s="4">
        <v>-0.14523812113417381</v>
      </c>
      <c r="W508" s="4">
        <v>3.5611363374680939E-2</v>
      </c>
      <c r="X508" s="4">
        <v>3.1255176692293718E-2</v>
      </c>
      <c r="Y508" s="4">
        <v>6.7128484518900128E-3</v>
      </c>
      <c r="Z508" s="4">
        <v>1.4148324387813259E-2</v>
      </c>
      <c r="AA508" s="28">
        <f t="shared" si="21"/>
        <v>0.43</v>
      </c>
      <c r="AB508" s="28"/>
      <c r="AC508" s="29">
        <f t="shared" si="23"/>
        <v>6.0692468192438814E-3</v>
      </c>
      <c r="AD508" s="29">
        <f t="shared" si="22"/>
        <v>1.4230861125338747E-2</v>
      </c>
    </row>
    <row r="509" spans="1:30" s="34" customFormat="1">
      <c r="A509" s="39" t="s">
        <v>26</v>
      </c>
      <c r="B509" s="3">
        <v>0.01</v>
      </c>
      <c r="C509" s="52">
        <v>2.3950783990315239E-2</v>
      </c>
      <c r="D509" s="52">
        <v>7.5917050926256171E-3</v>
      </c>
      <c r="E509" s="53">
        <v>2.4651072137353389E-2</v>
      </c>
      <c r="F509" s="53">
        <v>7.8039600138771698E-3</v>
      </c>
      <c r="G509" s="54">
        <v>1.752900594105649E-2</v>
      </c>
      <c r="H509" s="54">
        <v>7.3498592822040616E-3</v>
      </c>
      <c r="I509" s="55">
        <v>2.0387473945512539E-2</v>
      </c>
      <c r="J509" s="55">
        <v>1.5632564162355402E-2</v>
      </c>
      <c r="K509" s="48">
        <v>1.5625807562179319E-2</v>
      </c>
      <c r="L509" s="48">
        <v>1.431760682921512E-2</v>
      </c>
      <c r="M509" s="49">
        <v>1.525913817561796E-2</v>
      </c>
      <c r="N509" s="49">
        <v>1.3725565977515451E-2</v>
      </c>
      <c r="O509" s="50">
        <v>2.5325033133342691E-2</v>
      </c>
      <c r="P509" s="50">
        <v>1.435256343871226E-2</v>
      </c>
      <c r="Q509" s="51">
        <v>3.0066836003628351E-2</v>
      </c>
      <c r="R509" s="51">
        <v>2.0992878531584418E-2</v>
      </c>
      <c r="S509" s="28"/>
      <c r="T509" s="4">
        <v>0.21046420225421261</v>
      </c>
      <c r="U509" s="4">
        <v>4.0640178666121733E-2</v>
      </c>
      <c r="V509" s="4">
        <v>-0.15574548054653431</v>
      </c>
      <c r="W509" s="4">
        <v>3.3630246228722807E-2</v>
      </c>
      <c r="X509" s="4">
        <v>4.5377056334575817E-2</v>
      </c>
      <c r="Y509" s="4">
        <v>6.33940194757243E-3</v>
      </c>
      <c r="Z509" s="4">
        <v>1.3361230455565689E-2</v>
      </c>
      <c r="AA509" s="28">
        <f t="shared" si="21"/>
        <v>0.43</v>
      </c>
      <c r="AB509" s="28"/>
      <c r="AC509" s="29">
        <f t="shared" si="23"/>
        <v>1.7321330696369971E-2</v>
      </c>
      <c r="AD509" s="29">
        <f t="shared" si="22"/>
        <v>1.3439175542269985E-2</v>
      </c>
    </row>
    <row r="510" spans="1:30" s="34" customFormat="1">
      <c r="A510" s="39" t="s">
        <v>26</v>
      </c>
      <c r="B510" s="3">
        <v>0.02</v>
      </c>
      <c r="C510" s="52">
        <v>2.863779367276242E-2</v>
      </c>
      <c r="D510" s="52">
        <v>9.7819280898271688E-3</v>
      </c>
      <c r="E510" s="53">
        <v>3.3797552352739853E-2</v>
      </c>
      <c r="F510" s="53">
        <v>1.0477457982477279E-2</v>
      </c>
      <c r="G510" s="54">
        <v>3.1284088745915033E-2</v>
      </c>
      <c r="H510" s="54">
        <v>9.3576741499497955E-3</v>
      </c>
      <c r="I510" s="55">
        <v>3.5357786829047853E-2</v>
      </c>
      <c r="J510" s="55">
        <v>1.528518504230323E-2</v>
      </c>
      <c r="K510" s="48">
        <v>3.2491772292531237E-2</v>
      </c>
      <c r="L510" s="48">
        <v>1.183964049542988E-2</v>
      </c>
      <c r="M510" s="49">
        <v>3.1220917087610101E-2</v>
      </c>
      <c r="N510" s="49">
        <v>1.447503718674515E-2</v>
      </c>
      <c r="O510" s="50">
        <v>4.1603229895112059E-2</v>
      </c>
      <c r="P510" s="50">
        <v>1.7373918945225119E-2</v>
      </c>
      <c r="Q510" s="51">
        <v>4.7200635219740418E-2</v>
      </c>
      <c r="R510" s="51">
        <v>2.1990655825760621E-2</v>
      </c>
      <c r="S510" s="28"/>
      <c r="T510" s="4">
        <v>0.1147917383816609</v>
      </c>
      <c r="U510" s="4">
        <v>4.3745919805745319E-2</v>
      </c>
      <c r="V510" s="4">
        <v>-5.7396027836003553E-2</v>
      </c>
      <c r="W510" s="4">
        <v>3.620028510838167E-2</v>
      </c>
      <c r="X510" s="4">
        <v>3.7356823230360443E-2</v>
      </c>
      <c r="Y510" s="4">
        <v>6.8238619592012242E-3</v>
      </c>
      <c r="Z510" s="4">
        <v>1.438230183034373E-2</v>
      </c>
      <c r="AA510" s="28">
        <f t="shared" si="21"/>
        <v>0.43</v>
      </c>
      <c r="AB510" s="28"/>
      <c r="AC510" s="29">
        <f t="shared" si="23"/>
        <v>3.3901523687648011E-2</v>
      </c>
      <c r="AD510" s="29">
        <f t="shared" si="22"/>
        <v>1.4466203516412359E-2</v>
      </c>
    </row>
    <row r="511" spans="1:30" s="34" customFormat="1">
      <c r="A511" s="39" t="s">
        <v>26</v>
      </c>
      <c r="B511" s="3">
        <v>0.03</v>
      </c>
      <c r="C511" s="52">
        <v>2.7486137659793911E-2</v>
      </c>
      <c r="D511" s="52">
        <v>1.1732096798458229E-2</v>
      </c>
      <c r="E511" s="53">
        <v>3.3332871785621783E-2</v>
      </c>
      <c r="F511" s="53">
        <v>1.2864313909500699E-2</v>
      </c>
      <c r="G511" s="54">
        <v>3.6542352934851093E-2</v>
      </c>
      <c r="H511" s="54">
        <v>1.244944203350842E-2</v>
      </c>
      <c r="I511" s="55">
        <v>4.4319994415749013E-2</v>
      </c>
      <c r="J511" s="55">
        <v>1.459931337841552E-2</v>
      </c>
      <c r="K511" s="48">
        <v>4.5001086120424832E-2</v>
      </c>
      <c r="L511" s="48">
        <v>1.346804402206607E-2</v>
      </c>
      <c r="M511" s="49">
        <v>4.4629513973975361E-2</v>
      </c>
      <c r="N511" s="49">
        <v>1.6966141519053551E-2</v>
      </c>
      <c r="O511" s="50">
        <v>5.565454675864856E-2</v>
      </c>
      <c r="P511" s="50">
        <v>2.15905842442791E-2</v>
      </c>
      <c r="Q511" s="51">
        <v>6.2293078836567317E-2</v>
      </c>
      <c r="R511" s="51">
        <v>2.354450299320154E-2</v>
      </c>
      <c r="S511" s="28"/>
      <c r="T511" s="4">
        <v>0</v>
      </c>
      <c r="U511" s="4">
        <v>0</v>
      </c>
      <c r="V511" s="4">
        <v>7.2356680115133298E-2</v>
      </c>
      <c r="W511" s="4">
        <v>7.7078196673072401E-3</v>
      </c>
      <c r="X511" s="4">
        <v>1.526399047700944E-2</v>
      </c>
      <c r="Y511" s="4">
        <v>3.2465347772866059E-3</v>
      </c>
      <c r="Z511" s="4">
        <v>1.625987376844093E-2</v>
      </c>
      <c r="AA511" s="28">
        <f t="shared" si="21"/>
        <v>0.43</v>
      </c>
      <c r="AB511" s="28"/>
      <c r="AC511" s="29">
        <f t="shared" si="23"/>
        <v>4.6377362926516758E-2</v>
      </c>
      <c r="AD511" s="29">
        <f t="shared" si="22"/>
        <v>1.6354728600478805E-2</v>
      </c>
    </row>
    <row r="512" spans="1:30" s="34" customFormat="1">
      <c r="A512" s="39" t="s">
        <v>26</v>
      </c>
      <c r="B512" s="3">
        <v>0.04</v>
      </c>
      <c r="C512" s="52">
        <v>2.8834101129194871E-2</v>
      </c>
      <c r="D512" s="52">
        <v>1.245100858055802E-2</v>
      </c>
      <c r="E512" s="53">
        <v>3.1553847988816747E-2</v>
      </c>
      <c r="F512" s="53">
        <v>1.4402087778699091E-2</v>
      </c>
      <c r="G512" s="54">
        <v>3.4384383850422452E-2</v>
      </c>
      <c r="H512" s="54">
        <v>1.5400736353514971E-2</v>
      </c>
      <c r="I512" s="55">
        <v>4.3231776424045722E-2</v>
      </c>
      <c r="J512" s="55">
        <v>1.422128781608638E-2</v>
      </c>
      <c r="K512" s="48">
        <v>4.5344294593084637E-2</v>
      </c>
      <c r="L512" s="48">
        <v>1.8516697059444899E-2</v>
      </c>
      <c r="M512" s="49">
        <v>4.6858020976334402E-2</v>
      </c>
      <c r="N512" s="49">
        <v>1.971916490345535E-2</v>
      </c>
      <c r="O512" s="50">
        <v>5.9921154038696522E-2</v>
      </c>
      <c r="P512" s="50">
        <v>2.5147064008620719E-2</v>
      </c>
      <c r="Q512" s="51">
        <v>6.8255941994455324E-2</v>
      </c>
      <c r="R512" s="51">
        <v>2.6819481209816191E-2</v>
      </c>
      <c r="S512" s="28"/>
      <c r="T512" s="4">
        <v>0</v>
      </c>
      <c r="U512" s="4">
        <v>0</v>
      </c>
      <c r="V512" s="4">
        <v>8.5749421501702797E-2</v>
      </c>
      <c r="W512" s="4">
        <v>8.9658539383656796E-3</v>
      </c>
      <c r="X512" s="4">
        <v>1.114904223515425E-2</v>
      </c>
      <c r="Y512" s="4">
        <v>3.7764189972474081E-3</v>
      </c>
      <c r="Z512" s="4">
        <v>1.8913734305752779E-2</v>
      </c>
      <c r="AA512" s="28">
        <f t="shared" si="21"/>
        <v>0.43</v>
      </c>
      <c r="AB512" s="28"/>
      <c r="AC512" s="29">
        <f t="shared" si="23"/>
        <v>4.8021293480886448E-2</v>
      </c>
      <c r="AD512" s="29">
        <f t="shared" si="22"/>
        <v>1.9024070899771321E-2</v>
      </c>
    </row>
    <row r="513" spans="1:30" s="34" customFormat="1">
      <c r="A513" s="39" t="s">
        <v>26</v>
      </c>
      <c r="B513" s="3">
        <v>0.05</v>
      </c>
      <c r="C513" s="52">
        <v>3.3515307166213419E-2</v>
      </c>
      <c r="D513" s="52">
        <v>1.1881622834852361E-2</v>
      </c>
      <c r="E513" s="53">
        <v>3.4510824275261767E-2</v>
      </c>
      <c r="F513" s="53">
        <v>1.711906310753044E-2</v>
      </c>
      <c r="G513" s="54">
        <v>3.3680284400138261E-2</v>
      </c>
      <c r="H513" s="54">
        <v>1.7123401417974912E-2</v>
      </c>
      <c r="I513" s="55">
        <v>3.9506235849186229E-2</v>
      </c>
      <c r="J513" s="55">
        <v>1.5698516841569789E-2</v>
      </c>
      <c r="K513" s="48">
        <v>3.9647946311222669E-2</v>
      </c>
      <c r="L513" s="48">
        <v>2.3285326715508349E-2</v>
      </c>
      <c r="M513" s="49">
        <v>4.0999221341804983E-2</v>
      </c>
      <c r="N513" s="49">
        <v>2.0211471290980429E-2</v>
      </c>
      <c r="O513" s="50">
        <v>5.5616219625767897E-2</v>
      </c>
      <c r="P513" s="50">
        <v>2.565633345608272E-2</v>
      </c>
      <c r="Q513" s="51">
        <v>6.5307481003649012E-2</v>
      </c>
      <c r="R513" s="51">
        <v>2.9458211403884309E-2</v>
      </c>
      <c r="S513" s="28"/>
      <c r="T513" s="4">
        <v>0.13799918441420669</v>
      </c>
      <c r="U513" s="4">
        <v>6.3959513486298941E-2</v>
      </c>
      <c r="V513" s="4">
        <v>-4.6213606033351048E-2</v>
      </c>
      <c r="W513" s="4">
        <v>5.2927281764305702E-2</v>
      </c>
      <c r="X513" s="4">
        <v>3.6500228447864699E-2</v>
      </c>
      <c r="Y513" s="4">
        <v>9.9769508321288572E-3</v>
      </c>
      <c r="Z513" s="4">
        <v>2.102790459011173E-2</v>
      </c>
      <c r="AA513" s="28">
        <f t="shared" si="21"/>
        <v>0.43</v>
      </c>
      <c r="AB513" s="28"/>
      <c r="AC513" s="29">
        <f t="shared" si="23"/>
        <v>4.2144427051710565E-2</v>
      </c>
      <c r="AD513" s="29">
        <f t="shared" si="22"/>
        <v>2.1150574568145314E-2</v>
      </c>
    </row>
    <row r="514" spans="1:30" s="34" customFormat="1">
      <c r="A514" s="39" t="s">
        <v>26</v>
      </c>
      <c r="B514" s="3">
        <v>0.06</v>
      </c>
      <c r="C514" s="52">
        <v>3.6655957241832238E-2</v>
      </c>
      <c r="D514" s="52">
        <v>1.267604983182833E-2</v>
      </c>
      <c r="E514" s="53">
        <v>3.9487772295991048E-2</v>
      </c>
      <c r="F514" s="53">
        <v>2.0609200882401819E-2</v>
      </c>
      <c r="G514" s="54">
        <v>3.6450749778815947E-2</v>
      </c>
      <c r="H514" s="54">
        <v>1.8927700728422078E-2</v>
      </c>
      <c r="I514" s="55">
        <v>3.962989593896029E-2</v>
      </c>
      <c r="J514" s="55">
        <v>1.8621091889321251E-2</v>
      </c>
      <c r="K514" s="48">
        <v>3.7714013256242303E-2</v>
      </c>
      <c r="L514" s="48">
        <v>2.5286773146488362E-2</v>
      </c>
      <c r="M514" s="49">
        <v>3.6983052360935617E-2</v>
      </c>
      <c r="N514" s="49">
        <v>2.0247659911142239E-2</v>
      </c>
      <c r="O514" s="50">
        <v>5.1501912122020072E-2</v>
      </c>
      <c r="P514" s="50">
        <v>2.4322036135853629E-2</v>
      </c>
      <c r="Q514" s="51">
        <v>6.0904147766981609E-2</v>
      </c>
      <c r="R514" s="51">
        <v>3.0170879274711321E-2</v>
      </c>
      <c r="S514" s="28"/>
      <c r="T514" s="4">
        <v>0.13540748297146449</v>
      </c>
      <c r="U514" s="4">
        <v>6.8389566746287322E-2</v>
      </c>
      <c r="V514" s="4">
        <v>-6.7569601853766814E-2</v>
      </c>
      <c r="W514" s="4">
        <v>5.6593205163996872E-2</v>
      </c>
      <c r="X514" s="4">
        <v>4.4908316869335933E-2</v>
      </c>
      <c r="Y514" s="4">
        <v>1.066798835179486E-2</v>
      </c>
      <c r="Z514" s="4">
        <v>2.2484368721911369E-2</v>
      </c>
      <c r="AA514" s="28">
        <f t="shared" si="21"/>
        <v>0.43</v>
      </c>
      <c r="AB514" s="28"/>
      <c r="AC514" s="29">
        <f t="shared" si="23"/>
        <v>4.089023167363999E-2</v>
      </c>
      <c r="AD514" s="29">
        <f t="shared" si="22"/>
        <v>2.2615535239497383E-2</v>
      </c>
    </row>
    <row r="515" spans="1:30" s="34" customFormat="1">
      <c r="A515" s="39" t="s">
        <v>26</v>
      </c>
      <c r="B515" s="3">
        <v>7.0000000000000007E-2</v>
      </c>
      <c r="C515" s="52">
        <v>3.7862474103442852E-2</v>
      </c>
      <c r="D515" s="52">
        <v>1.391531122641044E-2</v>
      </c>
      <c r="E515" s="53">
        <v>4.2635359631109621E-2</v>
      </c>
      <c r="F515" s="53">
        <v>2.0375525818942392E-2</v>
      </c>
      <c r="G515" s="54">
        <v>4.0211188711343132E-2</v>
      </c>
      <c r="H515" s="54">
        <v>1.9970811624289899E-2</v>
      </c>
      <c r="I515" s="55">
        <v>4.4363128162550947E-2</v>
      </c>
      <c r="J515" s="55">
        <v>2.0692337487544839E-2</v>
      </c>
      <c r="K515" s="48">
        <v>4.1946070359040903E-2</v>
      </c>
      <c r="L515" s="48">
        <v>2.4741517123955531E-2</v>
      </c>
      <c r="M515" s="49">
        <v>3.9576675863828438E-2</v>
      </c>
      <c r="N515" s="49">
        <v>2.0903506449158601E-2</v>
      </c>
      <c r="O515" s="50">
        <v>5.2805839110166362E-2</v>
      </c>
      <c r="P515" s="50">
        <v>2.44498807019011E-2</v>
      </c>
      <c r="Q515" s="51">
        <v>6.1035592613438723E-2</v>
      </c>
      <c r="R515" s="51">
        <v>3.082106417819545E-2</v>
      </c>
      <c r="S515" s="28"/>
      <c r="T515" s="4">
        <v>0</v>
      </c>
      <c r="U515" s="4">
        <v>0</v>
      </c>
      <c r="V515" s="4">
        <v>3.6679786570699063E-2</v>
      </c>
      <c r="W515" s="4">
        <v>1.094092729083521E-2</v>
      </c>
      <c r="X515" s="4">
        <v>3.0661039966951419E-2</v>
      </c>
      <c r="Y515" s="4">
        <v>4.6083201837374757E-3</v>
      </c>
      <c r="Z515" s="4">
        <v>2.3080210012336781E-2</v>
      </c>
      <c r="AA515" s="28">
        <f t="shared" ref="AA515:AA578" si="24">AA514</f>
        <v>0.43</v>
      </c>
      <c r="AB515" s="28"/>
      <c r="AC515" s="29">
        <f t="shared" si="23"/>
        <v>4.6433348192352016E-2</v>
      </c>
      <c r="AD515" s="29">
        <f t="shared" ref="AD515:AD578" si="25">1.00318962252376*Z515*SQRT(1+1/200+(AA515-0.393805326657155)^2/4.70836543820463)</f>
        <v>2.3214852474836598E-2</v>
      </c>
    </row>
    <row r="516" spans="1:30" s="34" customFormat="1">
      <c r="A516" s="39" t="s">
        <v>26</v>
      </c>
      <c r="B516" s="3">
        <v>0.08</v>
      </c>
      <c r="C516" s="52">
        <v>4.0154773144679377E-2</v>
      </c>
      <c r="D516" s="52">
        <v>1.476343501430165E-2</v>
      </c>
      <c r="E516" s="53">
        <v>4.3783403429903438E-2</v>
      </c>
      <c r="F516" s="53">
        <v>1.8616769582760439E-2</v>
      </c>
      <c r="G516" s="54">
        <v>4.3574174453542107E-2</v>
      </c>
      <c r="H516" s="54">
        <v>1.8885869882107019E-2</v>
      </c>
      <c r="I516" s="55">
        <v>5.0690456509483173E-2</v>
      </c>
      <c r="J516" s="55">
        <v>2.025350530116354E-2</v>
      </c>
      <c r="K516" s="48">
        <v>4.9273465155650099E-2</v>
      </c>
      <c r="L516" s="48">
        <v>2.3649084325164861E-2</v>
      </c>
      <c r="M516" s="49">
        <v>4.7444532695722033E-2</v>
      </c>
      <c r="N516" s="49">
        <v>2.2099419611643169E-2</v>
      </c>
      <c r="O516" s="50">
        <v>5.8823540623806868E-2</v>
      </c>
      <c r="P516" s="50">
        <v>2.568509916593072E-2</v>
      </c>
      <c r="Q516" s="51">
        <v>6.6105430249575339E-2</v>
      </c>
      <c r="R516" s="51">
        <v>3.2308439566112818E-2</v>
      </c>
      <c r="S516" s="28"/>
      <c r="T516" s="4">
        <v>0</v>
      </c>
      <c r="U516" s="4">
        <v>0</v>
      </c>
      <c r="V516" s="4">
        <v>4.5931907594527858E-2</v>
      </c>
      <c r="W516" s="4">
        <v>1.0930225986978291E-2</v>
      </c>
      <c r="X516" s="4">
        <v>3.1957099637112539E-2</v>
      </c>
      <c r="Y516" s="4">
        <v>4.6038127929793398E-3</v>
      </c>
      <c r="Z516" s="4">
        <v>2.3057635295052038E-2</v>
      </c>
      <c r="AA516" s="28">
        <f t="shared" si="24"/>
        <v>0.43</v>
      </c>
      <c r="AB516" s="28"/>
      <c r="AC516" s="29">
        <f t="shared" ref="AC516:AC579" si="26">T516*AA516^2+V516*AA516+X516</f>
        <v>5.1707819902759522E-2</v>
      </c>
      <c r="AD516" s="29">
        <f t="shared" si="25"/>
        <v>2.3192146063970045E-2</v>
      </c>
    </row>
    <row r="517" spans="1:30" s="34" customFormat="1">
      <c r="A517" s="39" t="s">
        <v>26</v>
      </c>
      <c r="B517" s="3">
        <v>0.09</v>
      </c>
      <c r="C517" s="52">
        <v>4.4101023696211203E-2</v>
      </c>
      <c r="D517" s="52">
        <v>1.527706409618464E-2</v>
      </c>
      <c r="E517" s="53">
        <v>4.4766964094932839E-2</v>
      </c>
      <c r="F517" s="53">
        <v>1.7795795081505261E-2</v>
      </c>
      <c r="G517" s="54">
        <v>4.6879621688870762E-2</v>
      </c>
      <c r="H517" s="54">
        <v>1.839816911210302E-2</v>
      </c>
      <c r="I517" s="55">
        <v>5.6186047416057538E-2</v>
      </c>
      <c r="J517" s="55">
        <v>1.943187726555649E-2</v>
      </c>
      <c r="K517" s="48">
        <v>5.6611044832602257E-2</v>
      </c>
      <c r="L517" s="48">
        <v>2.3704541487596549E-2</v>
      </c>
      <c r="M517" s="49">
        <v>5.702678036907264E-2</v>
      </c>
      <c r="N517" s="49">
        <v>2.3425231867946771E-2</v>
      </c>
      <c r="O517" s="50">
        <v>6.7099108616536479E-2</v>
      </c>
      <c r="P517" s="50">
        <v>2.6737017233366221E-2</v>
      </c>
      <c r="Q517" s="51">
        <v>7.352311336388094E-2</v>
      </c>
      <c r="R517" s="51">
        <v>3.3071961640020249E-2</v>
      </c>
      <c r="S517" s="28"/>
      <c r="T517" s="4">
        <v>0</v>
      </c>
      <c r="U517" s="4">
        <v>0</v>
      </c>
      <c r="V517" s="4">
        <v>6.0121674751629807E-2</v>
      </c>
      <c r="W517" s="4">
        <v>1.1035416650941781E-2</v>
      </c>
      <c r="X517" s="4">
        <v>3.2181889478972887E-2</v>
      </c>
      <c r="Y517" s="4">
        <v>4.6481191161088032E-3</v>
      </c>
      <c r="Z517" s="4">
        <v>2.3279538114719639E-2</v>
      </c>
      <c r="AA517" s="28">
        <f t="shared" si="24"/>
        <v>0.43</v>
      </c>
      <c r="AB517" s="28"/>
      <c r="AC517" s="29">
        <f t="shared" si="26"/>
        <v>5.8034209622173705E-2</v>
      </c>
      <c r="AD517" s="29">
        <f t="shared" si="25"/>
        <v>2.3415343392745654E-2</v>
      </c>
    </row>
    <row r="518" spans="1:30" s="34" customFormat="1">
      <c r="A518" s="39" t="s">
        <v>26</v>
      </c>
      <c r="B518" s="3">
        <v>0.1</v>
      </c>
      <c r="C518" s="52">
        <v>4.8618247154465909E-2</v>
      </c>
      <c r="D518" s="52">
        <v>1.5870632384086071E-2</v>
      </c>
      <c r="E518" s="53">
        <v>4.7545443909100163E-2</v>
      </c>
      <c r="F518" s="53">
        <v>1.7874351257228721E-2</v>
      </c>
      <c r="G518" s="54">
        <v>5.0641988629970248E-2</v>
      </c>
      <c r="H518" s="54">
        <v>1.8997657612957759E-2</v>
      </c>
      <c r="I518" s="55">
        <v>6.0716198184746897E-2</v>
      </c>
      <c r="J518" s="55">
        <v>1.9853742399438889E-2</v>
      </c>
      <c r="K518" s="48">
        <v>6.2971175843234292E-2</v>
      </c>
      <c r="L518" s="48">
        <v>2.4673715569043301E-2</v>
      </c>
      <c r="M518" s="49">
        <v>6.570783020118498E-2</v>
      </c>
      <c r="N518" s="49">
        <v>2.50585183960093E-2</v>
      </c>
      <c r="O518" s="50">
        <v>7.5354525942871273E-2</v>
      </c>
      <c r="P518" s="50">
        <v>2.7376416297923721E-2</v>
      </c>
      <c r="Q518" s="51">
        <v>8.102653786316566E-2</v>
      </c>
      <c r="R518" s="51">
        <v>3.2496329348580807E-2</v>
      </c>
      <c r="S518" s="28"/>
      <c r="T518" s="4">
        <v>0</v>
      </c>
      <c r="U518" s="4">
        <v>0</v>
      </c>
      <c r="V518" s="4">
        <v>7.1773125914497068E-2</v>
      </c>
      <c r="W518" s="4">
        <v>1.1271109972895699E-2</v>
      </c>
      <c r="X518" s="4">
        <v>3.3408278414400007E-2</v>
      </c>
      <c r="Y518" s="4">
        <v>4.7473931779739454E-3</v>
      </c>
      <c r="Z518" s="4">
        <v>2.3776740154784259E-2</v>
      </c>
      <c r="AA518" s="28">
        <f t="shared" si="24"/>
        <v>0.43</v>
      </c>
      <c r="AB518" s="28"/>
      <c r="AC518" s="29">
        <f t="shared" si="26"/>
        <v>6.4270722557633747E-2</v>
      </c>
      <c r="AD518" s="29">
        <f t="shared" si="25"/>
        <v>2.391544594831678E-2</v>
      </c>
    </row>
    <row r="519" spans="1:30" s="34" customFormat="1">
      <c r="A519" s="39" t="s">
        <v>26</v>
      </c>
      <c r="B519" s="3">
        <v>0.11</v>
      </c>
      <c r="C519" s="52">
        <v>5.3584794760794772E-2</v>
      </c>
      <c r="D519" s="52">
        <v>1.7158440401643951E-2</v>
      </c>
      <c r="E519" s="53">
        <v>5.2426073590761089E-2</v>
      </c>
      <c r="F519" s="53">
        <v>1.8460422286777921E-2</v>
      </c>
      <c r="G519" s="54">
        <v>5.5388831734680087E-2</v>
      </c>
      <c r="H519" s="54">
        <v>1.9868995028559381E-2</v>
      </c>
      <c r="I519" s="55">
        <v>6.493896734542691E-2</v>
      </c>
      <c r="J519" s="55">
        <v>2.05043339268902E-2</v>
      </c>
      <c r="K519" s="48">
        <v>6.8435114509442438E-2</v>
      </c>
      <c r="L519" s="48">
        <v>2.5992698282854939E-2</v>
      </c>
      <c r="M519" s="49">
        <v>7.2556517800146478E-2</v>
      </c>
      <c r="N519" s="49">
        <v>2.6264806321366959E-2</v>
      </c>
      <c r="O519" s="50">
        <v>8.1651418102811846E-2</v>
      </c>
      <c r="P519" s="50">
        <v>2.8193870208973858E-2</v>
      </c>
      <c r="Q519" s="51">
        <v>8.7187154328201344E-2</v>
      </c>
      <c r="R519" s="51">
        <v>3.1437914365266141E-2</v>
      </c>
      <c r="S519" s="28"/>
      <c r="T519" s="4">
        <v>0</v>
      </c>
      <c r="U519" s="4">
        <v>0</v>
      </c>
      <c r="V519" s="4">
        <v>7.6315400112239959E-2</v>
      </c>
      <c r="W519" s="4">
        <v>1.154321574570388E-2</v>
      </c>
      <c r="X519" s="4">
        <v>3.7074211878894349E-2</v>
      </c>
      <c r="Y519" s="4">
        <v>4.8620041694932654E-3</v>
      </c>
      <c r="Z519" s="4">
        <v>2.435075533787048E-2</v>
      </c>
      <c r="AA519" s="28">
        <f t="shared" si="24"/>
        <v>0.43</v>
      </c>
      <c r="AB519" s="28"/>
      <c r="AC519" s="29">
        <f t="shared" si="26"/>
        <v>6.988983392715753E-2</v>
      </c>
      <c r="AD519" s="29">
        <f t="shared" si="25"/>
        <v>2.4492809749882719E-2</v>
      </c>
    </row>
    <row r="520" spans="1:30" s="34" customFormat="1">
      <c r="A520" s="39" t="s">
        <v>26</v>
      </c>
      <c r="B520" s="3">
        <v>0.12</v>
      </c>
      <c r="C520" s="52">
        <v>5.9879348562317317E-2</v>
      </c>
      <c r="D520" s="52">
        <v>1.845007123330111E-2</v>
      </c>
      <c r="E520" s="53">
        <v>5.8873571721102982E-2</v>
      </c>
      <c r="F520" s="53">
        <v>1.922721147007329E-2</v>
      </c>
      <c r="G520" s="54">
        <v>6.1221653889275217E-2</v>
      </c>
      <c r="H520" s="54">
        <v>2.05646636125313E-2</v>
      </c>
      <c r="I520" s="55">
        <v>6.9599577567414903E-2</v>
      </c>
      <c r="J520" s="55">
        <v>2.119852950515011E-2</v>
      </c>
      <c r="K520" s="48">
        <v>7.3004168299130409E-2</v>
      </c>
      <c r="L520" s="48">
        <v>2.7949410766104171E-2</v>
      </c>
      <c r="M520" s="49">
        <v>7.7442499431872591E-2</v>
      </c>
      <c r="N520" s="49">
        <v>2.7086239025934541E-2</v>
      </c>
      <c r="O520" s="50">
        <v>8.5400346043180378E-2</v>
      </c>
      <c r="P520" s="50">
        <v>2.9653178610000091E-2</v>
      </c>
      <c r="Q520" s="51">
        <v>9.1349265297270846E-2</v>
      </c>
      <c r="R520" s="51">
        <v>3.0405047851338102E-2</v>
      </c>
      <c r="S520" s="28"/>
      <c r="T520" s="4">
        <v>0</v>
      </c>
      <c r="U520" s="4">
        <v>0</v>
      </c>
      <c r="V520" s="4">
        <v>7.129763255619033E-2</v>
      </c>
      <c r="W520" s="4">
        <v>1.188225312037754E-2</v>
      </c>
      <c r="X520" s="4">
        <v>4.4118426967701921E-2</v>
      </c>
      <c r="Y520" s="4">
        <v>5.0048067615604628E-3</v>
      </c>
      <c r="Z520" s="4">
        <v>2.5065964716517411E-2</v>
      </c>
      <c r="AA520" s="28">
        <f t="shared" si="24"/>
        <v>0.43</v>
      </c>
      <c r="AB520" s="28"/>
      <c r="AC520" s="29">
        <f t="shared" si="26"/>
        <v>7.4776408966863758E-2</v>
      </c>
      <c r="AD520" s="29">
        <f t="shared" si="25"/>
        <v>2.5212191428170445E-2</v>
      </c>
    </row>
    <row r="521" spans="1:30" s="34" customFormat="1">
      <c r="A521" s="39" t="s">
        <v>26</v>
      </c>
      <c r="B521" s="3">
        <v>0.13</v>
      </c>
      <c r="C521" s="52">
        <v>6.73826060501998E-2</v>
      </c>
      <c r="D521" s="52">
        <v>1.9611144275080001E-2</v>
      </c>
      <c r="E521" s="53">
        <v>6.619034007427757E-2</v>
      </c>
      <c r="F521" s="53">
        <v>2.0177466937718151E-2</v>
      </c>
      <c r="G521" s="54">
        <v>6.7959375249478177E-2</v>
      </c>
      <c r="H521" s="54">
        <v>2.1255856528788839E-2</v>
      </c>
      <c r="I521" s="55">
        <v>7.495038159420235E-2</v>
      </c>
      <c r="J521" s="55">
        <v>2.2291272581310129E-2</v>
      </c>
      <c r="K521" s="48">
        <v>7.7154518474885248E-2</v>
      </c>
      <c r="L521" s="48">
        <v>2.9502272059330661E-2</v>
      </c>
      <c r="M521" s="49">
        <v>8.0778293067873042E-2</v>
      </c>
      <c r="N521" s="49">
        <v>2.799993550012192E-2</v>
      </c>
      <c r="O521" s="50">
        <v>8.7411394312216562E-2</v>
      </c>
      <c r="P521" s="50">
        <v>3.1243147609101879E-2</v>
      </c>
      <c r="Q521" s="51">
        <v>9.3576267329753923E-2</v>
      </c>
      <c r="R521" s="51">
        <v>2.992189440943914E-2</v>
      </c>
      <c r="S521" s="28"/>
      <c r="T521" s="4">
        <v>0</v>
      </c>
      <c r="U521" s="4">
        <v>0</v>
      </c>
      <c r="V521" s="4">
        <v>5.8103012862127712E-2</v>
      </c>
      <c r="W521" s="4">
        <v>1.2295824699859971E-2</v>
      </c>
      <c r="X521" s="4">
        <v>5.4125215832869708E-2</v>
      </c>
      <c r="Y521" s="4">
        <v>5.1790031716531914E-3</v>
      </c>
      <c r="Z521" s="4">
        <v>2.5938406206699328E-2</v>
      </c>
      <c r="AA521" s="28">
        <f t="shared" si="24"/>
        <v>0.43</v>
      </c>
      <c r="AB521" s="28"/>
      <c r="AC521" s="29">
        <f t="shared" si="26"/>
        <v>7.9109511363584628E-2</v>
      </c>
      <c r="AD521" s="29">
        <f t="shared" si="25"/>
        <v>2.6089722459156469E-2</v>
      </c>
    </row>
    <row r="522" spans="1:30" s="34" customFormat="1">
      <c r="A522" s="39" t="s">
        <v>26</v>
      </c>
      <c r="B522" s="3">
        <v>0.14000000000000001</v>
      </c>
      <c r="C522" s="52">
        <v>7.4939817788692797E-2</v>
      </c>
      <c r="D522" s="52">
        <v>2.1126435853369881E-2</v>
      </c>
      <c r="E522" s="53">
        <v>7.3762997182215934E-2</v>
      </c>
      <c r="F522" s="53">
        <v>2.1077310503605552E-2</v>
      </c>
      <c r="G522" s="54">
        <v>7.5349822840082029E-2</v>
      </c>
      <c r="H522" s="54">
        <v>2.2331107109031741E-2</v>
      </c>
      <c r="I522" s="55">
        <v>8.0986268915146667E-2</v>
      </c>
      <c r="J522" s="55">
        <v>2.3218749125953338E-2</v>
      </c>
      <c r="K522" s="48">
        <v>8.149253950714748E-2</v>
      </c>
      <c r="L522" s="48">
        <v>3.0048736118790921E-2</v>
      </c>
      <c r="M522" s="49">
        <v>8.3453911368451816E-2</v>
      </c>
      <c r="N522" s="49">
        <v>2.8991839325792711E-2</v>
      </c>
      <c r="O522" s="50">
        <v>8.8688839150938711E-2</v>
      </c>
      <c r="P522" s="50">
        <v>3.2497394320357267E-2</v>
      </c>
      <c r="Q522" s="51">
        <v>9.4481196841913806E-2</v>
      </c>
      <c r="R522" s="51">
        <v>3.0396186838225991E-2</v>
      </c>
      <c r="S522" s="28"/>
      <c r="T522" s="4">
        <v>0</v>
      </c>
      <c r="U522" s="4">
        <v>0</v>
      </c>
      <c r="V522" s="4">
        <v>4.0684578483788127E-2</v>
      </c>
      <c r="W522" s="4">
        <v>1.2727034307547701E-2</v>
      </c>
      <c r="X522" s="4">
        <v>6.5679404224931792E-2</v>
      </c>
      <c r="Y522" s="4">
        <v>5.3606287218196233E-3</v>
      </c>
      <c r="Z522" s="4">
        <v>2.684805563953185E-2</v>
      </c>
      <c r="AA522" s="28">
        <f t="shared" si="24"/>
        <v>0.43</v>
      </c>
      <c r="AB522" s="28"/>
      <c r="AC522" s="29">
        <f t="shared" si="26"/>
        <v>8.3173772972960691E-2</v>
      </c>
      <c r="AD522" s="29">
        <f t="shared" si="25"/>
        <v>2.700467849186753E-2</v>
      </c>
    </row>
    <row r="523" spans="1:30" s="34" customFormat="1">
      <c r="A523" s="39" t="s">
        <v>26</v>
      </c>
      <c r="B523" s="3">
        <v>0.15</v>
      </c>
      <c r="C523" s="52">
        <v>8.2396635037416288E-2</v>
      </c>
      <c r="D523" s="52">
        <v>2.2499246225642401E-2</v>
      </c>
      <c r="E523" s="53">
        <v>8.1134053088115582E-2</v>
      </c>
      <c r="F523" s="53">
        <v>2.1769569443839419E-2</v>
      </c>
      <c r="G523" s="54">
        <v>8.2986337435678417E-2</v>
      </c>
      <c r="H523" s="54">
        <v>2.3684359995383649E-2</v>
      </c>
      <c r="I523" s="55">
        <v>8.7580109833385586E-2</v>
      </c>
      <c r="J523" s="55">
        <v>2.341720221421861E-2</v>
      </c>
      <c r="K523" s="48">
        <v>8.6209773163988437E-2</v>
      </c>
      <c r="L523" s="48">
        <v>3.019173622941131E-2</v>
      </c>
      <c r="M523" s="49">
        <v>8.6249549144619006E-2</v>
      </c>
      <c r="N523" s="49">
        <v>2.990363065390882E-2</v>
      </c>
      <c r="O523" s="50">
        <v>9.0014080661251925E-2</v>
      </c>
      <c r="P523" s="50">
        <v>3.3245981015397733E-2</v>
      </c>
      <c r="Q523" s="51">
        <v>9.4813412111785955E-2</v>
      </c>
      <c r="R523" s="51">
        <v>3.1566920336683672E-2</v>
      </c>
      <c r="S523" s="28"/>
      <c r="T523" s="4">
        <v>0</v>
      </c>
      <c r="U523" s="4">
        <v>0</v>
      </c>
      <c r="V523" s="4">
        <v>2.234321799489113E-2</v>
      </c>
      <c r="W523" s="4">
        <v>1.309815633610033E-2</v>
      </c>
      <c r="X523" s="4">
        <v>7.7655300131131352E-2</v>
      </c>
      <c r="Y523" s="4">
        <v>5.516945374818615E-3</v>
      </c>
      <c r="Z523" s="4">
        <v>2.7630948545362081E-2</v>
      </c>
      <c r="AA523" s="28">
        <f t="shared" si="24"/>
        <v>0.43</v>
      </c>
      <c r="AB523" s="28"/>
      <c r="AC523" s="29">
        <f t="shared" si="26"/>
        <v>8.7262883868934535E-2</v>
      </c>
      <c r="AD523" s="29">
        <f t="shared" si="25"/>
        <v>2.7792138541092828E-2</v>
      </c>
    </row>
    <row r="524" spans="1:30" s="34" customFormat="1">
      <c r="A524" s="39" t="s">
        <v>26</v>
      </c>
      <c r="B524" s="3">
        <v>0.16</v>
      </c>
      <c r="C524" s="52">
        <v>9.0236212296962284E-2</v>
      </c>
      <c r="D524" s="52">
        <v>2.3120291622006479E-2</v>
      </c>
      <c r="E524" s="53">
        <v>8.8208328503672259E-2</v>
      </c>
      <c r="F524" s="53">
        <v>2.2415123846958089E-2</v>
      </c>
      <c r="G524" s="54">
        <v>9.032598929012163E-2</v>
      </c>
      <c r="H524" s="54">
        <v>2.4768081776383479E-2</v>
      </c>
      <c r="I524" s="55">
        <v>9.4269139178155714E-2</v>
      </c>
      <c r="J524" s="55">
        <v>2.3166909127325028E-2</v>
      </c>
      <c r="K524" s="48">
        <v>9.1061311447290613E-2</v>
      </c>
      <c r="L524" s="48">
        <v>3.0203492273430759E-2</v>
      </c>
      <c r="M524" s="49">
        <v>8.9199284946534951E-2</v>
      </c>
      <c r="N524" s="49">
        <v>3.0455078074148281E-2</v>
      </c>
      <c r="O524" s="50">
        <v>9.1709073044629663E-2</v>
      </c>
      <c r="P524" s="50">
        <v>3.3469827193153182E-2</v>
      </c>
      <c r="Q524" s="51">
        <v>9.508572206013377E-2</v>
      </c>
      <c r="R524" s="51">
        <v>3.2749498431516012E-2</v>
      </c>
      <c r="S524" s="28"/>
      <c r="T524" s="4">
        <v>0</v>
      </c>
      <c r="U524" s="4">
        <v>0</v>
      </c>
      <c r="V524" s="4">
        <v>4.5428653868154001E-3</v>
      </c>
      <c r="W524" s="4">
        <v>1.332491152659432E-2</v>
      </c>
      <c r="X524" s="4">
        <v>8.9479218516712075E-2</v>
      </c>
      <c r="Y524" s="4">
        <v>5.6124546943984999E-3</v>
      </c>
      <c r="Z524" s="4">
        <v>2.810929533250987E-2</v>
      </c>
      <c r="AA524" s="28">
        <f t="shared" si="24"/>
        <v>0.43</v>
      </c>
      <c r="AB524" s="28"/>
      <c r="AC524" s="29">
        <f t="shared" si="26"/>
        <v>9.1432650633042692E-2</v>
      </c>
      <c r="AD524" s="29">
        <f t="shared" si="25"/>
        <v>2.8273275848314568E-2</v>
      </c>
    </row>
    <row r="525" spans="1:30" s="34" customFormat="1">
      <c r="A525" s="39" t="s">
        <v>26</v>
      </c>
      <c r="B525" s="3">
        <v>0.17</v>
      </c>
      <c r="C525" s="52">
        <v>9.8415933446183435E-2</v>
      </c>
      <c r="D525" s="52">
        <v>2.346562425354691E-2</v>
      </c>
      <c r="E525" s="53">
        <v>9.5314786109723604E-2</v>
      </c>
      <c r="F525" s="53">
        <v>2.2981133735210241E-2</v>
      </c>
      <c r="G525" s="54">
        <v>9.6801381459329094E-2</v>
      </c>
      <c r="H525" s="54">
        <v>2.5399450299684712E-2</v>
      </c>
      <c r="I525" s="55">
        <v>0.1003010114293047</v>
      </c>
      <c r="J525" s="55">
        <v>2.3168410448897399E-2</v>
      </c>
      <c r="K525" s="48">
        <v>9.5614512258827111E-2</v>
      </c>
      <c r="L525" s="48">
        <v>2.9626586806367101E-2</v>
      </c>
      <c r="M525" s="49">
        <v>9.1988585967273481E-2</v>
      </c>
      <c r="N525" s="49">
        <v>3.0403105983149409E-2</v>
      </c>
      <c r="O525" s="50">
        <v>9.3533341969900499E-2</v>
      </c>
      <c r="P525" s="50">
        <v>3.3209904583556007E-2</v>
      </c>
      <c r="Q525" s="51">
        <v>9.5462642564350511E-2</v>
      </c>
      <c r="R525" s="51">
        <v>3.3284169500399252E-2</v>
      </c>
      <c r="S525" s="28"/>
      <c r="T525" s="4">
        <v>0</v>
      </c>
      <c r="U525" s="4">
        <v>0</v>
      </c>
      <c r="V525" s="4">
        <v>-1.248634692166869E-2</v>
      </c>
      <c r="W525" s="4">
        <v>1.336434799746467E-2</v>
      </c>
      <c r="X525" s="4">
        <v>0.10082878704878689</v>
      </c>
      <c r="Y525" s="4">
        <v>5.6290653417281362E-3</v>
      </c>
      <c r="Z525" s="4">
        <v>2.8192487735277751E-2</v>
      </c>
      <c r="AA525" s="28">
        <f t="shared" si="24"/>
        <v>0.43</v>
      </c>
      <c r="AB525" s="28"/>
      <c r="AC525" s="29">
        <f t="shared" si="26"/>
        <v>9.5459657872469364E-2</v>
      </c>
      <c r="AD525" s="29">
        <f t="shared" si="25"/>
        <v>2.8356953568588833E-2</v>
      </c>
    </row>
    <row r="526" spans="1:30" s="34" customFormat="1">
      <c r="A526" s="39" t="s">
        <v>26</v>
      </c>
      <c r="B526" s="3">
        <v>0.18</v>
      </c>
      <c r="C526" s="52">
        <v>0.1063663644376457</v>
      </c>
      <c r="D526" s="52">
        <v>2.3970107019790771E-2</v>
      </c>
      <c r="E526" s="53">
        <v>0.102552050755957</v>
      </c>
      <c r="F526" s="53">
        <v>2.336844581639232E-2</v>
      </c>
      <c r="G526" s="54">
        <v>0.1022605974771416</v>
      </c>
      <c r="H526" s="54">
        <v>2.5851140116222589E-2</v>
      </c>
      <c r="I526" s="55">
        <v>0.10503032635369119</v>
      </c>
      <c r="J526" s="55">
        <v>2.3550454132641872E-2</v>
      </c>
      <c r="K526" s="48">
        <v>9.9548045474654567E-2</v>
      </c>
      <c r="L526" s="48">
        <v>2.826317034041622E-2</v>
      </c>
      <c r="M526" s="49">
        <v>9.4366406592046301E-2</v>
      </c>
      <c r="N526" s="49">
        <v>2.9941009343983891E-2</v>
      </c>
      <c r="O526" s="50">
        <v>9.504723743450498E-2</v>
      </c>
      <c r="P526" s="50">
        <v>3.2351793759727229E-2</v>
      </c>
      <c r="Q526" s="51">
        <v>9.5855724892493541E-2</v>
      </c>
      <c r="R526" s="51">
        <v>3.2877258973248627E-2</v>
      </c>
      <c r="S526" s="28"/>
      <c r="T526" s="4">
        <v>0</v>
      </c>
      <c r="U526" s="4">
        <v>0</v>
      </c>
      <c r="V526" s="4">
        <v>-2.8628029836618791E-2</v>
      </c>
      <c r="W526" s="4">
        <v>1.322715452799446E-2</v>
      </c>
      <c r="X526" s="4">
        <v>0.1113622584809686</v>
      </c>
      <c r="Y526" s="4">
        <v>5.5712794322133026E-3</v>
      </c>
      <c r="Z526" s="4">
        <v>2.7903074049991119E-2</v>
      </c>
      <c r="AA526" s="28">
        <f t="shared" si="24"/>
        <v>0.43</v>
      </c>
      <c r="AB526" s="28"/>
      <c r="AC526" s="29">
        <f t="shared" si="26"/>
        <v>9.9052205651222525E-2</v>
      </c>
      <c r="AD526" s="29">
        <f t="shared" si="25"/>
        <v>2.8065851537691509E-2</v>
      </c>
    </row>
    <row r="527" spans="1:30" s="34" customFormat="1">
      <c r="A527" s="39" t="s">
        <v>26</v>
      </c>
      <c r="B527" s="3">
        <v>0.19</v>
      </c>
      <c r="C527" s="52">
        <v>0.1138294081901894</v>
      </c>
      <c r="D527" s="52">
        <v>2.4450848489639E-2</v>
      </c>
      <c r="E527" s="53">
        <v>0.1094170227503978</v>
      </c>
      <c r="F527" s="53">
        <v>2.3736364556211989E-2</v>
      </c>
      <c r="G527" s="54">
        <v>0.1072037118624159</v>
      </c>
      <c r="H527" s="54">
        <v>2.622000219354894E-2</v>
      </c>
      <c r="I527" s="55">
        <v>0.10854297488578279</v>
      </c>
      <c r="J527" s="55">
        <v>2.4084578616640921E-2</v>
      </c>
      <c r="K527" s="48">
        <v>0.1027366235710257</v>
      </c>
      <c r="L527" s="48">
        <v>2.6892723998226901E-2</v>
      </c>
      <c r="M527" s="49">
        <v>9.6265168986582592E-2</v>
      </c>
      <c r="N527" s="49">
        <v>2.965813738213767E-2</v>
      </c>
      <c r="O527" s="50">
        <v>9.6102919318346858E-2</v>
      </c>
      <c r="P527" s="50">
        <v>3.0849873599604428E-2</v>
      </c>
      <c r="Q527" s="51">
        <v>9.6158337450402906E-2</v>
      </c>
      <c r="R527" s="51">
        <v>3.166591172954504E-2</v>
      </c>
      <c r="S527" s="28"/>
      <c r="T527" s="4">
        <v>0</v>
      </c>
      <c r="U527" s="4">
        <v>0</v>
      </c>
      <c r="V527" s="4">
        <v>-4.3905061044002283E-2</v>
      </c>
      <c r="W527" s="4">
        <v>1.3013892000017371E-2</v>
      </c>
      <c r="X527" s="4">
        <v>0.1210107891882987</v>
      </c>
      <c r="Y527" s="4">
        <v>5.4814532240695978E-3</v>
      </c>
      <c r="Z527" s="4">
        <v>2.7453190433855929E-2</v>
      </c>
      <c r="AA527" s="28">
        <f t="shared" si="24"/>
        <v>0.43</v>
      </c>
      <c r="AB527" s="28"/>
      <c r="AC527" s="29">
        <f t="shared" si="26"/>
        <v>0.10213161293937773</v>
      </c>
      <c r="AD527" s="29">
        <f t="shared" si="25"/>
        <v>2.761334344639416E-2</v>
      </c>
    </row>
    <row r="528" spans="1:30" s="34" customFormat="1">
      <c r="A528" s="39" t="s">
        <v>26</v>
      </c>
      <c r="B528" s="3">
        <v>0.2</v>
      </c>
      <c r="C528" s="52">
        <v>0.1203648751919377</v>
      </c>
      <c r="D528" s="52">
        <v>2.5046027639418392E-2</v>
      </c>
      <c r="E528" s="53">
        <v>0.1153272748478374</v>
      </c>
      <c r="F528" s="53">
        <v>2.4172607029247159E-2</v>
      </c>
      <c r="G528" s="54">
        <v>0.1121948831941819</v>
      </c>
      <c r="H528" s="54">
        <v>2.6228247130809321E-2</v>
      </c>
      <c r="I528" s="55">
        <v>0.11157797392595829</v>
      </c>
      <c r="J528" s="55">
        <v>2.4777343163432941E-2</v>
      </c>
      <c r="K528" s="48">
        <v>0.10532903686515289</v>
      </c>
      <c r="L528" s="48">
        <v>2.6518982794286428E-2</v>
      </c>
      <c r="M528" s="49">
        <v>9.7903242088181422E-2</v>
      </c>
      <c r="N528" s="49">
        <v>3.002158555029405E-2</v>
      </c>
      <c r="O528" s="50">
        <v>9.6840862945552234E-2</v>
      </c>
      <c r="P528" s="50">
        <v>2.9198211920069061E-2</v>
      </c>
      <c r="Q528" s="51">
        <v>9.640791832083688E-2</v>
      </c>
      <c r="R528" s="51">
        <v>3.0282836714975159E-2</v>
      </c>
      <c r="S528" s="28"/>
      <c r="T528" s="4">
        <v>0</v>
      </c>
      <c r="U528" s="4">
        <v>0</v>
      </c>
      <c r="V528" s="4">
        <v>-5.771140981595059E-2</v>
      </c>
      <c r="W528" s="4">
        <v>1.2897438333319459E-2</v>
      </c>
      <c r="X528" s="4">
        <v>0.12963977080623451</v>
      </c>
      <c r="Y528" s="4">
        <v>5.4324029225322002E-3</v>
      </c>
      <c r="Z528" s="4">
        <v>2.7207527976493121E-2</v>
      </c>
      <c r="AA528" s="28">
        <f t="shared" si="24"/>
        <v>0.43</v>
      </c>
      <c r="AB528" s="28"/>
      <c r="AC528" s="29">
        <f t="shared" si="26"/>
        <v>0.10482386458537576</v>
      </c>
      <c r="AD528" s="29">
        <f t="shared" si="25"/>
        <v>2.7366247873900018E-2</v>
      </c>
    </row>
    <row r="529" spans="1:30" s="34" customFormat="1">
      <c r="A529" s="39" t="s">
        <v>26</v>
      </c>
      <c r="B529" s="3">
        <v>0.21</v>
      </c>
      <c r="C529" s="52">
        <v>0.1258325852943353</v>
      </c>
      <c r="D529" s="52">
        <v>2.5705761963005232E-2</v>
      </c>
      <c r="E529" s="53">
        <v>0.12007299518652639</v>
      </c>
      <c r="F529" s="53">
        <v>2.4640750234923479E-2</v>
      </c>
      <c r="G529" s="54">
        <v>0.11703481224494459</v>
      </c>
      <c r="H529" s="54">
        <v>2.6145857342592518E-2</v>
      </c>
      <c r="I529" s="55">
        <v>0.11471558194838249</v>
      </c>
      <c r="J529" s="55">
        <v>2.538648290355569E-2</v>
      </c>
      <c r="K529" s="48">
        <v>0.10765895518086641</v>
      </c>
      <c r="L529" s="48">
        <v>2.729349672629906E-2</v>
      </c>
      <c r="M529" s="49">
        <v>9.9565132265814246E-2</v>
      </c>
      <c r="N529" s="49">
        <v>3.1020302439040422E-2</v>
      </c>
      <c r="O529" s="50">
        <v>9.7443277224659411E-2</v>
      </c>
      <c r="P529" s="50">
        <v>2.821034830448358E-2</v>
      </c>
      <c r="Q529" s="51">
        <v>9.6783609791899719E-2</v>
      </c>
      <c r="R529" s="51">
        <v>2.969116064531762E-2</v>
      </c>
      <c r="S529" s="28"/>
      <c r="T529" s="4">
        <v>0</v>
      </c>
      <c r="U529" s="4">
        <v>0</v>
      </c>
      <c r="V529" s="4">
        <v>-6.9442437744262744E-2</v>
      </c>
      <c r="W529" s="4">
        <v>1.299294919059699E-2</v>
      </c>
      <c r="X529" s="4">
        <v>0.1371382492351258</v>
      </c>
      <c r="Y529" s="4">
        <v>5.4726321096621429E-3</v>
      </c>
      <c r="Z529" s="4">
        <v>2.7409010957398242E-2</v>
      </c>
      <c r="AA529" s="28">
        <f t="shared" si="24"/>
        <v>0.43</v>
      </c>
      <c r="AB529" s="28"/>
      <c r="AC529" s="29">
        <f t="shared" si="26"/>
        <v>0.10727800100509281</v>
      </c>
      <c r="AD529" s="29">
        <f t="shared" si="25"/>
        <v>2.7568906241194013E-2</v>
      </c>
    </row>
    <row r="530" spans="1:30" s="34" customFormat="1">
      <c r="A530" s="39" t="s">
        <v>26</v>
      </c>
      <c r="B530" s="3">
        <v>0.22</v>
      </c>
      <c r="C530" s="52">
        <v>0.13009422131572129</v>
      </c>
      <c r="D530" s="52">
        <v>2.6392429505320159E-2</v>
      </c>
      <c r="E530" s="53">
        <v>0.1239114412982851</v>
      </c>
      <c r="F530" s="53">
        <v>2.5184084350194091E-2</v>
      </c>
      <c r="G530" s="54">
        <v>0.1211968390386166</v>
      </c>
      <c r="H530" s="54">
        <v>2.635601238688311E-2</v>
      </c>
      <c r="I530" s="55">
        <v>0.11804336910709801</v>
      </c>
      <c r="J530" s="55">
        <v>2.5974594762160449E-2</v>
      </c>
      <c r="K530" s="48">
        <v>0.1101866951604055</v>
      </c>
      <c r="L530" s="48">
        <v>2.8526469253538921E-2</v>
      </c>
      <c r="M530" s="49">
        <v>0.1014241520655951</v>
      </c>
      <c r="N530" s="49">
        <v>3.2329445539369728E-2</v>
      </c>
      <c r="O530" s="50">
        <v>9.8154773341533497E-2</v>
      </c>
      <c r="P530" s="50">
        <v>2.8343940093749721E-2</v>
      </c>
      <c r="Q530" s="51">
        <v>9.7466553454616467E-2</v>
      </c>
      <c r="R530" s="51">
        <v>3.0409376402749769E-2</v>
      </c>
      <c r="S530" s="28"/>
      <c r="T530" s="4">
        <v>0</v>
      </c>
      <c r="U530" s="4">
        <v>0</v>
      </c>
      <c r="V530" s="4">
        <v>-7.8373128746898085E-2</v>
      </c>
      <c r="W530" s="4">
        <v>1.331090135130006E-2</v>
      </c>
      <c r="X530" s="4">
        <v>0.14331412525154261</v>
      </c>
      <c r="Y530" s="4">
        <v>5.6065536065043964E-3</v>
      </c>
      <c r="Z530" s="4">
        <v>2.8079740452973109E-2</v>
      </c>
      <c r="AA530" s="28">
        <f t="shared" si="24"/>
        <v>0.43</v>
      </c>
      <c r="AB530" s="28"/>
      <c r="AC530" s="29">
        <f t="shared" si="26"/>
        <v>0.10961367989037643</v>
      </c>
      <c r="AD530" s="29">
        <f t="shared" si="25"/>
        <v>2.824354855519242E-2</v>
      </c>
    </row>
    <row r="531" spans="1:30" s="34" customFormat="1">
      <c r="A531" s="39" t="s">
        <v>26</v>
      </c>
      <c r="B531" s="3">
        <v>0.23</v>
      </c>
      <c r="C531" s="52">
        <v>0.1333829449323824</v>
      </c>
      <c r="D531" s="52">
        <v>2.6955388790274429E-2</v>
      </c>
      <c r="E531" s="53">
        <v>0.12703706389328259</v>
      </c>
      <c r="F531" s="53">
        <v>2.5598654399804101E-2</v>
      </c>
      <c r="G531" s="54">
        <v>0.12472315629465169</v>
      </c>
      <c r="H531" s="54">
        <v>2.675370635548846E-2</v>
      </c>
      <c r="I531" s="55">
        <v>0.121398869798094</v>
      </c>
      <c r="J531" s="55">
        <v>2.681898588041326E-2</v>
      </c>
      <c r="K531" s="48">
        <v>0.113250660492767</v>
      </c>
      <c r="L531" s="48">
        <v>2.9547559196315361E-2</v>
      </c>
      <c r="M531" s="49">
        <v>0.1036057599434879</v>
      </c>
      <c r="N531" s="49">
        <v>3.361977863580367E-2</v>
      </c>
      <c r="O531" s="50">
        <v>9.9205621629277999E-2</v>
      </c>
      <c r="P531" s="50">
        <v>2.9371119902908801E-2</v>
      </c>
      <c r="Q531" s="51">
        <v>9.8590512265455274E-2</v>
      </c>
      <c r="R531" s="51">
        <v>3.2084969773678723E-2</v>
      </c>
      <c r="S531" s="28"/>
      <c r="T531" s="4">
        <v>0</v>
      </c>
      <c r="U531" s="4">
        <v>0</v>
      </c>
      <c r="V531" s="4">
        <v>-8.4313294977309008E-2</v>
      </c>
      <c r="W531" s="4">
        <v>1.3738942111985239E-2</v>
      </c>
      <c r="X531" s="4">
        <v>0.14823467168198531</v>
      </c>
      <c r="Y531" s="4">
        <v>5.7868444378473853E-3</v>
      </c>
      <c r="Z531" s="4">
        <v>2.8982705109244049E-2</v>
      </c>
      <c r="AA531" s="28">
        <f t="shared" si="24"/>
        <v>0.43</v>
      </c>
      <c r="AB531" s="28"/>
      <c r="AC531" s="29">
        <f t="shared" si="26"/>
        <v>0.11197995484174245</v>
      </c>
      <c r="AD531" s="29">
        <f t="shared" si="25"/>
        <v>2.9151780814522674E-2</v>
      </c>
    </row>
    <row r="532" spans="1:30" s="34" customFormat="1">
      <c r="A532" s="39" t="s">
        <v>26</v>
      </c>
      <c r="B532" s="3">
        <v>0.24</v>
      </c>
      <c r="C532" s="52">
        <v>0.13584590045949421</v>
      </c>
      <c r="D532" s="52">
        <v>2.7423057149053829E-2</v>
      </c>
      <c r="E532" s="53">
        <v>0.1294435175333925</v>
      </c>
      <c r="F532" s="53">
        <v>2.5781623041287071E-2</v>
      </c>
      <c r="G532" s="54">
        <v>0.12799175697729559</v>
      </c>
      <c r="H532" s="54">
        <v>2.6990661631244771E-2</v>
      </c>
      <c r="I532" s="55">
        <v>0.12486237643776429</v>
      </c>
      <c r="J532" s="55">
        <v>2.777225317904403E-2</v>
      </c>
      <c r="K532" s="48">
        <v>0.11690826328828439</v>
      </c>
      <c r="L532" s="48">
        <v>3.03738114070932E-2</v>
      </c>
      <c r="M532" s="49">
        <v>0.10616779065331459</v>
      </c>
      <c r="N532" s="49">
        <v>3.4695027507893828E-2</v>
      </c>
      <c r="O532" s="50">
        <v>0.1006463057309345</v>
      </c>
      <c r="P532" s="50">
        <v>3.0761428113154361E-2</v>
      </c>
      <c r="Q532" s="51">
        <v>0.10025255965608081</v>
      </c>
      <c r="R532" s="51">
        <v>3.3970530677406317E-2</v>
      </c>
      <c r="S532" s="28"/>
      <c r="T532" s="4">
        <v>0</v>
      </c>
      <c r="U532" s="4">
        <v>0</v>
      </c>
      <c r="V532" s="4">
        <v>-8.7264205819239077E-2</v>
      </c>
      <c r="W532" s="4">
        <v>1.4165486474301251E-2</v>
      </c>
      <c r="X532" s="4">
        <v>0.1520081226694148</v>
      </c>
      <c r="Y532" s="4">
        <v>5.966504985977234E-3</v>
      </c>
      <c r="Z532" s="4">
        <v>2.9882513068856229E-2</v>
      </c>
      <c r="AA532" s="28">
        <f t="shared" si="24"/>
        <v>0.43</v>
      </c>
      <c r="AB532" s="28"/>
      <c r="AC532" s="29">
        <f t="shared" si="26"/>
        <v>0.114484514167142</v>
      </c>
      <c r="AD532" s="29">
        <f t="shared" si="25"/>
        <v>3.005683796204928E-2</v>
      </c>
    </row>
    <row r="533" spans="1:30" s="34" customFormat="1">
      <c r="A533" s="39" t="s">
        <v>26</v>
      </c>
      <c r="B533" s="3">
        <v>0.25</v>
      </c>
      <c r="C533" s="52">
        <v>0.1384220973390036</v>
      </c>
      <c r="D533" s="52">
        <v>2.8028196107696059E-2</v>
      </c>
      <c r="E533" s="53">
        <v>0.13158807587088839</v>
      </c>
      <c r="F533" s="53">
        <v>2.5786806377957949E-2</v>
      </c>
      <c r="G533" s="54">
        <v>0.13104842292246149</v>
      </c>
      <c r="H533" s="54">
        <v>2.7215605817051049E-2</v>
      </c>
      <c r="I533" s="55">
        <v>0.12871307598539131</v>
      </c>
      <c r="J533" s="55">
        <v>2.8745685369787399E-2</v>
      </c>
      <c r="K533" s="48">
        <v>0.12095695050102399</v>
      </c>
      <c r="L533" s="48">
        <v>3.1422387735678237E-2</v>
      </c>
      <c r="M533" s="49">
        <v>0.10907237835649509</v>
      </c>
      <c r="N533" s="49">
        <v>3.5568121501066398E-2</v>
      </c>
      <c r="O533" s="50">
        <v>0.10245066811624159</v>
      </c>
      <c r="P533" s="50">
        <v>3.2228270563232513E-2</v>
      </c>
      <c r="Q533" s="51">
        <v>0.10234698600771749</v>
      </c>
      <c r="R533" s="51">
        <v>3.5577426899178262E-2</v>
      </c>
      <c r="S533" s="28"/>
      <c r="T533" s="4">
        <v>0</v>
      </c>
      <c r="U533" s="4">
        <v>0</v>
      </c>
      <c r="V533" s="4">
        <v>-8.8994264082727814E-2</v>
      </c>
      <c r="W533" s="4">
        <v>1.4589838793304751E-2</v>
      </c>
      <c r="X533" s="4">
        <v>0.1554970372201484</v>
      </c>
      <c r="Y533" s="4">
        <v>6.1452422451415238E-3</v>
      </c>
      <c r="Z533" s="4">
        <v>3.0777696848208028E-2</v>
      </c>
      <c r="AA533" s="28">
        <f t="shared" si="24"/>
        <v>0.43</v>
      </c>
      <c r="AB533" s="28"/>
      <c r="AC533" s="29">
        <f t="shared" si="26"/>
        <v>0.11722950366457544</v>
      </c>
      <c r="AD533" s="29">
        <f t="shared" si="25"/>
        <v>3.0957243953347043E-2</v>
      </c>
    </row>
    <row r="534" spans="1:30" s="34" customFormat="1">
      <c r="A534" s="39" t="s">
        <v>26</v>
      </c>
      <c r="B534" s="3">
        <v>0.26</v>
      </c>
      <c r="C534" s="52">
        <v>0.1414650238985552</v>
      </c>
      <c r="D534" s="52">
        <v>2.915012827342257E-2</v>
      </c>
      <c r="E534" s="53">
        <v>0.1339208414201539</v>
      </c>
      <c r="F534" s="53">
        <v>2.580060347645274E-2</v>
      </c>
      <c r="G534" s="54">
        <v>0.13392723397044809</v>
      </c>
      <c r="H534" s="54">
        <v>2.7769529009177209E-2</v>
      </c>
      <c r="I534" s="55">
        <v>0.13304189785133169</v>
      </c>
      <c r="J534" s="55">
        <v>2.9737665292202391E-2</v>
      </c>
      <c r="K534" s="48">
        <v>0.1250953721453269</v>
      </c>
      <c r="L534" s="48">
        <v>3.2839694611982981E-2</v>
      </c>
      <c r="M534" s="49">
        <v>0.1122291654487941</v>
      </c>
      <c r="N534" s="49">
        <v>3.6381929990058362E-2</v>
      </c>
      <c r="O534" s="50">
        <v>0.1046143905176118</v>
      </c>
      <c r="P534" s="50">
        <v>3.3765054777360193E-2</v>
      </c>
      <c r="Q534" s="51">
        <v>0.1046522302868874</v>
      </c>
      <c r="R534" s="51">
        <v>3.6830129946593189E-2</v>
      </c>
      <c r="S534" s="28"/>
      <c r="T534" s="4">
        <v>0</v>
      </c>
      <c r="U534" s="4">
        <v>0</v>
      </c>
      <c r="V534" s="4">
        <v>-9.0628446513235109E-2</v>
      </c>
      <c r="W534" s="4">
        <v>1.507178730444919E-2</v>
      </c>
      <c r="X534" s="4">
        <v>0.15918174368136731</v>
      </c>
      <c r="Y534" s="4">
        <v>6.3482390289049586E-3</v>
      </c>
      <c r="Z534" s="4">
        <v>3.1794381499943569E-2</v>
      </c>
      <c r="AA534" s="28">
        <f t="shared" si="24"/>
        <v>0.43</v>
      </c>
      <c r="AB534" s="28"/>
      <c r="AC534" s="29">
        <f t="shared" si="26"/>
        <v>0.12021151168067622</v>
      </c>
      <c r="AD534" s="29">
        <f t="shared" si="25"/>
        <v>3.1979859613726888E-2</v>
      </c>
    </row>
    <row r="535" spans="1:30" s="34" customFormat="1">
      <c r="A535" s="39" t="s">
        <v>26</v>
      </c>
      <c r="B535" s="3">
        <v>0.27</v>
      </c>
      <c r="C535" s="52">
        <v>0.14467000934482191</v>
      </c>
      <c r="D535" s="52">
        <v>3.005062382080699E-2</v>
      </c>
      <c r="E535" s="53">
        <v>0.13670106438122059</v>
      </c>
      <c r="F535" s="53">
        <v>2.6147616989367791E-2</v>
      </c>
      <c r="G535" s="54">
        <v>0.1371257779183303</v>
      </c>
      <c r="H535" s="54">
        <v>2.8487578031417299E-2</v>
      </c>
      <c r="I535" s="55">
        <v>0.13771751289498901</v>
      </c>
      <c r="J535" s="55">
        <v>3.0771543510356741E-2</v>
      </c>
      <c r="K535" s="48">
        <v>0.12926767489611421</v>
      </c>
      <c r="L535" s="48">
        <v>3.4392575382782543E-2</v>
      </c>
      <c r="M535" s="49">
        <v>0.1156211185450919</v>
      </c>
      <c r="N535" s="49">
        <v>3.7241685662635249E-2</v>
      </c>
      <c r="O535" s="50">
        <v>0.10711776551934971</v>
      </c>
      <c r="P535" s="50">
        <v>3.5274251325724967E-2</v>
      </c>
      <c r="Q535" s="51">
        <v>0.1070595019309124</v>
      </c>
      <c r="R535" s="51">
        <v>3.7868215820123341E-2</v>
      </c>
      <c r="S535" s="28"/>
      <c r="T535" s="4">
        <v>0</v>
      </c>
      <c r="U535" s="4">
        <v>0</v>
      </c>
      <c r="V535" s="4">
        <v>-9.2206690280789178E-2</v>
      </c>
      <c r="W535" s="4">
        <v>1.5579630328672449E-2</v>
      </c>
      <c r="X535" s="4">
        <v>0.16309284545460401</v>
      </c>
      <c r="Y535" s="4">
        <v>6.5621425853849176E-3</v>
      </c>
      <c r="Z535" s="4">
        <v>3.2865691393593202E-2</v>
      </c>
      <c r="AA535" s="28">
        <f t="shared" si="24"/>
        <v>0.43</v>
      </c>
      <c r="AB535" s="28"/>
      <c r="AC535" s="29">
        <f t="shared" si="26"/>
        <v>0.12344396863386467</v>
      </c>
      <c r="AD535" s="29">
        <f t="shared" si="25"/>
        <v>3.3057419181972386E-2</v>
      </c>
    </row>
    <row r="536" spans="1:30" s="34" customFormat="1">
      <c r="A536" s="39" t="s">
        <v>26</v>
      </c>
      <c r="B536" s="3">
        <v>0.28000000000000003</v>
      </c>
      <c r="C536" s="52">
        <v>0.14798524505355759</v>
      </c>
      <c r="D536" s="52">
        <v>3.086583157287201E-2</v>
      </c>
      <c r="E536" s="53">
        <v>0.1399211228852166</v>
      </c>
      <c r="F536" s="53">
        <v>2.702807522102885E-2</v>
      </c>
      <c r="G536" s="54">
        <v>0.14092444292581061</v>
      </c>
      <c r="H536" s="54">
        <v>2.9106371494517169E-2</v>
      </c>
      <c r="I536" s="55">
        <v>0.14253058832561771</v>
      </c>
      <c r="J536" s="55">
        <v>3.2018262190671207E-2</v>
      </c>
      <c r="K536" s="48">
        <v>0.13372046333996171</v>
      </c>
      <c r="L536" s="48">
        <v>3.5669340156798478E-2</v>
      </c>
      <c r="M536" s="49">
        <v>0.1193848536917535</v>
      </c>
      <c r="N536" s="49">
        <v>3.8240559230360682E-2</v>
      </c>
      <c r="O536" s="50">
        <v>0.1100571255329655</v>
      </c>
      <c r="P536" s="50">
        <v>3.6587522781491383E-2</v>
      </c>
      <c r="Q536" s="51">
        <v>0.1096903562655321</v>
      </c>
      <c r="R536" s="51">
        <v>3.8833607492081493E-2</v>
      </c>
      <c r="S536" s="28"/>
      <c r="T536" s="4">
        <v>0</v>
      </c>
      <c r="U536" s="4">
        <v>0</v>
      </c>
      <c r="V536" s="4">
        <v>-9.350673582777369E-2</v>
      </c>
      <c r="W536" s="4">
        <v>1.609928973179953E-2</v>
      </c>
      <c r="X536" s="4">
        <v>0.16721971740711211</v>
      </c>
      <c r="Y536" s="4">
        <v>6.7810232023967406E-3</v>
      </c>
      <c r="Z536" s="4">
        <v>3.3961928288349402E-2</v>
      </c>
      <c r="AA536" s="28">
        <f t="shared" si="24"/>
        <v>0.43</v>
      </c>
      <c r="AB536" s="28"/>
      <c r="AC536" s="29">
        <f t="shared" si="26"/>
        <v>0.12701182100116942</v>
      </c>
      <c r="AD536" s="29">
        <f t="shared" si="25"/>
        <v>3.4160051167367464E-2</v>
      </c>
    </row>
    <row r="537" spans="1:30" s="34" customFormat="1">
      <c r="A537" s="39" t="s">
        <v>26</v>
      </c>
      <c r="B537" s="3">
        <v>0.28999999999999998</v>
      </c>
      <c r="C537" s="52">
        <v>0.15169159139124769</v>
      </c>
      <c r="D537" s="52">
        <v>3.1679394960326429E-2</v>
      </c>
      <c r="E537" s="53">
        <v>0.14359051894170649</v>
      </c>
      <c r="F537" s="53">
        <v>2.825878922932348E-2</v>
      </c>
      <c r="G537" s="54">
        <v>0.14517332397555471</v>
      </c>
      <c r="H537" s="54">
        <v>2.9618880187661342E-2</v>
      </c>
      <c r="I537" s="55">
        <v>0.1473295574787073</v>
      </c>
      <c r="J537" s="55">
        <v>3.36015579363503E-2</v>
      </c>
      <c r="K537" s="48">
        <v>0.1386229495704405</v>
      </c>
      <c r="L537" s="48">
        <v>3.6591170426268728E-2</v>
      </c>
      <c r="M537" s="49">
        <v>0.1237483321526308</v>
      </c>
      <c r="N537" s="49">
        <v>3.9445653824591323E-2</v>
      </c>
      <c r="O537" s="50">
        <v>0.1137673686691251</v>
      </c>
      <c r="P537" s="50">
        <v>3.7764902193279583E-2</v>
      </c>
      <c r="Q537" s="51">
        <v>0.1128949127986251</v>
      </c>
      <c r="R537" s="51">
        <v>3.9832774886123197E-2</v>
      </c>
      <c r="S537" s="28"/>
      <c r="T537" s="4">
        <v>-0.21120110173289869</v>
      </c>
      <c r="U537" s="4">
        <v>0.1058432042791277</v>
      </c>
      <c r="V537" s="4">
        <v>7.7435084984676578E-2</v>
      </c>
      <c r="W537" s="4">
        <v>8.7586549527434832E-2</v>
      </c>
      <c r="X537" s="4">
        <v>0.14168514246245489</v>
      </c>
      <c r="Y537" s="4">
        <v>1.651032641506938E-2</v>
      </c>
      <c r="Z537" s="4">
        <v>3.4797963270467518E-2</v>
      </c>
      <c r="AA537" s="28">
        <f t="shared" si="24"/>
        <v>0.43</v>
      </c>
      <c r="AB537" s="28"/>
      <c r="AC537" s="29">
        <f t="shared" si="26"/>
        <v>0.13593114529545286</v>
      </c>
      <c r="AD537" s="29">
        <f t="shared" si="25"/>
        <v>3.5000963306524795E-2</v>
      </c>
    </row>
    <row r="538" spans="1:30" s="34" customFormat="1">
      <c r="A538" s="39" t="s">
        <v>26</v>
      </c>
      <c r="B538" s="3">
        <v>0.3</v>
      </c>
      <c r="C538" s="52">
        <v>0.15608968913956409</v>
      </c>
      <c r="D538" s="52">
        <v>3.2736743590954187E-2</v>
      </c>
      <c r="E538" s="53">
        <v>0.14786623753792499</v>
      </c>
      <c r="F538" s="53">
        <v>2.934361569610857E-2</v>
      </c>
      <c r="G538" s="54">
        <v>0.14984582476558031</v>
      </c>
      <c r="H538" s="54">
        <v>3.019184794707586E-2</v>
      </c>
      <c r="I538" s="55">
        <v>0.15222214487585531</v>
      </c>
      <c r="J538" s="55">
        <v>3.5275057104130092E-2</v>
      </c>
      <c r="K538" s="48">
        <v>0.144163432467347</v>
      </c>
      <c r="L538" s="48">
        <v>3.7488436036125089E-2</v>
      </c>
      <c r="M538" s="49">
        <v>0.12893593496423919</v>
      </c>
      <c r="N538" s="49">
        <v>4.0824376604471573E-2</v>
      </c>
      <c r="O538" s="50">
        <v>0.11866179926069551</v>
      </c>
      <c r="P538" s="50">
        <v>3.9039820258810358E-2</v>
      </c>
      <c r="Q538" s="51">
        <v>0.1170915115577711</v>
      </c>
      <c r="R538" s="51">
        <v>4.089589603735036E-2</v>
      </c>
      <c r="S538" s="28"/>
      <c r="T538" s="4">
        <v>-0.2188551520019775</v>
      </c>
      <c r="U538" s="4">
        <v>0.10929850273563491</v>
      </c>
      <c r="V538" s="4">
        <v>8.3908278138517811E-2</v>
      </c>
      <c r="W538" s="4">
        <v>9.0445851373539429E-2</v>
      </c>
      <c r="X538" s="4">
        <v>0.14526015336705531</v>
      </c>
      <c r="Y538" s="4">
        <v>1.704931336058902E-2</v>
      </c>
      <c r="Z538" s="4">
        <v>3.5933958250938383E-2</v>
      </c>
      <c r="AA538" s="28">
        <f t="shared" si="24"/>
        <v>0.43</v>
      </c>
      <c r="AB538" s="28"/>
      <c r="AC538" s="29">
        <f t="shared" si="26"/>
        <v>0.14087439536145233</v>
      </c>
      <c r="AD538" s="29">
        <f t="shared" si="25"/>
        <v>3.614358531341684E-2</v>
      </c>
    </row>
    <row r="539" spans="1:30" s="34" customFormat="1">
      <c r="A539" s="39" t="s">
        <v>26</v>
      </c>
      <c r="B539" s="3">
        <v>0.31</v>
      </c>
      <c r="C539" s="52">
        <v>0.1607593968543031</v>
      </c>
      <c r="D539" s="52">
        <v>3.3662630091269338E-2</v>
      </c>
      <c r="E539" s="53">
        <v>0.1527517071412384</v>
      </c>
      <c r="F539" s="53">
        <v>3.0216806208671749E-2</v>
      </c>
      <c r="G539" s="54">
        <v>0.1547488263401903</v>
      </c>
      <c r="H539" s="54">
        <v>3.0803179324923279E-2</v>
      </c>
      <c r="I539" s="55">
        <v>0.1576029069558233</v>
      </c>
      <c r="J539" s="55">
        <v>3.6526403262804923E-2</v>
      </c>
      <c r="K539" s="48">
        <v>0.15058602431635021</v>
      </c>
      <c r="L539" s="48">
        <v>3.8484355898464342E-2</v>
      </c>
      <c r="M539" s="49">
        <v>0.13523171305359261</v>
      </c>
      <c r="N539" s="49">
        <v>4.2279180748915887E-2</v>
      </c>
      <c r="O539" s="50">
        <v>0.12502124548044119</v>
      </c>
      <c r="P539" s="50">
        <v>4.0543490638575062E-2</v>
      </c>
      <c r="Q539" s="51">
        <v>0.12267607370511389</v>
      </c>
      <c r="R539" s="51">
        <v>4.198077901046661E-2</v>
      </c>
      <c r="S539" s="28"/>
      <c r="T539" s="4">
        <v>-0.22564268514086919</v>
      </c>
      <c r="U539" s="4">
        <v>0.112631528571754</v>
      </c>
      <c r="V539" s="4">
        <v>9.212889098542329E-2</v>
      </c>
      <c r="W539" s="4">
        <v>9.3203971126807686E-2</v>
      </c>
      <c r="X539" s="4">
        <v>0.14880114400901279</v>
      </c>
      <c r="Y539" s="4">
        <v>1.756922717913768E-2</v>
      </c>
      <c r="Z539" s="4">
        <v>3.7029753785613677E-2</v>
      </c>
      <c r="AA539" s="28">
        <f t="shared" si="24"/>
        <v>0.43</v>
      </c>
      <c r="AB539" s="28"/>
      <c r="AC539" s="29">
        <f t="shared" si="26"/>
        <v>0.1466952346501981</v>
      </c>
      <c r="AD539" s="29">
        <f t="shared" si="25"/>
        <v>3.7245773363979384E-2</v>
      </c>
    </row>
    <row r="540" spans="1:30" s="34" customFormat="1">
      <c r="A540" s="39" t="s">
        <v>26</v>
      </c>
      <c r="B540" s="3">
        <v>0.32</v>
      </c>
      <c r="C540" s="52">
        <v>0.16559559165834159</v>
      </c>
      <c r="D540" s="52">
        <v>3.4260464608325179E-2</v>
      </c>
      <c r="E540" s="53">
        <v>0.1579593945221445</v>
      </c>
      <c r="F540" s="53">
        <v>3.1240320882348009E-2</v>
      </c>
      <c r="G540" s="54">
        <v>0.15979322329688969</v>
      </c>
      <c r="H540" s="54">
        <v>3.1504692523078838E-2</v>
      </c>
      <c r="I540" s="55">
        <v>0.16379317250607511</v>
      </c>
      <c r="J540" s="55">
        <v>3.7242728416441613E-2</v>
      </c>
      <c r="K540" s="48">
        <v>0.15781558438014509</v>
      </c>
      <c r="L540" s="48">
        <v>3.942230494852593E-2</v>
      </c>
      <c r="M540" s="49">
        <v>0.14269628420585409</v>
      </c>
      <c r="N540" s="49">
        <v>4.3593286280613361E-2</v>
      </c>
      <c r="O540" s="50">
        <v>0.1328836020863407</v>
      </c>
      <c r="P540" s="50">
        <v>4.2236324436348151E-2</v>
      </c>
      <c r="Q540" s="51">
        <v>0.12987655005667259</v>
      </c>
      <c r="R540" s="51">
        <v>4.2975880721189248E-2</v>
      </c>
      <c r="S540" s="28"/>
      <c r="T540" s="4">
        <v>-0.23380757173569849</v>
      </c>
      <c r="U540" s="4">
        <v>0.1157047786123352</v>
      </c>
      <c r="V540" s="4">
        <v>0.10476952244105479</v>
      </c>
      <c r="W540" s="4">
        <v>9.574712322356102E-2</v>
      </c>
      <c r="X540" s="4">
        <v>0.15166880620356191</v>
      </c>
      <c r="Y540" s="4">
        <v>1.8048618951814071E-2</v>
      </c>
      <c r="Z540" s="4">
        <v>3.8040143094605863E-2</v>
      </c>
      <c r="AA540" s="28">
        <f t="shared" si="24"/>
        <v>0.43</v>
      </c>
      <c r="AB540" s="28"/>
      <c r="AC540" s="29">
        <f t="shared" si="26"/>
        <v>0.15348868083928482</v>
      </c>
      <c r="AD540" s="29">
        <f t="shared" si="25"/>
        <v>3.8262056956627287E-2</v>
      </c>
    </row>
    <row r="541" spans="1:30" s="34" customFormat="1">
      <c r="A541" s="39" t="s">
        <v>26</v>
      </c>
      <c r="B541" s="3">
        <v>0.33</v>
      </c>
      <c r="C541" s="52">
        <v>0.17028307341963589</v>
      </c>
      <c r="D541" s="52">
        <v>3.4580687298694991E-2</v>
      </c>
      <c r="E541" s="53">
        <v>0.163216656006031</v>
      </c>
      <c r="F541" s="53">
        <v>3.2449672052263089E-2</v>
      </c>
      <c r="G541" s="54">
        <v>0.16509033559492661</v>
      </c>
      <c r="H541" s="54">
        <v>3.2196667993470568E-2</v>
      </c>
      <c r="I541" s="55">
        <v>0.17063649160167171</v>
      </c>
      <c r="J541" s="55">
        <v>3.7773363553169868E-2</v>
      </c>
      <c r="K541" s="48">
        <v>0.16544311889080021</v>
      </c>
      <c r="L541" s="48">
        <v>4.0280871971092758E-2</v>
      </c>
      <c r="M541" s="49">
        <v>0.15116459058884341</v>
      </c>
      <c r="N541" s="49">
        <v>4.4583738762448623E-2</v>
      </c>
      <c r="O541" s="50">
        <v>0.14203331969363411</v>
      </c>
      <c r="P541" s="50">
        <v>4.3913350497477563E-2</v>
      </c>
      <c r="Q541" s="51">
        <v>0.1387138485743919</v>
      </c>
      <c r="R541" s="51">
        <v>4.3808240042692133E-2</v>
      </c>
      <c r="S541" s="28"/>
      <c r="T541" s="4">
        <v>-0.24222856693868711</v>
      </c>
      <c r="U541" s="4">
        <v>0.118484620313153</v>
      </c>
      <c r="V541" s="4">
        <v>0.12131287118899919</v>
      </c>
      <c r="W541" s="4">
        <v>9.804747632100709E-2</v>
      </c>
      <c r="X541" s="4">
        <v>0.1536920060547475</v>
      </c>
      <c r="Y541" s="4">
        <v>1.8482242387303491E-2</v>
      </c>
      <c r="Z541" s="4">
        <v>3.8954068840350208E-2</v>
      </c>
      <c r="AA541" s="28">
        <f t="shared" si="24"/>
        <v>0.43</v>
      </c>
      <c r="AB541" s="28"/>
      <c r="AC541" s="29">
        <f t="shared" si="26"/>
        <v>0.16106847863905391</v>
      </c>
      <c r="AD541" s="29">
        <f t="shared" si="25"/>
        <v>3.9181314248873299E-2</v>
      </c>
    </row>
    <row r="542" spans="1:30" s="34" customFormat="1">
      <c r="A542" s="39" t="s">
        <v>26</v>
      </c>
      <c r="B542" s="3">
        <v>0.34</v>
      </c>
      <c r="C542" s="52">
        <v>0.1747353285846098</v>
      </c>
      <c r="D542" s="52">
        <v>3.4919923432763747E-2</v>
      </c>
      <c r="E542" s="53">
        <v>0.16834065393865391</v>
      </c>
      <c r="F542" s="53">
        <v>3.3507282074843367E-2</v>
      </c>
      <c r="G542" s="54">
        <v>0.17059327353491421</v>
      </c>
      <c r="H542" s="54">
        <v>3.2707303399679352E-2</v>
      </c>
      <c r="I542" s="55">
        <v>0.17753900279387691</v>
      </c>
      <c r="J542" s="55">
        <v>3.851380578821658E-2</v>
      </c>
      <c r="K542" s="48">
        <v>0.17319648453654579</v>
      </c>
      <c r="L542" s="48">
        <v>4.1168446847182641E-2</v>
      </c>
      <c r="M542" s="49">
        <v>0.1604075303230266</v>
      </c>
      <c r="N542" s="49">
        <v>4.5316240000480332E-2</v>
      </c>
      <c r="O542" s="50">
        <v>0.1521026431441076</v>
      </c>
      <c r="P542" s="50">
        <v>4.5355177018693349E-2</v>
      </c>
      <c r="Q542" s="51">
        <v>0.1489690970065437</v>
      </c>
      <c r="R542" s="51">
        <v>4.4490054892278717E-2</v>
      </c>
      <c r="S542" s="28"/>
      <c r="T542" s="4">
        <v>-0.24731297645124631</v>
      </c>
      <c r="U542" s="4">
        <v>0.1210548163080391</v>
      </c>
      <c r="V542" s="4">
        <v>0.13859217709831981</v>
      </c>
      <c r="W542" s="4">
        <v>0.1001743450258475</v>
      </c>
      <c r="X542" s="4">
        <v>0.15522628550324649</v>
      </c>
      <c r="Y542" s="4">
        <v>1.8883163496176629E-2</v>
      </c>
      <c r="Z542" s="4">
        <v>3.9799069579293127E-2</v>
      </c>
      <c r="AA542" s="28">
        <f t="shared" si="24"/>
        <v>0.43</v>
      </c>
      <c r="AB542" s="28"/>
      <c r="AC542" s="29">
        <f t="shared" si="26"/>
        <v>0.16909275230968857</v>
      </c>
      <c r="AD542" s="29">
        <f t="shared" si="25"/>
        <v>4.0031244448174012E-2</v>
      </c>
    </row>
    <row r="543" spans="1:30" s="34" customFormat="1">
      <c r="A543" s="39" t="s">
        <v>26</v>
      </c>
      <c r="B543" s="3">
        <v>0.35</v>
      </c>
      <c r="C543" s="52">
        <v>0.1787098751144689</v>
      </c>
      <c r="D543" s="52">
        <v>3.5338182884513007E-2</v>
      </c>
      <c r="E543" s="53">
        <v>0.1732204524260462</v>
      </c>
      <c r="F543" s="53">
        <v>3.4359432287333951E-2</v>
      </c>
      <c r="G543" s="54">
        <v>0.17621264075089541</v>
      </c>
      <c r="H543" s="54">
        <v>3.3163053644541418E-2</v>
      </c>
      <c r="I543" s="55">
        <v>0.18416852584993301</v>
      </c>
      <c r="J543" s="55">
        <v>3.953305412251424E-2</v>
      </c>
      <c r="K543" s="48">
        <v>0.1809563858909301</v>
      </c>
      <c r="L543" s="48">
        <v>4.2012085560626078E-2</v>
      </c>
      <c r="M543" s="49">
        <v>0.17018941207750579</v>
      </c>
      <c r="N543" s="49">
        <v>4.5946497100915848E-2</v>
      </c>
      <c r="O543" s="50">
        <v>0.16288280981347039</v>
      </c>
      <c r="P543" s="50">
        <v>4.6565228089738453E-2</v>
      </c>
      <c r="Q543" s="51">
        <v>0.16032652900160391</v>
      </c>
      <c r="R543" s="51">
        <v>4.5103866540516221E-2</v>
      </c>
      <c r="S543" s="28"/>
      <c r="T543" s="4">
        <v>-0.2487614111468423</v>
      </c>
      <c r="U543" s="4">
        <v>0.1235524267796284</v>
      </c>
      <c r="V543" s="4">
        <v>0.15617985367972281</v>
      </c>
      <c r="W543" s="4">
        <v>0.102241148320022</v>
      </c>
      <c r="X543" s="4">
        <v>0.15617950532330571</v>
      </c>
      <c r="Y543" s="4">
        <v>1.9272762095581139E-2</v>
      </c>
      <c r="Z543" s="4">
        <v>4.062020644912083E-2</v>
      </c>
      <c r="AA543" s="28">
        <f t="shared" si="24"/>
        <v>0.43</v>
      </c>
      <c r="AB543" s="28"/>
      <c r="AC543" s="29">
        <f t="shared" si="26"/>
        <v>0.17734085748453537</v>
      </c>
      <c r="AD543" s="29">
        <f t="shared" si="25"/>
        <v>4.0857171564283874E-2</v>
      </c>
    </row>
    <row r="544" spans="1:30" s="34" customFormat="1">
      <c r="A544" s="39" t="s">
        <v>26</v>
      </c>
      <c r="B544" s="3">
        <v>0.36</v>
      </c>
      <c r="C544" s="52">
        <v>0.18254017746489631</v>
      </c>
      <c r="D544" s="52">
        <v>3.5695006037983971E-2</v>
      </c>
      <c r="E544" s="53">
        <v>0.17789228597328599</v>
      </c>
      <c r="F544" s="53">
        <v>3.520735341297522E-2</v>
      </c>
      <c r="G544" s="54">
        <v>0.18178498235315879</v>
      </c>
      <c r="H544" s="54">
        <v>3.3939254953509093E-2</v>
      </c>
      <c r="I544" s="55">
        <v>0.1906213778341076</v>
      </c>
      <c r="J544" s="55">
        <v>4.0448455825138029E-2</v>
      </c>
      <c r="K544" s="48">
        <v>0.18875920233697011</v>
      </c>
      <c r="L544" s="48">
        <v>4.2799132024238358E-2</v>
      </c>
      <c r="M544" s="49">
        <v>0.1803537578647183</v>
      </c>
      <c r="N544" s="49">
        <v>4.6601316317283301E-2</v>
      </c>
      <c r="O544" s="50">
        <v>0.17431346576954279</v>
      </c>
      <c r="P544" s="50">
        <v>4.7740232188729533E-2</v>
      </c>
      <c r="Q544" s="51">
        <v>0.1724776726395125</v>
      </c>
      <c r="R544" s="51">
        <v>4.5824628007007109E-2</v>
      </c>
      <c r="S544" s="28"/>
      <c r="T544" s="4">
        <v>0</v>
      </c>
      <c r="U544" s="4">
        <v>0</v>
      </c>
      <c r="V544" s="4">
        <v>-2.7114179587411399E-2</v>
      </c>
      <c r="W544" s="4">
        <v>1.981279720675674E-2</v>
      </c>
      <c r="X544" s="4">
        <v>0.19173273018250589</v>
      </c>
      <c r="Y544" s="4">
        <v>8.3451530969112769E-3</v>
      </c>
      <c r="Z544" s="4">
        <v>4.1795682240465468E-2</v>
      </c>
      <c r="AA544" s="28">
        <f t="shared" si="24"/>
        <v>0.43</v>
      </c>
      <c r="AB544" s="28"/>
      <c r="AC544" s="29">
        <f t="shared" si="26"/>
        <v>0.18007363295991899</v>
      </c>
      <c r="AD544" s="29">
        <f t="shared" si="25"/>
        <v>4.2039504700300462E-2</v>
      </c>
    </row>
    <row r="545" spans="1:30" s="34" customFormat="1">
      <c r="A545" s="39" t="s">
        <v>26</v>
      </c>
      <c r="B545" s="3">
        <v>0.37</v>
      </c>
      <c r="C545" s="52">
        <v>0.18627500123603261</v>
      </c>
      <c r="D545" s="52">
        <v>3.6026635597483918E-2</v>
      </c>
      <c r="E545" s="53">
        <v>0.18254590414215419</v>
      </c>
      <c r="F545" s="53">
        <v>3.6099487830683022E-2</v>
      </c>
      <c r="G545" s="54">
        <v>0.18717566800805399</v>
      </c>
      <c r="H545" s="54">
        <v>3.5048498494641089E-2</v>
      </c>
      <c r="I545" s="55">
        <v>0.19715500323250421</v>
      </c>
      <c r="J545" s="55">
        <v>4.1205252595476242E-2</v>
      </c>
      <c r="K545" s="48">
        <v>0.19661571303576919</v>
      </c>
      <c r="L545" s="48">
        <v>4.3714567637069622E-2</v>
      </c>
      <c r="M545" s="49">
        <v>0.19083620385384631</v>
      </c>
      <c r="N545" s="49">
        <v>4.7406335490571001E-2</v>
      </c>
      <c r="O545" s="50">
        <v>0.1863030422727624</v>
      </c>
      <c r="P545" s="50">
        <v>4.9068650356396237E-2</v>
      </c>
      <c r="Q545" s="51">
        <v>0.18513071867095551</v>
      </c>
      <c r="R545" s="51">
        <v>4.68143037350566E-2</v>
      </c>
      <c r="S545" s="28"/>
      <c r="T545" s="4">
        <v>0</v>
      </c>
      <c r="U545" s="4">
        <v>0</v>
      </c>
      <c r="V545" s="4">
        <v>-6.4501039648217724E-3</v>
      </c>
      <c r="W545" s="4">
        <v>2.0273252099053309E-2</v>
      </c>
      <c r="X545" s="4">
        <v>0.19153573965099141</v>
      </c>
      <c r="Y545" s="4">
        <v>8.5390967652554071E-3</v>
      </c>
      <c r="Z545" s="4">
        <v>4.2767025466950027E-2</v>
      </c>
      <c r="AA545" s="28">
        <f t="shared" si="24"/>
        <v>0.43</v>
      </c>
      <c r="AB545" s="28"/>
      <c r="AC545" s="29">
        <f t="shared" si="26"/>
        <v>0.18876219494611804</v>
      </c>
      <c r="AD545" s="29">
        <f t="shared" si="25"/>
        <v>4.3016514428254306E-2</v>
      </c>
    </row>
    <row r="546" spans="1:30" s="34" customFormat="1">
      <c r="A546" s="39" t="s">
        <v>26</v>
      </c>
      <c r="B546" s="3">
        <v>0.38</v>
      </c>
      <c r="C546" s="52">
        <v>0.1897095470258908</v>
      </c>
      <c r="D546" s="52">
        <v>3.6403818574277408E-2</v>
      </c>
      <c r="E546" s="53">
        <v>0.1873129181385744</v>
      </c>
      <c r="F546" s="53">
        <v>3.6895375851066302E-2</v>
      </c>
      <c r="G546" s="54">
        <v>0.19243585275348979</v>
      </c>
      <c r="H546" s="54">
        <v>3.6217987843853383E-2</v>
      </c>
      <c r="I546" s="55">
        <v>0.2039188411683972</v>
      </c>
      <c r="J546" s="55">
        <v>4.2161551611775303E-2</v>
      </c>
      <c r="K546" s="48">
        <v>0.20446795735067741</v>
      </c>
      <c r="L546" s="48">
        <v>4.4958773846401852E-2</v>
      </c>
      <c r="M546" s="49">
        <v>0.20160147833164921</v>
      </c>
      <c r="N546" s="49">
        <v>4.8528215880442323E-2</v>
      </c>
      <c r="O546" s="50">
        <v>0.19866516103503759</v>
      </c>
      <c r="P546" s="50">
        <v>5.0641654011159068E-2</v>
      </c>
      <c r="Q546" s="51">
        <v>0.1980056034330463</v>
      </c>
      <c r="R546" s="51">
        <v>4.816889412837836E-2</v>
      </c>
      <c r="S546" s="28"/>
      <c r="T546" s="4">
        <v>0</v>
      </c>
      <c r="U546" s="4">
        <v>0</v>
      </c>
      <c r="V546" s="4">
        <v>1.5382789284645071E-2</v>
      </c>
      <c r="W546" s="4">
        <v>2.0832098263973659E-2</v>
      </c>
      <c r="X546" s="4">
        <v>0.19097831541000271</v>
      </c>
      <c r="Y546" s="4">
        <v>8.7744828520968723E-3</v>
      </c>
      <c r="Z546" s="4">
        <v>4.3945927995783667E-2</v>
      </c>
      <c r="AA546" s="28">
        <f t="shared" si="24"/>
        <v>0.43</v>
      </c>
      <c r="AB546" s="28"/>
      <c r="AC546" s="29">
        <f t="shared" si="26"/>
        <v>0.1975929148024001</v>
      </c>
      <c r="AD546" s="29">
        <f t="shared" si="25"/>
        <v>4.420229429223544E-2</v>
      </c>
    </row>
    <row r="547" spans="1:30" s="34" customFormat="1">
      <c r="A547" s="39" t="s">
        <v>26</v>
      </c>
      <c r="B547" s="3">
        <v>0.39</v>
      </c>
      <c r="C547" s="52">
        <v>0.1928791665891979</v>
      </c>
      <c r="D547" s="52">
        <v>3.6783695774124818E-2</v>
      </c>
      <c r="E547" s="53">
        <v>0.19209866603304099</v>
      </c>
      <c r="F547" s="53">
        <v>3.7721627602384483E-2</v>
      </c>
      <c r="G547" s="54">
        <v>0.19776192273501281</v>
      </c>
      <c r="H547" s="54">
        <v>3.7477189687137182E-2</v>
      </c>
      <c r="I547" s="55">
        <v>0.21092028487144659</v>
      </c>
      <c r="J547" s="55">
        <v>4.3536204612662111E-2</v>
      </c>
      <c r="K547" s="48">
        <v>0.2122013889547093</v>
      </c>
      <c r="L547" s="48">
        <v>4.6574217775139218E-2</v>
      </c>
      <c r="M547" s="49">
        <v>0.21247278120932711</v>
      </c>
      <c r="N547" s="49">
        <v>4.9996922964602987E-2</v>
      </c>
      <c r="O547" s="50">
        <v>0.21108715406447309</v>
      </c>
      <c r="P547" s="50">
        <v>5.2513155993421538E-2</v>
      </c>
      <c r="Q547" s="51">
        <v>0.21084725690006689</v>
      </c>
      <c r="R547" s="51">
        <v>4.9923928670219733E-2</v>
      </c>
      <c r="S547" s="28"/>
      <c r="T547" s="4">
        <v>0</v>
      </c>
      <c r="U547" s="4">
        <v>0</v>
      </c>
      <c r="V547" s="4">
        <v>3.7541834661862512E-2</v>
      </c>
      <c r="W547" s="4">
        <v>2.1516696752135401E-2</v>
      </c>
      <c r="X547" s="4">
        <v>0.1903018006035461</v>
      </c>
      <c r="Y547" s="4">
        <v>9.0628358359792025E-3</v>
      </c>
      <c r="Z547" s="4">
        <v>4.5390108773233573E-2</v>
      </c>
      <c r="AA547" s="28">
        <f t="shared" si="24"/>
        <v>0.43</v>
      </c>
      <c r="AB547" s="28"/>
      <c r="AC547" s="29">
        <f t="shared" si="26"/>
        <v>0.20644478950814699</v>
      </c>
      <c r="AD547" s="29">
        <f t="shared" si="25"/>
        <v>4.5654899952130824E-2</v>
      </c>
    </row>
    <row r="548" spans="1:30" s="34" customFormat="1">
      <c r="A548" s="39" t="s">
        <v>26</v>
      </c>
      <c r="B548" s="3">
        <v>0.4</v>
      </c>
      <c r="C548" s="52">
        <v>0.1959411808538683</v>
      </c>
      <c r="D548" s="52">
        <v>3.7180156668897589E-2</v>
      </c>
      <c r="E548" s="53">
        <v>0.19676722887066639</v>
      </c>
      <c r="F548" s="53">
        <v>3.8736446253162603E-2</v>
      </c>
      <c r="G548" s="54">
        <v>0.20322433880518989</v>
      </c>
      <c r="H548" s="54">
        <v>3.9071565069112447E-2</v>
      </c>
      <c r="I548" s="55">
        <v>0.21806206897891731</v>
      </c>
      <c r="J548" s="55">
        <v>4.5281748229561637E-2</v>
      </c>
      <c r="K548" s="48">
        <v>0.21983352613085369</v>
      </c>
      <c r="L548" s="48">
        <v>4.8343845608329487E-2</v>
      </c>
      <c r="M548" s="49">
        <v>0.22310281187552239</v>
      </c>
      <c r="N548" s="49">
        <v>5.1711947589653112E-2</v>
      </c>
      <c r="O548" s="50">
        <v>0.22308219431475601</v>
      </c>
      <c r="P548" s="50">
        <v>5.469622001355684E-2</v>
      </c>
      <c r="Q548" s="51">
        <v>0.22323970177584351</v>
      </c>
      <c r="R548" s="51">
        <v>5.2056336160879901E-2</v>
      </c>
      <c r="S548" s="28"/>
      <c r="T548" s="4">
        <v>0</v>
      </c>
      <c r="U548" s="4">
        <v>0</v>
      </c>
      <c r="V548" s="4">
        <v>5.8801576729540908E-2</v>
      </c>
      <c r="W548" s="4">
        <v>2.232294957457109E-2</v>
      </c>
      <c r="X548" s="4">
        <v>0.18983232708284609</v>
      </c>
      <c r="Y548" s="4">
        <v>9.4024296433466974E-3</v>
      </c>
      <c r="Z548" s="4">
        <v>4.7090922970257118E-2</v>
      </c>
      <c r="AA548" s="28">
        <f t="shared" si="24"/>
        <v>0.43</v>
      </c>
      <c r="AB548" s="28"/>
      <c r="AC548" s="29">
        <f t="shared" si="26"/>
        <v>0.21511700507654868</v>
      </c>
      <c r="AD548" s="29">
        <f t="shared" si="25"/>
        <v>4.7365636147767877E-2</v>
      </c>
    </row>
    <row r="549" spans="1:30" s="34" customFormat="1">
      <c r="A549" s="39" t="s">
        <v>26</v>
      </c>
      <c r="B549" s="3">
        <v>0.41</v>
      </c>
      <c r="C549" s="52">
        <v>0.19913781971385089</v>
      </c>
      <c r="D549" s="52">
        <v>3.7837860186892447E-2</v>
      </c>
      <c r="E549" s="53">
        <v>0.20138175562747429</v>
      </c>
      <c r="F549" s="53">
        <v>4.0019102075910383E-2</v>
      </c>
      <c r="G549" s="54">
        <v>0.2087124273576029</v>
      </c>
      <c r="H549" s="54">
        <v>4.106626760454405E-2</v>
      </c>
      <c r="I549" s="55">
        <v>0.22500622776263771</v>
      </c>
      <c r="J549" s="55">
        <v>4.7173052196062097E-2</v>
      </c>
      <c r="K549" s="48">
        <v>0.22730630523268941</v>
      </c>
      <c r="L549" s="48">
        <v>5.0153917405520991E-2</v>
      </c>
      <c r="M549" s="49">
        <v>0.23305185086822219</v>
      </c>
      <c r="N549" s="49">
        <v>5.358098002100687E-2</v>
      </c>
      <c r="O549" s="50">
        <v>0.23408008537136421</v>
      </c>
      <c r="P549" s="50">
        <v>5.7207559759974179E-2</v>
      </c>
      <c r="Q549" s="51">
        <v>0.2345645983520889</v>
      </c>
      <c r="R549" s="51">
        <v>5.4523897858922622E-2</v>
      </c>
      <c r="S549" s="28"/>
      <c r="T549" s="4">
        <v>0</v>
      </c>
      <c r="U549" s="4">
        <v>0</v>
      </c>
      <c r="V549" s="4">
        <v>7.7412769065693735E-2</v>
      </c>
      <c r="W549" s="4">
        <v>2.3235919075534309E-2</v>
      </c>
      <c r="X549" s="4">
        <v>0.19002761850930161</v>
      </c>
      <c r="Y549" s="4">
        <v>9.7869725314024304E-3</v>
      </c>
      <c r="Z549" s="4">
        <v>4.9016859159846847E-2</v>
      </c>
      <c r="AA549" s="28">
        <f t="shared" si="24"/>
        <v>0.43</v>
      </c>
      <c r="AB549" s="28"/>
      <c r="AC549" s="29">
        <f t="shared" si="26"/>
        <v>0.22331510920754991</v>
      </c>
      <c r="AD549" s="29">
        <f t="shared" si="25"/>
        <v>4.9302807624690144E-2</v>
      </c>
    </row>
    <row r="550" spans="1:30" s="34" customFormat="1">
      <c r="A550" s="39" t="s">
        <v>26</v>
      </c>
      <c r="B550" s="3">
        <v>0.42</v>
      </c>
      <c r="C550" s="52">
        <v>0.2019286181411182</v>
      </c>
      <c r="D550" s="52">
        <v>3.8727237576328573E-2</v>
      </c>
      <c r="E550" s="53">
        <v>0.20587412385646761</v>
      </c>
      <c r="F550" s="53">
        <v>4.1682274608015379E-2</v>
      </c>
      <c r="G550" s="54">
        <v>0.21408400278510301</v>
      </c>
      <c r="H550" s="54">
        <v>4.3334703848936632E-2</v>
      </c>
      <c r="I550" s="55">
        <v>0.23133074218367419</v>
      </c>
      <c r="J550" s="55">
        <v>4.9209690718429067E-2</v>
      </c>
      <c r="K550" s="48">
        <v>0.23424052899103431</v>
      </c>
      <c r="L550" s="48">
        <v>5.2135257051326107E-2</v>
      </c>
      <c r="M550" s="49">
        <v>0.24188331027397841</v>
      </c>
      <c r="N550" s="49">
        <v>5.5589880374274557E-2</v>
      </c>
      <c r="O550" s="50">
        <v>0.2435737524075326</v>
      </c>
      <c r="P550" s="50">
        <v>6.006564006817923E-2</v>
      </c>
      <c r="Q550" s="51">
        <v>0.24416191808649251</v>
      </c>
      <c r="R550" s="51">
        <v>5.7345190861618663E-2</v>
      </c>
      <c r="S550" s="28"/>
      <c r="T550" s="4">
        <v>0</v>
      </c>
      <c r="U550" s="4">
        <v>0</v>
      </c>
      <c r="V550" s="4">
        <v>9.2577337466706003E-2</v>
      </c>
      <c r="W550" s="4">
        <v>2.4262452021881979E-2</v>
      </c>
      <c r="X550" s="4">
        <v>0.19080638679362069</v>
      </c>
      <c r="Y550" s="4">
        <v>1.021934835935333E-2</v>
      </c>
      <c r="Z550" s="4">
        <v>5.1182360799377297E-2</v>
      </c>
      <c r="AA550" s="28">
        <f t="shared" si="24"/>
        <v>0.43</v>
      </c>
      <c r="AB550" s="28"/>
      <c r="AC550" s="29">
        <f t="shared" si="26"/>
        <v>0.23061464190430428</v>
      </c>
      <c r="AD550" s="29">
        <f t="shared" si="25"/>
        <v>5.148094209871984E-2</v>
      </c>
    </row>
    <row r="551" spans="1:30" s="34" customFormat="1">
      <c r="A551" s="39" t="s">
        <v>26</v>
      </c>
      <c r="B551" s="3">
        <v>0.43</v>
      </c>
      <c r="C551" s="52">
        <v>0.2046327192321567</v>
      </c>
      <c r="D551" s="52">
        <v>3.961284362227882E-2</v>
      </c>
      <c r="E551" s="53">
        <v>0.2100615478422041</v>
      </c>
      <c r="F551" s="53">
        <v>4.3627128579230533E-2</v>
      </c>
      <c r="G551" s="54">
        <v>0.21887012133811859</v>
      </c>
      <c r="H551" s="54">
        <v>4.561056490526328E-2</v>
      </c>
      <c r="I551" s="55">
        <v>0.23658913246438329</v>
      </c>
      <c r="J551" s="55">
        <v>5.1511200042902869E-2</v>
      </c>
      <c r="K551" s="48">
        <v>0.2401125502949171</v>
      </c>
      <c r="L551" s="48">
        <v>5.4239537839870032E-2</v>
      </c>
      <c r="M551" s="49">
        <v>0.24914913772546221</v>
      </c>
      <c r="N551" s="49">
        <v>5.7738030531863223E-2</v>
      </c>
      <c r="O551" s="50">
        <v>0.25108976567759789</v>
      </c>
      <c r="P551" s="50">
        <v>6.3175637296499346E-2</v>
      </c>
      <c r="Q551" s="51">
        <v>0.25142736868916082</v>
      </c>
      <c r="R551" s="51">
        <v>6.0551214747402243E-2</v>
      </c>
      <c r="S551" s="28"/>
      <c r="T551" s="4">
        <v>0</v>
      </c>
      <c r="U551" s="4">
        <v>0</v>
      </c>
      <c r="V551" s="4">
        <v>0.10266234589869939</v>
      </c>
      <c r="W551" s="4">
        <v>2.537564259637725E-2</v>
      </c>
      <c r="X551" s="4">
        <v>0.19245585078650579</v>
      </c>
      <c r="Y551" s="4">
        <v>1.06882243930228E-2</v>
      </c>
      <c r="Z551" s="4">
        <v>5.3530669270874638E-2</v>
      </c>
      <c r="AA551" s="28">
        <f t="shared" si="24"/>
        <v>0.43</v>
      </c>
      <c r="AB551" s="28"/>
      <c r="AC551" s="29">
        <f t="shared" si="26"/>
        <v>0.23660065952294654</v>
      </c>
      <c r="AD551" s="29">
        <f t="shared" si="25"/>
        <v>5.384294984050729E-2</v>
      </c>
    </row>
    <row r="552" spans="1:30" s="34" customFormat="1">
      <c r="A552" s="39" t="s">
        <v>26</v>
      </c>
      <c r="B552" s="3">
        <v>0.44</v>
      </c>
      <c r="C552" s="52">
        <v>0.2071514881623007</v>
      </c>
      <c r="D552" s="52">
        <v>4.0707517520915039E-2</v>
      </c>
      <c r="E552" s="53">
        <v>0.21374771862512479</v>
      </c>
      <c r="F552" s="53">
        <v>4.554066847962001E-2</v>
      </c>
      <c r="G552" s="54">
        <v>0.2228401161530803</v>
      </c>
      <c r="H552" s="54">
        <v>4.7664673882018498E-2</v>
      </c>
      <c r="I552" s="55">
        <v>0.24051521172465201</v>
      </c>
      <c r="J552" s="55">
        <v>5.4021035583762388E-2</v>
      </c>
      <c r="K552" s="48">
        <v>0.2443232334325891</v>
      </c>
      <c r="L552" s="48">
        <v>5.6246120151055672E-2</v>
      </c>
      <c r="M552" s="49">
        <v>0.25440018188119751</v>
      </c>
      <c r="N552" s="49">
        <v>6.0006884669532932E-2</v>
      </c>
      <c r="O552" s="50">
        <v>0.25612596383514441</v>
      </c>
      <c r="P552" s="50">
        <v>6.634404992718268E-2</v>
      </c>
      <c r="Q552" s="51">
        <v>0.25581267040184241</v>
      </c>
      <c r="R552" s="51">
        <v>6.4064836773144507E-2</v>
      </c>
      <c r="S552" s="28"/>
      <c r="T552" s="4">
        <v>0</v>
      </c>
      <c r="U552" s="4">
        <v>0</v>
      </c>
      <c r="V552" s="4">
        <v>0.1064959281988026</v>
      </c>
      <c r="W552" s="4">
        <v>2.6524804330001341E-2</v>
      </c>
      <c r="X552" s="4">
        <v>0.19507454633265611</v>
      </c>
      <c r="Y552" s="4">
        <v>1.1172251484206801E-2</v>
      </c>
      <c r="Z552" s="4">
        <v>5.5954859967434899E-2</v>
      </c>
      <c r="AA552" s="28">
        <f t="shared" si="24"/>
        <v>0.43</v>
      </c>
      <c r="AB552" s="28"/>
      <c r="AC552" s="29">
        <f t="shared" si="26"/>
        <v>0.24086779545814124</v>
      </c>
      <c r="AD552" s="29">
        <f t="shared" si="25"/>
        <v>5.6281282479657316E-2</v>
      </c>
    </row>
    <row r="553" spans="1:30" s="34" customFormat="1">
      <c r="A553" s="39" t="s">
        <v>26</v>
      </c>
      <c r="B553" s="3">
        <v>0.45</v>
      </c>
      <c r="C553" s="52">
        <v>0.20928426055194799</v>
      </c>
      <c r="D553" s="52">
        <v>4.2081713359705272E-2</v>
      </c>
      <c r="E553" s="53">
        <v>0.2167256263435639</v>
      </c>
      <c r="F553" s="53">
        <v>4.7375750667890591E-2</v>
      </c>
      <c r="G553" s="54">
        <v>0.22586171720470441</v>
      </c>
      <c r="H553" s="54">
        <v>4.9353385534080953E-2</v>
      </c>
      <c r="I553" s="55">
        <v>0.24315080544044049</v>
      </c>
      <c r="J553" s="55">
        <v>5.6335729711094962E-2</v>
      </c>
      <c r="K553" s="48">
        <v>0.24638454194361931</v>
      </c>
      <c r="L553" s="48">
        <v>5.8030502851465077E-2</v>
      </c>
      <c r="M553" s="49">
        <v>0.25720438996532469</v>
      </c>
      <c r="N553" s="49">
        <v>6.2286062901278853E-2</v>
      </c>
      <c r="O553" s="50">
        <v>0.25833029096464472</v>
      </c>
      <c r="P553" s="50">
        <v>6.9357959555687576E-2</v>
      </c>
      <c r="Q553" s="51">
        <v>0.25683943328045372</v>
      </c>
      <c r="R553" s="51">
        <v>6.7578757257126393E-2</v>
      </c>
      <c r="S553" s="28"/>
      <c r="T553" s="4">
        <v>-0.35286073351310471</v>
      </c>
      <c r="U553" s="4">
        <v>0.1758691313501336</v>
      </c>
      <c r="V553" s="4">
        <v>0.39011580237357191</v>
      </c>
      <c r="W553" s="4">
        <v>0.14553386292730611</v>
      </c>
      <c r="X553" s="4">
        <v>0.14873830836639021</v>
      </c>
      <c r="Y553" s="4">
        <v>2.7433568217265499E-2</v>
      </c>
      <c r="Z553" s="4">
        <v>5.7820316522086079E-2</v>
      </c>
      <c r="AA553" s="28">
        <f t="shared" si="24"/>
        <v>0.43</v>
      </c>
      <c r="AB553" s="28"/>
      <c r="AC553" s="29">
        <f t="shared" si="26"/>
        <v>0.25124415376045306</v>
      </c>
      <c r="AD553" s="29">
        <f t="shared" si="25"/>
        <v>5.8157621503058581E-2</v>
      </c>
    </row>
    <row r="554" spans="1:30" s="34" customFormat="1">
      <c r="A554" s="39" t="s">
        <v>26</v>
      </c>
      <c r="B554" s="3">
        <v>0.46</v>
      </c>
      <c r="C554" s="52">
        <v>0.2105453913135476</v>
      </c>
      <c r="D554" s="52">
        <v>4.3573517886080868E-2</v>
      </c>
      <c r="E554" s="53">
        <v>0.21837059945609949</v>
      </c>
      <c r="F554" s="53">
        <v>4.9112000720946229E-2</v>
      </c>
      <c r="G554" s="54">
        <v>0.22770041890975989</v>
      </c>
      <c r="H554" s="54">
        <v>5.0801700723760612E-2</v>
      </c>
      <c r="I554" s="55">
        <v>0.2443520245394244</v>
      </c>
      <c r="J554" s="55">
        <v>5.7912339041902447E-2</v>
      </c>
      <c r="K554" s="48">
        <v>0.246115608097185</v>
      </c>
      <c r="L554" s="48">
        <v>5.9448585365063381E-2</v>
      </c>
      <c r="M554" s="49">
        <v>0.25727079375172762</v>
      </c>
      <c r="N554" s="49">
        <v>6.4466293470646988E-2</v>
      </c>
      <c r="O554" s="50">
        <v>0.25752467390497791</v>
      </c>
      <c r="P554" s="50">
        <v>7.2009390790992805E-2</v>
      </c>
      <c r="Q554" s="51">
        <v>0.25421125415227203</v>
      </c>
      <c r="R554" s="51">
        <v>7.076049030754307E-2</v>
      </c>
      <c r="S554" s="28"/>
      <c r="T554" s="4">
        <v>-0.38981460273512503</v>
      </c>
      <c r="U554" s="4">
        <v>0.18181525714542471</v>
      </c>
      <c r="V554" s="4">
        <v>0.41053977813397352</v>
      </c>
      <c r="W554" s="4">
        <v>0.15045435494200521</v>
      </c>
      <c r="X554" s="4">
        <v>0.14756842592940839</v>
      </c>
      <c r="Y554" s="4">
        <v>2.8361095671238078E-2</v>
      </c>
      <c r="Z554" s="4">
        <v>5.977521828866951E-2</v>
      </c>
      <c r="AA554" s="28">
        <f t="shared" si="24"/>
        <v>0.43</v>
      </c>
      <c r="AB554" s="28"/>
      <c r="AC554" s="29">
        <f t="shared" si="26"/>
        <v>0.25202381048129241</v>
      </c>
      <c r="AD554" s="29">
        <f t="shared" si="25"/>
        <v>6.0123927532759955E-2</v>
      </c>
    </row>
    <row r="555" spans="1:30" s="34" customFormat="1">
      <c r="A555" s="39" t="s">
        <v>26</v>
      </c>
      <c r="B555" s="3">
        <v>0.47</v>
      </c>
      <c r="C555" s="52">
        <v>0.21084348227582611</v>
      </c>
      <c r="D555" s="52">
        <v>4.5284834818520553E-2</v>
      </c>
      <c r="E555" s="53">
        <v>0.2183434586062086</v>
      </c>
      <c r="F555" s="53">
        <v>5.0777255700386173E-2</v>
      </c>
      <c r="G555" s="54">
        <v>0.2280319262391679</v>
      </c>
      <c r="H555" s="54">
        <v>5.1991355104530942E-2</v>
      </c>
      <c r="I555" s="55">
        <v>0.2439029392926654</v>
      </c>
      <c r="J555" s="55">
        <v>5.8802135119941701E-2</v>
      </c>
      <c r="K555" s="48">
        <v>0.24371247032020521</v>
      </c>
      <c r="L555" s="48">
        <v>6.0330094363992788E-2</v>
      </c>
      <c r="M555" s="49">
        <v>0.2545505242905583</v>
      </c>
      <c r="N555" s="49">
        <v>6.6484425149637871E-2</v>
      </c>
      <c r="O555" s="50">
        <v>0.25363462386953112</v>
      </c>
      <c r="P555" s="50">
        <v>7.4063184418458966E-2</v>
      </c>
      <c r="Q555" s="51">
        <v>0.24790180759105179</v>
      </c>
      <c r="R555" s="51">
        <v>7.3491127463247763E-2</v>
      </c>
      <c r="S555" s="28"/>
      <c r="T555" s="4">
        <v>-0.43529006270868092</v>
      </c>
      <c r="U555" s="4">
        <v>0.18659961183670151</v>
      </c>
      <c r="V555" s="4">
        <v>0.4317971902971669</v>
      </c>
      <c r="W555" s="4">
        <v>0.15441346712099061</v>
      </c>
      <c r="X555" s="4">
        <v>0.14539840297045711</v>
      </c>
      <c r="Y555" s="4">
        <v>2.9107400152252608E-2</v>
      </c>
      <c r="Z555" s="4">
        <v>6.1348165743858873E-2</v>
      </c>
      <c r="AA555" s="28">
        <f t="shared" si="24"/>
        <v>0.43</v>
      </c>
      <c r="AB555" s="28"/>
      <c r="AC555" s="29">
        <f t="shared" si="26"/>
        <v>0.25058606220340379</v>
      </c>
      <c r="AD555" s="29">
        <f t="shared" si="25"/>
        <v>6.1706051053445961E-2</v>
      </c>
    </row>
    <row r="556" spans="1:30" s="34" customFormat="1">
      <c r="A556" s="39" t="s">
        <v>26</v>
      </c>
      <c r="B556" s="3">
        <v>0.48</v>
      </c>
      <c r="C556" s="52">
        <v>0.21021670206182699</v>
      </c>
      <c r="D556" s="52">
        <v>4.7178889013781457E-2</v>
      </c>
      <c r="E556" s="53">
        <v>0.21680442206867209</v>
      </c>
      <c r="F556" s="53">
        <v>5.2247942820696378E-2</v>
      </c>
      <c r="G556" s="54">
        <v>0.22657769665778121</v>
      </c>
      <c r="H556" s="54">
        <v>5.2725258449272679E-2</v>
      </c>
      <c r="I556" s="55">
        <v>0.24158372115320001</v>
      </c>
      <c r="J556" s="55">
        <v>5.9142438080410559E-2</v>
      </c>
      <c r="K556" s="48">
        <v>0.2394035286370908</v>
      </c>
      <c r="L556" s="48">
        <v>6.0755047678199017E-2</v>
      </c>
      <c r="M556" s="49">
        <v>0.249166615070047</v>
      </c>
      <c r="N556" s="49">
        <v>6.8283277102224066E-2</v>
      </c>
      <c r="O556" s="50">
        <v>0.2466266185620738</v>
      </c>
      <c r="P556" s="50">
        <v>7.5405491219661225E-2</v>
      </c>
      <c r="Q556" s="51">
        <v>0.23803546079125529</v>
      </c>
      <c r="R556" s="51">
        <v>7.5752792571689556E-2</v>
      </c>
      <c r="S556" s="28"/>
      <c r="T556" s="4">
        <v>-0.48721596359630098</v>
      </c>
      <c r="U556" s="4">
        <v>0.1900432310732682</v>
      </c>
      <c r="V556" s="4">
        <v>0.45236360189898422</v>
      </c>
      <c r="W556" s="4">
        <v>0.15726310426936871</v>
      </c>
      <c r="X556" s="4">
        <v>0.14247678820799109</v>
      </c>
      <c r="Y556" s="4">
        <v>2.9644565273359388E-2</v>
      </c>
      <c r="Z556" s="4">
        <v>6.248032095899677E-2</v>
      </c>
      <c r="AA556" s="28">
        <f t="shared" si="24"/>
        <v>0.43</v>
      </c>
      <c r="AB556" s="28"/>
      <c r="AC556" s="29">
        <f t="shared" si="26"/>
        <v>0.24690690535559826</v>
      </c>
      <c r="AD556" s="29">
        <f t="shared" si="25"/>
        <v>6.2844810895058945E-2</v>
      </c>
    </row>
    <row r="557" spans="1:30" s="34" customFormat="1">
      <c r="A557" s="39" t="s">
        <v>26</v>
      </c>
      <c r="B557" s="3">
        <v>0.49</v>
      </c>
      <c r="C557" s="52">
        <v>0.20828847476019349</v>
      </c>
      <c r="D557" s="52">
        <v>4.932868326599308E-2</v>
      </c>
      <c r="E557" s="53">
        <v>0.21400776947126951</v>
      </c>
      <c r="F557" s="53">
        <v>5.3405159582227052E-2</v>
      </c>
      <c r="G557" s="54">
        <v>0.22332162370853539</v>
      </c>
      <c r="H557" s="54">
        <v>5.3002764339180532E-2</v>
      </c>
      <c r="I557" s="55">
        <v>0.23705999386265289</v>
      </c>
      <c r="J557" s="55">
        <v>5.904965749500047E-2</v>
      </c>
      <c r="K557" s="48">
        <v>0.23335783787140429</v>
      </c>
      <c r="L557" s="48">
        <v>6.0889563204738179E-2</v>
      </c>
      <c r="M557" s="49">
        <v>0.2412737336263954</v>
      </c>
      <c r="N557" s="49">
        <v>6.9755450726077667E-2</v>
      </c>
      <c r="O557" s="50">
        <v>0.23654043849442929</v>
      </c>
      <c r="P557" s="50">
        <v>7.6125148312046392E-2</v>
      </c>
      <c r="Q557" s="51">
        <v>0.22479152724243781</v>
      </c>
      <c r="R557" s="51">
        <v>7.7506218212945607E-2</v>
      </c>
      <c r="S557" s="28"/>
      <c r="T557" s="4">
        <v>-0.54401814345639787</v>
      </c>
      <c r="U557" s="4">
        <v>0.19212349977042251</v>
      </c>
      <c r="V557" s="4">
        <v>0.47169215128148478</v>
      </c>
      <c r="W557" s="4">
        <v>0.15898455212721291</v>
      </c>
      <c r="X557" s="4">
        <v>0.13874765870402689</v>
      </c>
      <c r="Y557" s="4">
        <v>2.9969063340618319E-2</v>
      </c>
      <c r="Z557" s="4">
        <v>6.316424879554805E-2</v>
      </c>
      <c r="AA557" s="28">
        <f t="shared" si="24"/>
        <v>0.43</v>
      </c>
      <c r="AB557" s="28"/>
      <c r="AC557" s="29">
        <f t="shared" si="26"/>
        <v>0.24098632902997741</v>
      </c>
      <c r="AD557" s="29">
        <f t="shared" si="25"/>
        <v>6.3532728544876058E-2</v>
      </c>
    </row>
    <row r="558" spans="1:30" s="34" customFormat="1">
      <c r="A558" s="39" t="s">
        <v>26</v>
      </c>
      <c r="B558" s="3">
        <v>0.5</v>
      </c>
      <c r="C558" s="52">
        <v>0.20425273354538981</v>
      </c>
      <c r="D558" s="52">
        <v>5.2004355534185177E-2</v>
      </c>
      <c r="E558" s="53">
        <v>0.2096872604536667</v>
      </c>
      <c r="F558" s="53">
        <v>5.4209956332758963E-2</v>
      </c>
      <c r="G558" s="54">
        <v>0.21819946913802429</v>
      </c>
      <c r="H558" s="54">
        <v>5.2886561119244661E-2</v>
      </c>
      <c r="I558" s="55">
        <v>0.23036041708737201</v>
      </c>
      <c r="J558" s="55">
        <v>5.9005873829629997E-2</v>
      </c>
      <c r="K558" s="48">
        <v>0.22563873114084201</v>
      </c>
      <c r="L558" s="48">
        <v>6.0645225216724767E-2</v>
      </c>
      <c r="M558" s="49">
        <v>0.23082256335409551</v>
      </c>
      <c r="N558" s="49">
        <v>7.0765705454123862E-2</v>
      </c>
      <c r="O558" s="50">
        <v>0.22340235967937069</v>
      </c>
      <c r="P558" s="50">
        <v>7.6325783491334898E-2</v>
      </c>
      <c r="Q558" s="51">
        <v>0.20839444978040769</v>
      </c>
      <c r="R558" s="51">
        <v>7.8640451820947782E-2</v>
      </c>
      <c r="S558" s="28"/>
      <c r="T558" s="4">
        <v>-0.60808275188915595</v>
      </c>
      <c r="U558" s="4">
        <v>0.1929307284138799</v>
      </c>
      <c r="V558" s="4">
        <v>0.4935158072247956</v>
      </c>
      <c r="W558" s="4">
        <v>0.1596525437289571</v>
      </c>
      <c r="X558" s="4">
        <v>0.13306409355722851</v>
      </c>
      <c r="Y558" s="4">
        <v>3.00949817544253E-2</v>
      </c>
      <c r="Z558" s="4">
        <v>6.342964054060353E-2</v>
      </c>
      <c r="AA558" s="28">
        <f t="shared" si="24"/>
        <v>0.43</v>
      </c>
      <c r="AB558" s="28"/>
      <c r="AC558" s="29">
        <f t="shared" si="26"/>
        <v>0.23284138983958569</v>
      </c>
      <c r="AD558" s="29">
        <f t="shared" si="25"/>
        <v>6.3799668499330942E-2</v>
      </c>
    </row>
    <row r="559" spans="1:30" s="34" customFormat="1">
      <c r="A559" s="39" t="s">
        <v>26</v>
      </c>
      <c r="B559" s="3">
        <v>0.51</v>
      </c>
      <c r="C559" s="52">
        <v>0.19748790932794061</v>
      </c>
      <c r="D559" s="52">
        <v>5.4857781749534991E-2</v>
      </c>
      <c r="E559" s="53">
        <v>0.20291096478868351</v>
      </c>
      <c r="F559" s="53">
        <v>5.4730379498693693E-2</v>
      </c>
      <c r="G559" s="54">
        <v>0.2105828850892435</v>
      </c>
      <c r="H559" s="54">
        <v>5.2584676758011949E-2</v>
      </c>
      <c r="I559" s="55">
        <v>0.22125721366545359</v>
      </c>
      <c r="J559" s="55">
        <v>5.9251609979691609E-2</v>
      </c>
      <c r="K559" s="48">
        <v>0.21581975600016851</v>
      </c>
      <c r="L559" s="48">
        <v>6.014248748284421E-2</v>
      </c>
      <c r="M559" s="49">
        <v>0.21745940719118839</v>
      </c>
      <c r="N559" s="49">
        <v>7.1233858568896094E-2</v>
      </c>
      <c r="O559" s="50">
        <v>0.20706013695454981</v>
      </c>
      <c r="P559" s="50">
        <v>7.593886012201867E-2</v>
      </c>
      <c r="Q559" s="51">
        <v>0.18891085685099929</v>
      </c>
      <c r="R559" s="51">
        <v>7.8898237922706352E-2</v>
      </c>
      <c r="S559" s="28"/>
      <c r="T559" s="4">
        <v>-0.67580846373978021</v>
      </c>
      <c r="U559" s="4">
        <v>0.19244214618013669</v>
      </c>
      <c r="V559" s="4">
        <v>0.51694261053808721</v>
      </c>
      <c r="W559" s="4">
        <v>0.15924823593890641</v>
      </c>
      <c r="X559" s="4">
        <v>0.1247277727895571</v>
      </c>
      <c r="Y559" s="4">
        <v>3.0018768527372661E-2</v>
      </c>
      <c r="Z559" s="4">
        <v>6.3269009853539643E-2</v>
      </c>
      <c r="AA559" s="28">
        <f t="shared" si="24"/>
        <v>0.43</v>
      </c>
      <c r="AB559" s="28"/>
      <c r="AC559" s="29">
        <f t="shared" si="26"/>
        <v>0.22205611037544926</v>
      </c>
      <c r="AD559" s="29">
        <f t="shared" si="25"/>
        <v>6.3638100744915951E-2</v>
      </c>
    </row>
    <row r="560" spans="1:30" s="34" customFormat="1">
      <c r="A560" s="39" t="s">
        <v>26</v>
      </c>
      <c r="B560" s="3">
        <v>0.52</v>
      </c>
      <c r="C560" s="52">
        <v>0.18776139578130199</v>
      </c>
      <c r="D560" s="52">
        <v>5.7001088972640168E-2</v>
      </c>
      <c r="E560" s="53">
        <v>0.19273181747419241</v>
      </c>
      <c r="F560" s="53">
        <v>5.4708192580202743E-2</v>
      </c>
      <c r="G560" s="54">
        <v>0.19981017101512319</v>
      </c>
      <c r="H560" s="54">
        <v>5.2323328691525832E-2</v>
      </c>
      <c r="I560" s="55">
        <v>0.20906313082808389</v>
      </c>
      <c r="J560" s="55">
        <v>5.9640384877283507E-2</v>
      </c>
      <c r="K560" s="48">
        <v>0.2028285012583754</v>
      </c>
      <c r="L560" s="48">
        <v>5.9567443931504753E-2</v>
      </c>
      <c r="M560" s="49">
        <v>0.20054095707254349</v>
      </c>
      <c r="N560" s="49">
        <v>7.1043217989079199E-2</v>
      </c>
      <c r="O560" s="50">
        <v>0.18703815458588111</v>
      </c>
      <c r="P560" s="50">
        <v>7.4664842701833267E-2</v>
      </c>
      <c r="Q560" s="51">
        <v>0.16610949075366949</v>
      </c>
      <c r="R560" s="51">
        <v>7.7750280994282106E-2</v>
      </c>
      <c r="S560" s="28"/>
      <c r="T560" s="4">
        <v>-0.73417020752158813</v>
      </c>
      <c r="U560" s="4">
        <v>0.19010789985107271</v>
      </c>
      <c r="V560" s="4">
        <v>0.53218747122332288</v>
      </c>
      <c r="W560" s="4">
        <v>0.1573166184760543</v>
      </c>
      <c r="X560" s="4">
        <v>0.1146487854280321</v>
      </c>
      <c r="Y560" s="4">
        <v>2.965465286129372E-2</v>
      </c>
      <c r="Z560" s="4">
        <v>6.2501582047699789E-2</v>
      </c>
      <c r="AA560" s="28">
        <f t="shared" si="24"/>
        <v>0.43</v>
      </c>
      <c r="AB560" s="28"/>
      <c r="AC560" s="29">
        <f t="shared" si="26"/>
        <v>0.20774132668331929</v>
      </c>
      <c r="AD560" s="29">
        <f t="shared" si="25"/>
        <v>6.2866196014060516E-2</v>
      </c>
    </row>
    <row r="561" spans="1:30" s="34" customFormat="1">
      <c r="A561" s="39" t="s">
        <v>26</v>
      </c>
      <c r="B561" s="3">
        <v>0.53</v>
      </c>
      <c r="C561" s="52">
        <v>0.17525513419104041</v>
      </c>
      <c r="D561" s="52">
        <v>5.7904790899918679E-2</v>
      </c>
      <c r="E561" s="53">
        <v>0.17892197189615941</v>
      </c>
      <c r="F561" s="53">
        <v>5.3786383463827032E-2</v>
      </c>
      <c r="G561" s="54">
        <v>0.1855667278772766</v>
      </c>
      <c r="H561" s="54">
        <v>5.1846998251482979E-2</v>
      </c>
      <c r="I561" s="55">
        <v>0.1930662008991485</v>
      </c>
      <c r="J561" s="55">
        <v>5.9828988717372883E-2</v>
      </c>
      <c r="K561" s="48">
        <v>0.18562654180906629</v>
      </c>
      <c r="L561" s="48">
        <v>5.8717916818925818E-2</v>
      </c>
      <c r="M561" s="49">
        <v>0.17927754572776081</v>
      </c>
      <c r="N561" s="49">
        <v>7.0112434709914892E-2</v>
      </c>
      <c r="O561" s="50">
        <v>0.16278799196474181</v>
      </c>
      <c r="P561" s="50">
        <v>7.2234816779592412E-2</v>
      </c>
      <c r="Q561" s="51">
        <v>0.1397666182822111</v>
      </c>
      <c r="R561" s="51">
        <v>7.4394619631824144E-2</v>
      </c>
      <c r="S561" s="28"/>
      <c r="T561" s="4">
        <v>-0.76689326507940792</v>
      </c>
      <c r="U561" s="4">
        <v>0.1850035153243357</v>
      </c>
      <c r="V561" s="4">
        <v>0.52540674508524821</v>
      </c>
      <c r="W561" s="4">
        <v>0.15309267768360521</v>
      </c>
      <c r="X561" s="4">
        <v>0.1049131301985181</v>
      </c>
      <c r="Y561" s="4">
        <v>2.8858427394968938E-2</v>
      </c>
      <c r="Z561" s="4">
        <v>6.0823418707034893E-2</v>
      </c>
      <c r="AA561" s="28">
        <f t="shared" si="24"/>
        <v>0.43</v>
      </c>
      <c r="AB561" s="28"/>
      <c r="AC561" s="29">
        <f t="shared" si="26"/>
        <v>0.18903946587199233</v>
      </c>
      <c r="AD561" s="29">
        <f t="shared" si="25"/>
        <v>6.1178242812534596E-2</v>
      </c>
    </row>
    <row r="562" spans="1:30" s="34" customFormat="1">
      <c r="A562" s="39" t="s">
        <v>26</v>
      </c>
      <c r="B562" s="3">
        <v>0.54</v>
      </c>
      <c r="C562" s="52">
        <v>0.16059056022334151</v>
      </c>
      <c r="D562" s="52">
        <v>5.7537327748173758E-2</v>
      </c>
      <c r="E562" s="53">
        <v>0.1623476887048137</v>
      </c>
      <c r="F562" s="53">
        <v>5.2149513318491478E-2</v>
      </c>
      <c r="G562" s="54">
        <v>0.16836892893738209</v>
      </c>
      <c r="H562" s="54">
        <v>5.086529918549583E-2</v>
      </c>
      <c r="I562" s="55">
        <v>0.17315896534922731</v>
      </c>
      <c r="J562" s="55">
        <v>5.9517285859211191E-2</v>
      </c>
      <c r="K562" s="48">
        <v>0.1639609338248611</v>
      </c>
      <c r="L562" s="48">
        <v>5.722446437938622E-2</v>
      </c>
      <c r="M562" s="49">
        <v>0.15384949102436229</v>
      </c>
      <c r="N562" s="49">
        <v>6.7550137703702745E-2</v>
      </c>
      <c r="O562" s="50">
        <v>0.13456028474070761</v>
      </c>
      <c r="P562" s="50">
        <v>6.8656787544539286E-2</v>
      </c>
      <c r="Q562" s="51">
        <v>0.1105507613271542</v>
      </c>
      <c r="R562" s="51">
        <v>6.8844093500889214E-2</v>
      </c>
      <c r="S562" s="28"/>
      <c r="T562" s="4">
        <v>-0.75936223402100822</v>
      </c>
      <c r="U562" s="4">
        <v>0.1767225768301226</v>
      </c>
      <c r="V562" s="4">
        <v>0.48461271102313702</v>
      </c>
      <c r="W562" s="4">
        <v>0.14624009952805081</v>
      </c>
      <c r="X562" s="4">
        <v>9.7974884844755458E-2</v>
      </c>
      <c r="Y562" s="4">
        <v>2.756669592771278E-2</v>
      </c>
      <c r="Z562" s="4">
        <v>5.810090292976592E-2</v>
      </c>
      <c r="AA562" s="28">
        <f t="shared" si="24"/>
        <v>0.43</v>
      </c>
      <c r="AB562" s="28"/>
      <c r="AC562" s="29">
        <f t="shared" si="26"/>
        <v>0.16595227351421998</v>
      </c>
      <c r="AD562" s="29">
        <f t="shared" si="25"/>
        <v>5.8439844760873397E-2</v>
      </c>
    </row>
    <row r="563" spans="1:30" s="34" customFormat="1">
      <c r="A563" s="39" t="s">
        <v>26</v>
      </c>
      <c r="B563" s="3">
        <v>0.55000000000000004</v>
      </c>
      <c r="C563" s="52">
        <v>0.14434663402916531</v>
      </c>
      <c r="D563" s="52">
        <v>5.5955320796455502E-2</v>
      </c>
      <c r="E563" s="53">
        <v>0.1441548135545011</v>
      </c>
      <c r="F563" s="53">
        <v>5.0247601961092972E-2</v>
      </c>
      <c r="G563" s="54">
        <v>0.1490445476788666</v>
      </c>
      <c r="H563" s="54">
        <v>4.9673014958250723E-2</v>
      </c>
      <c r="I563" s="55">
        <v>0.15022002759849079</v>
      </c>
      <c r="J563" s="55">
        <v>5.8083142151373932E-2</v>
      </c>
      <c r="K563" s="48">
        <v>0.138327012107965</v>
      </c>
      <c r="L563" s="48">
        <v>5.5113173858906447E-2</v>
      </c>
      <c r="M563" s="49">
        <v>0.12577487959881889</v>
      </c>
      <c r="N563" s="49">
        <v>6.1929701802264238E-2</v>
      </c>
      <c r="O563" s="50">
        <v>0.1038873743382954</v>
      </c>
      <c r="P563" s="50">
        <v>6.3980475287067309E-2</v>
      </c>
      <c r="Q563" s="51">
        <v>8.0722822617809123E-2</v>
      </c>
      <c r="R563" s="51">
        <v>6.1589998661342051E-2</v>
      </c>
      <c r="S563" s="28"/>
      <c r="T563" s="4">
        <v>-0.69567658289791534</v>
      </c>
      <c r="U563" s="4">
        <v>0.1655351258210441</v>
      </c>
      <c r="V563" s="4">
        <v>0.40036763542553527</v>
      </c>
      <c r="W563" s="4">
        <v>0.1369823466230243</v>
      </c>
      <c r="X563" s="4">
        <v>9.5871331513006336E-2</v>
      </c>
      <c r="Y563" s="4">
        <v>2.5821581830208939E-2</v>
      </c>
      <c r="Z563" s="4">
        <v>5.4422815971273873E-2</v>
      </c>
      <c r="AA563" s="28">
        <f t="shared" si="24"/>
        <v>0.43</v>
      </c>
      <c r="AB563" s="28"/>
      <c r="AC563" s="29">
        <f t="shared" si="26"/>
        <v>0.13939881456816194</v>
      </c>
      <c r="AD563" s="29">
        <f t="shared" si="25"/>
        <v>5.4740301035518517E-2</v>
      </c>
    </row>
    <row r="564" spans="1:30" s="34" customFormat="1">
      <c r="A564" s="39" t="s">
        <v>26</v>
      </c>
      <c r="B564" s="3">
        <v>0.56000000000000005</v>
      </c>
      <c r="C564" s="52">
        <v>0.12752967216464089</v>
      </c>
      <c r="D564" s="52">
        <v>5.3406682805417452E-2</v>
      </c>
      <c r="E564" s="53">
        <v>0.12513175279697161</v>
      </c>
      <c r="F564" s="53">
        <v>4.8093303370469867E-2</v>
      </c>
      <c r="G564" s="54">
        <v>0.12803139508336839</v>
      </c>
      <c r="H564" s="54">
        <v>4.8279753711652017E-2</v>
      </c>
      <c r="I564" s="55">
        <v>0.12545124337920391</v>
      </c>
      <c r="J564" s="55">
        <v>5.5244400864003507E-2</v>
      </c>
      <c r="K564" s="48">
        <v>0.1100821661165793</v>
      </c>
      <c r="L564" s="48">
        <v>5.2353485051156667E-2</v>
      </c>
      <c r="M564" s="49">
        <v>9.586129580196491E-2</v>
      </c>
      <c r="N564" s="49">
        <v>5.5608681644576587E-2</v>
      </c>
      <c r="O564" s="50">
        <v>7.337740617566807E-2</v>
      </c>
      <c r="P564" s="50">
        <v>5.7844587620610788E-2</v>
      </c>
      <c r="Q564" s="51">
        <v>5.2811291255272598E-2</v>
      </c>
      <c r="R564" s="51">
        <v>5.3282509763536059E-2</v>
      </c>
      <c r="S564" s="28"/>
      <c r="T564" s="4">
        <v>-0.57553824706527623</v>
      </c>
      <c r="U564" s="4">
        <v>0.1526025239320411</v>
      </c>
      <c r="V564" s="4">
        <v>0.27543206241266571</v>
      </c>
      <c r="W564" s="4">
        <v>0.12628045996355991</v>
      </c>
      <c r="X564" s="4">
        <v>9.8808326359733842E-2</v>
      </c>
      <c r="Y564" s="4">
        <v>2.380424420293448E-2</v>
      </c>
      <c r="Z564" s="4">
        <v>5.0170977522219558E-2</v>
      </c>
      <c r="AA564" s="28">
        <f t="shared" si="24"/>
        <v>0.43</v>
      </c>
      <c r="AB564" s="28"/>
      <c r="AC564" s="29">
        <f t="shared" si="26"/>
        <v>0.11082709131481053</v>
      </c>
      <c r="AD564" s="29">
        <f t="shared" si="25"/>
        <v>5.0463658739418354E-2</v>
      </c>
    </row>
    <row r="565" spans="1:30" s="34" customFormat="1">
      <c r="A565" s="39" t="s">
        <v>26</v>
      </c>
      <c r="B565" s="3">
        <v>0.56999999999999995</v>
      </c>
      <c r="C565" s="52">
        <v>0.1109896676309801</v>
      </c>
      <c r="D565" s="52">
        <v>5.0258213394150313E-2</v>
      </c>
      <c r="E565" s="53">
        <v>0.1059495860366486</v>
      </c>
      <c r="F565" s="53">
        <v>4.5264164353943592E-2</v>
      </c>
      <c r="G565" s="54">
        <v>0.1058133020059665</v>
      </c>
      <c r="H565" s="54">
        <v>4.6310009033175871E-2</v>
      </c>
      <c r="I565" s="55">
        <v>9.9795820308844194E-2</v>
      </c>
      <c r="J565" s="55">
        <v>5.1313471655843441E-2</v>
      </c>
      <c r="K565" s="48">
        <v>8.1227564464178975E-2</v>
      </c>
      <c r="L565" s="48">
        <v>4.8475403122997952E-2</v>
      </c>
      <c r="M565" s="49">
        <v>6.6544570813785883E-2</v>
      </c>
      <c r="N565" s="49">
        <v>4.8034018557708447E-2</v>
      </c>
      <c r="O565" s="50">
        <v>4.5887884862967687E-2</v>
      </c>
      <c r="P565" s="50">
        <v>4.9569324087595061E-2</v>
      </c>
      <c r="Q565" s="51">
        <v>2.8635544654699051E-2</v>
      </c>
      <c r="R565" s="51">
        <v>4.4277208200815023E-2</v>
      </c>
      <c r="S565" s="28"/>
      <c r="T565" s="4">
        <v>-0.40498024250814418</v>
      </c>
      <c r="U565" s="4">
        <v>0.1375108415824898</v>
      </c>
      <c r="V565" s="4">
        <v>0.1191990140448726</v>
      </c>
      <c r="W565" s="4">
        <v>0.1137919077455508</v>
      </c>
      <c r="X565" s="4">
        <v>0.1056780210163665</v>
      </c>
      <c r="Y565" s="4">
        <v>2.1450114776858799E-2</v>
      </c>
      <c r="Z565" s="4">
        <v>4.5209300372836318E-2</v>
      </c>
      <c r="AA565" s="28">
        <f t="shared" si="24"/>
        <v>0.43</v>
      </c>
      <c r="AB565" s="28"/>
      <c r="AC565" s="29">
        <f t="shared" si="26"/>
        <v>8.205275021590587E-2</v>
      </c>
      <c r="AD565" s="29">
        <f t="shared" si="25"/>
        <v>4.5473036774144576E-2</v>
      </c>
    </row>
    <row r="566" spans="1:30" s="34" customFormat="1">
      <c r="A566" s="39" t="s">
        <v>26</v>
      </c>
      <c r="B566" s="3">
        <v>0.57999999999999996</v>
      </c>
      <c r="C566" s="52">
        <v>9.5171401897870642E-2</v>
      </c>
      <c r="D566" s="52">
        <v>4.6734404613497427E-2</v>
      </c>
      <c r="E566" s="53">
        <v>8.7093288900913904E-2</v>
      </c>
      <c r="F566" s="53">
        <v>4.1502064227499733E-2</v>
      </c>
      <c r="G566" s="54">
        <v>8.3197886054203155E-2</v>
      </c>
      <c r="H566" s="54">
        <v>4.3612000045123347E-2</v>
      </c>
      <c r="I566" s="55">
        <v>7.4284442049440222E-2</v>
      </c>
      <c r="J566" s="55">
        <v>4.6652242192490243E-2</v>
      </c>
      <c r="K566" s="48">
        <v>5.3746512558072453E-2</v>
      </c>
      <c r="L566" s="48">
        <v>4.3024752185970197E-2</v>
      </c>
      <c r="M566" s="49">
        <v>4.0492907022375769E-2</v>
      </c>
      <c r="N566" s="49">
        <v>3.9258861742736142E-2</v>
      </c>
      <c r="O566" s="50">
        <v>2.3091238071179479E-2</v>
      </c>
      <c r="P566" s="50">
        <v>3.9624723219970633E-2</v>
      </c>
      <c r="Q566" s="51">
        <v>9.8296489376990016E-3</v>
      </c>
      <c r="R566" s="51">
        <v>3.5382100702932538E-2</v>
      </c>
      <c r="S566" s="28"/>
      <c r="T566" s="4">
        <v>0</v>
      </c>
      <c r="U566" s="4">
        <v>0</v>
      </c>
      <c r="V566" s="4">
        <v>-0.2147788806174066</v>
      </c>
      <c r="W566" s="4">
        <v>1.8870792005317421E-2</v>
      </c>
      <c r="X566" s="4">
        <v>0.14264471456979869</v>
      </c>
      <c r="Y566" s="4">
        <v>7.9483803675453844E-3</v>
      </c>
      <c r="Z566" s="4">
        <v>3.9808494381156218E-2</v>
      </c>
      <c r="AA566" s="28">
        <f t="shared" si="24"/>
        <v>0.43</v>
      </c>
      <c r="AB566" s="28"/>
      <c r="AC566" s="29">
        <f t="shared" si="26"/>
        <v>5.0289795904313844E-2</v>
      </c>
      <c r="AD566" s="29">
        <f t="shared" si="25"/>
        <v>4.004072423127561E-2</v>
      </c>
    </row>
    <row r="567" spans="1:30" s="34" customFormat="1">
      <c r="A567" s="39" t="s">
        <v>26</v>
      </c>
      <c r="B567" s="3">
        <v>0.59</v>
      </c>
      <c r="C567" s="52">
        <v>8.023816658572909E-2</v>
      </c>
      <c r="D567" s="52">
        <v>4.3206948682482628E-2</v>
      </c>
      <c r="E567" s="53">
        <v>6.8959018214424461E-2</v>
      </c>
      <c r="F567" s="53">
        <v>3.6924333258628241E-2</v>
      </c>
      <c r="G567" s="54">
        <v>6.1273222892711858E-2</v>
      </c>
      <c r="H567" s="54">
        <v>3.9945616518395448E-2</v>
      </c>
      <c r="I567" s="55">
        <v>4.9661411351754177E-2</v>
      </c>
      <c r="J567" s="55">
        <v>4.1415556364862598E-2</v>
      </c>
      <c r="K567" s="48">
        <v>2.9053345612131749E-2</v>
      </c>
      <c r="L567" s="48">
        <v>3.6078392236773102E-2</v>
      </c>
      <c r="M567" s="49">
        <v>1.921001750336401E-2</v>
      </c>
      <c r="N567" s="49">
        <v>2.9834458567962088E-2</v>
      </c>
      <c r="O567" s="50">
        <v>6.1126458397102552E-3</v>
      </c>
      <c r="P567" s="50">
        <v>2.795573467798208E-2</v>
      </c>
      <c r="Q567" s="51">
        <v>-1.773795489016104E-3</v>
      </c>
      <c r="R567" s="51">
        <v>2.511404535140244E-2</v>
      </c>
      <c r="S567" s="28"/>
      <c r="T567" s="4">
        <v>0</v>
      </c>
      <c r="U567" s="4">
        <v>0</v>
      </c>
      <c r="V567" s="4">
        <v>-0.20353040795834099</v>
      </c>
      <c r="W567" s="4">
        <v>1.5826969671644001E-2</v>
      </c>
      <c r="X567" s="4">
        <v>0.1189590440677487</v>
      </c>
      <c r="Y567" s="4">
        <v>6.6663219530152086E-3</v>
      </c>
      <c r="Z567" s="4">
        <v>3.3387461059760239E-2</v>
      </c>
      <c r="AA567" s="28">
        <f t="shared" si="24"/>
        <v>0.43</v>
      </c>
      <c r="AB567" s="28"/>
      <c r="AC567" s="29">
        <f t="shared" si="26"/>
        <v>3.1440968645662079E-2</v>
      </c>
      <c r="AD567" s="29">
        <f t="shared" si="25"/>
        <v>3.3582232683211671E-2</v>
      </c>
    </row>
    <row r="568" spans="1:30" s="34" customFormat="1">
      <c r="A568" s="39" t="s">
        <v>26</v>
      </c>
      <c r="B568" s="3">
        <v>0.6</v>
      </c>
      <c r="C568" s="52">
        <v>6.64821889765327E-2</v>
      </c>
      <c r="D568" s="52">
        <v>3.9920717234105577E-2</v>
      </c>
      <c r="E568" s="53">
        <v>5.2079604430291922E-2</v>
      </c>
      <c r="F568" s="53">
        <v>3.2164991516406387E-2</v>
      </c>
      <c r="G568" s="54">
        <v>4.1436045739867422E-2</v>
      </c>
      <c r="H568" s="54">
        <v>3.4879377537434593E-2</v>
      </c>
      <c r="I568" s="55">
        <v>2.788008758425671E-2</v>
      </c>
      <c r="J568" s="55">
        <v>3.5217528026655613E-2</v>
      </c>
      <c r="K568" s="48">
        <v>1.186221479566758E-2</v>
      </c>
      <c r="L568" s="48">
        <v>2.6992007641598571E-2</v>
      </c>
      <c r="M568" s="49">
        <v>4.1380620408322617E-3</v>
      </c>
      <c r="N568" s="49">
        <v>2.0353342470875911E-2</v>
      </c>
      <c r="O568" s="50">
        <v>-6.6908337951980352E-3</v>
      </c>
      <c r="P568" s="50">
        <v>1.233661615189021E-2</v>
      </c>
      <c r="Q568" s="51">
        <v>-8.630152203467174E-3</v>
      </c>
      <c r="R568" s="51">
        <v>1.4863378904797841E-2</v>
      </c>
      <c r="S568" s="28"/>
      <c r="T568" s="4">
        <v>0.18869747458839159</v>
      </c>
      <c r="U568" s="4">
        <v>8.2651565227042964E-2</v>
      </c>
      <c r="V568" s="4">
        <v>-0.33353074162261143</v>
      </c>
      <c r="W568" s="4">
        <v>6.8395183805919357E-2</v>
      </c>
      <c r="X568" s="4">
        <v>0.120973587035914</v>
      </c>
      <c r="Y568" s="4">
        <v>1.289269660635149E-2</v>
      </c>
      <c r="Z568" s="4">
        <v>2.7173271544505391E-2</v>
      </c>
      <c r="AA568" s="28">
        <f t="shared" si="24"/>
        <v>0.43</v>
      </c>
      <c r="AB568" s="28"/>
      <c r="AC568" s="29">
        <f t="shared" si="26"/>
        <v>1.2445531189584691E-2</v>
      </c>
      <c r="AD568" s="29">
        <f t="shared" si="25"/>
        <v>2.7331791600994169E-2</v>
      </c>
    </row>
    <row r="569" spans="1:30" s="34" customFormat="1">
      <c r="A569" s="39" t="s">
        <v>26</v>
      </c>
      <c r="B569" s="3">
        <v>0.61</v>
      </c>
      <c r="C569" s="52">
        <v>5.397934892075517E-2</v>
      </c>
      <c r="D569" s="52">
        <v>3.6465196262428133E-2</v>
      </c>
      <c r="E569" s="53">
        <v>3.6769006662319158E-2</v>
      </c>
      <c r="F569" s="53">
        <v>2.7584262172333989E-2</v>
      </c>
      <c r="G569" s="54">
        <v>2.5027406280062531E-2</v>
      </c>
      <c r="H569" s="54">
        <v>2.8241747919907439E-2</v>
      </c>
      <c r="I569" s="55">
        <v>1.162788727333396E-2</v>
      </c>
      <c r="J569" s="55">
        <v>2.6679337788328671E-2</v>
      </c>
      <c r="K569" s="48">
        <v>-1.6209584012979921E-4</v>
      </c>
      <c r="L569" s="48">
        <v>1.7619626272599061E-2</v>
      </c>
      <c r="M569" s="49">
        <v>-4.1370245930199964E-3</v>
      </c>
      <c r="N569" s="49">
        <v>1.102027886952683E-2</v>
      </c>
      <c r="O569" s="50">
        <v>-1.0276479260184469E-2</v>
      </c>
      <c r="P569" s="50">
        <v>6.8903363219387052E-3</v>
      </c>
      <c r="Q569" s="51">
        <v>-1.180930443095202E-2</v>
      </c>
      <c r="R569" s="51">
        <v>8.5441737214870563E-3</v>
      </c>
      <c r="S569" s="28"/>
      <c r="T569" s="4">
        <v>0.2974386571432594</v>
      </c>
      <c r="U569" s="4">
        <v>6.567431402128121E-2</v>
      </c>
      <c r="V569" s="4">
        <v>-0.38950499412047712</v>
      </c>
      <c r="W569" s="4">
        <v>5.4346300236108668E-2</v>
      </c>
      <c r="X569" s="4">
        <v>0.11270438733531329</v>
      </c>
      <c r="Y569" s="4">
        <v>1.0244440056043779E-2</v>
      </c>
      <c r="Z569" s="4">
        <v>2.1591677828449521E-2</v>
      </c>
      <c r="AA569" s="28">
        <f t="shared" si="24"/>
        <v>0.43</v>
      </c>
      <c r="AB569" s="28"/>
      <c r="AC569" s="29">
        <f t="shared" si="26"/>
        <v>2.1364756929680151E-4</v>
      </c>
      <c r="AD569" s="29">
        <f t="shared" si="25"/>
        <v>2.1717636676777643E-2</v>
      </c>
    </row>
    <row r="570" spans="1:30" s="34" customFormat="1">
      <c r="A570" s="39" t="s">
        <v>26</v>
      </c>
      <c r="B570" s="3">
        <v>0.62</v>
      </c>
      <c r="C570" s="52">
        <v>4.3124440197533948E-2</v>
      </c>
      <c r="D570" s="52">
        <v>3.2566626464945569E-2</v>
      </c>
      <c r="E570" s="53">
        <v>2.3749422247890999E-2</v>
      </c>
      <c r="F570" s="53">
        <v>2.2977844353865379E-2</v>
      </c>
      <c r="G570" s="54">
        <v>1.2926302799630919E-2</v>
      </c>
      <c r="H570" s="54">
        <v>2.0317210036049631E-2</v>
      </c>
      <c r="I570" s="55">
        <v>5.855152495244406E-4</v>
      </c>
      <c r="J570" s="55">
        <v>1.7394651319637841E-2</v>
      </c>
      <c r="K570" s="48">
        <v>-5.9297940607383817E-3</v>
      </c>
      <c r="L570" s="48">
        <v>9.9385867346497413E-3</v>
      </c>
      <c r="M570" s="49">
        <v>-7.0693867847838451E-3</v>
      </c>
      <c r="N570" s="49">
        <v>5.8538794820669387E-3</v>
      </c>
      <c r="O570" s="50">
        <v>-9.627744873888653E-3</v>
      </c>
      <c r="P570" s="50">
        <v>6.1767654930031573E-3</v>
      </c>
      <c r="Q570" s="51">
        <v>-1.147774857383675E-2</v>
      </c>
      <c r="R570" s="51">
        <v>7.453153026116246E-3</v>
      </c>
      <c r="S570" s="28"/>
      <c r="T570" s="4">
        <v>0.33342991938085598</v>
      </c>
      <c r="U570" s="4">
        <v>5.1753095000932052E-2</v>
      </c>
      <c r="V570" s="4">
        <v>-0.38362366141362569</v>
      </c>
      <c r="W570" s="4">
        <v>4.282632077675165E-2</v>
      </c>
      <c r="X570" s="4">
        <v>9.7169084315756826E-2</v>
      </c>
      <c r="Y570" s="4">
        <v>8.0728894904023921E-3</v>
      </c>
      <c r="Z570" s="4">
        <v>1.7014812724548141E-2</v>
      </c>
      <c r="AA570" s="28">
        <f t="shared" si="24"/>
        <v>0.43</v>
      </c>
      <c r="AB570" s="28"/>
      <c r="AC570" s="29">
        <f t="shared" si="26"/>
        <v>-6.1378979985819426E-3</v>
      </c>
      <c r="AD570" s="29">
        <f t="shared" si="25"/>
        <v>1.7114071625701201E-2</v>
      </c>
    </row>
    <row r="571" spans="1:30" s="34" customFormat="1">
      <c r="A571" s="39" t="s">
        <v>26</v>
      </c>
      <c r="B571" s="3">
        <v>0.63</v>
      </c>
      <c r="C571" s="52">
        <v>3.2644116632210382E-2</v>
      </c>
      <c r="D571" s="52">
        <v>2.8943825160974459E-2</v>
      </c>
      <c r="E571" s="53">
        <v>1.411062429584304E-2</v>
      </c>
      <c r="F571" s="53">
        <v>1.6820139156634821E-2</v>
      </c>
      <c r="G571" s="54">
        <v>5.0798883841512528E-3</v>
      </c>
      <c r="H571" s="54">
        <v>1.3096050982742609E-2</v>
      </c>
      <c r="I571" s="55">
        <v>-3.0645055835028271E-3</v>
      </c>
      <c r="J571" s="55">
        <v>8.7958216587368469E-3</v>
      </c>
      <c r="K571" s="48">
        <v>-6.5957136564881343E-3</v>
      </c>
      <c r="L571" s="48">
        <v>6.8898923952811679E-3</v>
      </c>
      <c r="M571" s="49">
        <v>-6.609160935401745E-3</v>
      </c>
      <c r="N571" s="49">
        <v>6.3489421509061918E-3</v>
      </c>
      <c r="O571" s="50">
        <v>-6.3673710889765277E-3</v>
      </c>
      <c r="P571" s="50">
        <v>7.4016350557012433E-3</v>
      </c>
      <c r="Q571" s="51">
        <v>-8.8051113869861922E-3</v>
      </c>
      <c r="R571" s="51">
        <v>7.6281034992628704E-3</v>
      </c>
      <c r="S571" s="28"/>
      <c r="T571" s="4">
        <v>0.28776036474186151</v>
      </c>
      <c r="U571" s="4">
        <v>4.1741761810656718E-2</v>
      </c>
      <c r="V571" s="4">
        <v>-0.31265895692518419</v>
      </c>
      <c r="W571" s="4">
        <v>3.4541819789864779E-2</v>
      </c>
      <c r="X571" s="4">
        <v>7.4188037436714163E-2</v>
      </c>
      <c r="Y571" s="4">
        <v>6.511236288884014E-3</v>
      </c>
      <c r="Z571" s="4">
        <v>1.3723396832367779E-2</v>
      </c>
      <c r="AA571" s="28">
        <f t="shared" si="24"/>
        <v>0.43</v>
      </c>
      <c r="AB571" s="28"/>
      <c r="AC571" s="29">
        <f t="shared" si="26"/>
        <v>-7.0484226003448558E-3</v>
      </c>
      <c r="AD571" s="29">
        <f t="shared" si="25"/>
        <v>1.3803454680298304E-2</v>
      </c>
    </row>
    <row r="572" spans="1:30" s="34" customFormat="1">
      <c r="A572" s="39" t="s">
        <v>26</v>
      </c>
      <c r="B572" s="3">
        <v>0.64</v>
      </c>
      <c r="C572" s="52">
        <v>2.4206375922688421E-2</v>
      </c>
      <c r="D572" s="52">
        <v>2.458935677817483E-2</v>
      </c>
      <c r="E572" s="53">
        <v>7.7664902296777291E-3</v>
      </c>
      <c r="F572" s="53">
        <v>1.125530463097269E-2</v>
      </c>
      <c r="G572" s="54">
        <v>1.6407415597406399E-3</v>
      </c>
      <c r="H572" s="54">
        <v>6.2107566536927176E-3</v>
      </c>
      <c r="I572" s="55">
        <v>-2.4099495289908899E-3</v>
      </c>
      <c r="J572" s="55">
        <v>5.5786372026435417E-3</v>
      </c>
      <c r="K572" s="48">
        <v>-4.611266209007067E-3</v>
      </c>
      <c r="L572" s="48">
        <v>5.7686391132335596E-3</v>
      </c>
      <c r="M572" s="49">
        <v>-3.708339742263457E-3</v>
      </c>
      <c r="N572" s="49">
        <v>6.9751732757362744E-3</v>
      </c>
      <c r="O572" s="50">
        <v>-3.6502765059122449E-3</v>
      </c>
      <c r="P572" s="50">
        <v>7.8201823447746188E-3</v>
      </c>
      <c r="Q572" s="51">
        <v>-6.2147259655383627E-3</v>
      </c>
      <c r="R572" s="51">
        <v>7.967921042884454E-3</v>
      </c>
      <c r="S572" s="28"/>
      <c r="T572" s="4">
        <v>0.2010087476111225</v>
      </c>
      <c r="U572" s="4">
        <v>3.4610550379325082E-2</v>
      </c>
      <c r="V572" s="4">
        <v>-0.21626856398423611</v>
      </c>
      <c r="W572" s="4">
        <v>2.864065487828708E-2</v>
      </c>
      <c r="X572" s="4">
        <v>5.0832371938632763E-2</v>
      </c>
      <c r="Y572" s="4">
        <v>5.398849062249589E-3</v>
      </c>
      <c r="Z572" s="4">
        <v>1.137887565926538E-2</v>
      </c>
      <c r="AA572" s="28">
        <f t="shared" si="24"/>
        <v>0.43</v>
      </c>
      <c r="AB572" s="28"/>
      <c r="AC572" s="29">
        <f t="shared" si="26"/>
        <v>-4.9965931412922146E-3</v>
      </c>
      <c r="AD572" s="29">
        <f t="shared" si="25"/>
        <v>1.1445256330776764E-2</v>
      </c>
    </row>
    <row r="573" spans="1:30" s="34" customFormat="1">
      <c r="A573" s="39" t="s">
        <v>26</v>
      </c>
      <c r="B573" s="3">
        <v>0.65</v>
      </c>
      <c r="C573" s="52">
        <v>1.7256864724395971E-2</v>
      </c>
      <c r="D573" s="52">
        <v>2.0810477794948219E-2</v>
      </c>
      <c r="E573" s="53">
        <v>3.892479464979465E-3</v>
      </c>
      <c r="F573" s="53">
        <v>7.0433555943379576E-3</v>
      </c>
      <c r="G573" s="54">
        <v>6.0263807478605274E-4</v>
      </c>
      <c r="H573" s="54">
        <v>3.77978861822359E-3</v>
      </c>
      <c r="I573" s="55">
        <v>-7.9031856800606832E-4</v>
      </c>
      <c r="J573" s="55">
        <v>4.9652979468481177E-3</v>
      </c>
      <c r="K573" s="48">
        <v>-1.6875602229351749E-3</v>
      </c>
      <c r="L573" s="48">
        <v>5.4932575061412024E-3</v>
      </c>
      <c r="M573" s="49">
        <v>-1.523003851778668E-3</v>
      </c>
      <c r="N573" s="49">
        <v>6.4993236137064836E-3</v>
      </c>
      <c r="O573" s="50">
        <v>-2.293065248913739E-3</v>
      </c>
      <c r="P573" s="50">
        <v>7.7366952957249706E-3</v>
      </c>
      <c r="Q573" s="51">
        <v>-4.2541026105945004E-3</v>
      </c>
      <c r="R573" s="51">
        <v>8.2510946846489335E-3</v>
      </c>
      <c r="S573" s="28"/>
      <c r="T573" s="4">
        <v>0.1165424353847173</v>
      </c>
      <c r="U573" s="4">
        <v>2.98226720043408E-2</v>
      </c>
      <c r="V573" s="4">
        <v>-0.12973854900071219</v>
      </c>
      <c r="W573" s="4">
        <v>2.4678626807821801E-2</v>
      </c>
      <c r="X573" s="4">
        <v>3.1635403522225512E-2</v>
      </c>
      <c r="Y573" s="4">
        <v>4.6519949269744091E-3</v>
      </c>
      <c r="Z573" s="4">
        <v>9.8047697261457508E-3</v>
      </c>
      <c r="AA573" s="28">
        <f t="shared" si="24"/>
        <v>0.43</v>
      </c>
      <c r="AB573" s="28"/>
      <c r="AC573" s="29">
        <f t="shared" si="26"/>
        <v>-2.6034762454464969E-3</v>
      </c>
      <c r="AD573" s="29">
        <f t="shared" si="25"/>
        <v>9.8619675739758314E-3</v>
      </c>
    </row>
    <row r="574" spans="1:30" s="34" customFormat="1">
      <c r="A574" s="39" t="s">
        <v>26</v>
      </c>
      <c r="B574" s="3">
        <v>0.66</v>
      </c>
      <c r="C574" s="52">
        <v>1.2269563076969329E-2</v>
      </c>
      <c r="D574" s="52">
        <v>1.7180663932739641E-2</v>
      </c>
      <c r="E574" s="53">
        <v>2.3937331222018722E-3</v>
      </c>
      <c r="F574" s="53">
        <v>4.1840858692684339E-3</v>
      </c>
      <c r="G574" s="54">
        <v>7.2632780879931618E-4</v>
      </c>
      <c r="H574" s="54">
        <v>4.311062363468488E-3</v>
      </c>
      <c r="I574" s="55">
        <v>1.7608714219467911E-4</v>
      </c>
      <c r="J574" s="55">
        <v>4.1820693779818056E-3</v>
      </c>
      <c r="K574" s="48">
        <v>-2.148412832187017E-4</v>
      </c>
      <c r="L574" s="48">
        <v>4.8584047120504969E-3</v>
      </c>
      <c r="M574" s="49">
        <v>-8.1851278793374372E-4</v>
      </c>
      <c r="N574" s="49">
        <v>5.8518844488361478E-3</v>
      </c>
      <c r="O574" s="50">
        <v>-2.159107495420315E-3</v>
      </c>
      <c r="P574" s="50">
        <v>7.7690509533135223E-3</v>
      </c>
      <c r="Q574" s="51">
        <v>-3.049033249476584E-3</v>
      </c>
      <c r="R574" s="51">
        <v>8.3766300272510776E-3</v>
      </c>
      <c r="S574" s="28"/>
      <c r="T574" s="4">
        <v>6.3699836572912547E-2</v>
      </c>
      <c r="U574" s="4">
        <v>2.5594501803491591E-2</v>
      </c>
      <c r="V574" s="4">
        <v>-7.7252548459805739E-2</v>
      </c>
      <c r="W574" s="4">
        <v>2.1179764115319841E-2</v>
      </c>
      <c r="X574" s="4">
        <v>2.0179209985984561E-2</v>
      </c>
      <c r="Y574" s="4">
        <v>3.9924488500208757E-3</v>
      </c>
      <c r="Z574" s="4">
        <v>8.4146784836090695E-3</v>
      </c>
      <c r="AA574" s="28">
        <f t="shared" si="24"/>
        <v>0.43</v>
      </c>
      <c r="AB574" s="28"/>
      <c r="AC574" s="29">
        <f t="shared" si="26"/>
        <v>-1.2612860694003816E-3</v>
      </c>
      <c r="AD574" s="29">
        <f t="shared" si="25"/>
        <v>8.4637669898042795E-3</v>
      </c>
    </row>
    <row r="575" spans="1:30" s="34" customFormat="1">
      <c r="A575" s="39" t="s">
        <v>26</v>
      </c>
      <c r="B575" s="3">
        <v>0.67</v>
      </c>
      <c r="C575" s="52">
        <v>8.8097903635716152E-3</v>
      </c>
      <c r="D575" s="52">
        <v>1.3428521309078199E-2</v>
      </c>
      <c r="E575" s="53">
        <v>1.6315378475690969E-3</v>
      </c>
      <c r="F575" s="53">
        <v>3.138968741415817E-3</v>
      </c>
      <c r="G575" s="54">
        <v>5.7556329866348236E-4</v>
      </c>
      <c r="H575" s="54">
        <v>4.4943829975625472E-3</v>
      </c>
      <c r="I575" s="55">
        <v>8.6789583034068478E-5</v>
      </c>
      <c r="J575" s="55">
        <v>3.4432345501991752E-3</v>
      </c>
      <c r="K575" s="48">
        <v>-2.9211199434380527E-4</v>
      </c>
      <c r="L575" s="48">
        <v>4.9869351383831093E-3</v>
      </c>
      <c r="M575" s="49">
        <v>-1.4109356008914829E-3</v>
      </c>
      <c r="N575" s="49">
        <v>5.9363366605246874E-3</v>
      </c>
      <c r="O575" s="50">
        <v>-2.7225312216124231E-3</v>
      </c>
      <c r="P575" s="50">
        <v>7.9716772302537067E-3</v>
      </c>
      <c r="Q575" s="51">
        <v>-2.4582343882552028E-3</v>
      </c>
      <c r="R575" s="51">
        <v>7.8803756343899679E-3</v>
      </c>
      <c r="S575" s="28"/>
      <c r="T575" s="4">
        <v>0</v>
      </c>
      <c r="U575" s="4">
        <v>0</v>
      </c>
      <c r="V575" s="4">
        <v>-2.067540748610195E-2</v>
      </c>
      <c r="W575" s="4">
        <v>3.4601780449995002E-3</v>
      </c>
      <c r="X575" s="4">
        <v>8.6407122767196334E-3</v>
      </c>
      <c r="Y575" s="4">
        <v>1.457427501364852E-3</v>
      </c>
      <c r="Z575" s="4">
        <v>7.2993480201227904E-3</v>
      </c>
      <c r="AA575" s="28">
        <f t="shared" si="24"/>
        <v>0.43</v>
      </c>
      <c r="AB575" s="28"/>
      <c r="AC575" s="29">
        <f t="shared" si="26"/>
        <v>-2.4971294230420431E-4</v>
      </c>
      <c r="AD575" s="29">
        <f t="shared" si="25"/>
        <v>7.3419300499893807E-3</v>
      </c>
    </row>
    <row r="576" spans="1:30" s="34" customFormat="1">
      <c r="A576" s="39" t="s">
        <v>26</v>
      </c>
      <c r="B576" s="3">
        <v>0.68</v>
      </c>
      <c r="C576" s="52">
        <v>6.0048680948680952E-3</v>
      </c>
      <c r="D576" s="52">
        <v>1.011642943619327E-2</v>
      </c>
      <c r="E576" s="53">
        <v>8.3502418299293306E-4</v>
      </c>
      <c r="F576" s="53">
        <v>2.6653409439137111E-3</v>
      </c>
      <c r="G576" s="54">
        <v>-2.3143754754232699E-4</v>
      </c>
      <c r="H576" s="54">
        <v>3.5180350205089471E-3</v>
      </c>
      <c r="I576" s="55">
        <v>-1.13447418118374E-3</v>
      </c>
      <c r="J576" s="55">
        <v>4.2405751177108167E-3</v>
      </c>
      <c r="K576" s="48">
        <v>-1.526850382093755E-3</v>
      </c>
      <c r="L576" s="48">
        <v>5.9014418344497856E-3</v>
      </c>
      <c r="M576" s="49">
        <v>-2.6522961557097591E-3</v>
      </c>
      <c r="N576" s="49">
        <v>6.2115115220733189E-3</v>
      </c>
      <c r="O576" s="50">
        <v>-3.3989075993272012E-3</v>
      </c>
      <c r="P576" s="50">
        <v>7.6380103337480047E-3</v>
      </c>
      <c r="Q576" s="51">
        <v>-2.230181279629062E-3</v>
      </c>
      <c r="R576" s="51">
        <v>6.8644502641351697E-3</v>
      </c>
      <c r="S576" s="28"/>
      <c r="T576" s="4">
        <v>4.2253476920787097E-2</v>
      </c>
      <c r="U576" s="4">
        <v>1.9326440913801819E-2</v>
      </c>
      <c r="V576" s="4">
        <v>-5.1354965317488073E-2</v>
      </c>
      <c r="W576" s="4">
        <v>1.5992866862020678E-2</v>
      </c>
      <c r="X576" s="4">
        <v>1.2114229643796029E-2</v>
      </c>
      <c r="Y576" s="4">
        <v>3.0147032121867041E-3</v>
      </c>
      <c r="Z576" s="4">
        <v>6.3539344414949633E-3</v>
      </c>
      <c r="AA576" s="28">
        <f t="shared" si="24"/>
        <v>0.43</v>
      </c>
      <c r="AB576" s="28"/>
      <c r="AC576" s="29">
        <f t="shared" si="26"/>
        <v>-2.1557375600703074E-3</v>
      </c>
      <c r="AD576" s="29">
        <f t="shared" si="25"/>
        <v>6.3910012350513476E-3</v>
      </c>
    </row>
    <row r="577" spans="1:30" s="34" customFormat="1">
      <c r="A577" s="39" t="s">
        <v>26</v>
      </c>
      <c r="B577" s="3">
        <v>0.69</v>
      </c>
      <c r="C577" s="52">
        <v>4.0880569072131584E-3</v>
      </c>
      <c r="D577" s="52">
        <v>7.9476147611633671E-3</v>
      </c>
      <c r="E577" s="53">
        <v>-3.3285491244866252E-4</v>
      </c>
      <c r="F577" s="53">
        <v>2.4227057116740728E-3</v>
      </c>
      <c r="G577" s="54">
        <v>-1.401193826632246E-3</v>
      </c>
      <c r="H577" s="54">
        <v>3.03493466316891E-3</v>
      </c>
      <c r="I577" s="55">
        <v>-2.7201077545820191E-3</v>
      </c>
      <c r="J577" s="55">
        <v>5.0140631968401666E-3</v>
      </c>
      <c r="K577" s="48">
        <v>-3.1088702298733258E-3</v>
      </c>
      <c r="L577" s="48">
        <v>6.366493672368803E-3</v>
      </c>
      <c r="M577" s="49">
        <v>-3.8636255762891799E-3</v>
      </c>
      <c r="N577" s="49">
        <v>6.0248314266249754E-3</v>
      </c>
      <c r="O577" s="50">
        <v>-3.8041185105912182E-3</v>
      </c>
      <c r="P577" s="50">
        <v>6.6383657040652091E-3</v>
      </c>
      <c r="Q577" s="51">
        <v>-2.0806355736946208E-3</v>
      </c>
      <c r="R577" s="51">
        <v>5.8500336824934438E-3</v>
      </c>
      <c r="S577" s="28"/>
      <c r="T577" s="4">
        <v>5.3998103126185498E-2</v>
      </c>
      <c r="U577" s="4">
        <v>1.7417946882620512E-2</v>
      </c>
      <c r="V577" s="4">
        <v>-5.7495066136703181E-2</v>
      </c>
      <c r="W577" s="4">
        <v>1.441356464679249E-2</v>
      </c>
      <c r="X577" s="4">
        <v>1.132891843266466E-2</v>
      </c>
      <c r="Y577" s="4">
        <v>2.717000023487712E-3</v>
      </c>
      <c r="Z577" s="4">
        <v>5.7264807882229599E-3</v>
      </c>
      <c r="AA577" s="28">
        <f t="shared" si="24"/>
        <v>0.43</v>
      </c>
      <c r="AB577" s="28"/>
      <c r="AC577" s="29">
        <f t="shared" si="26"/>
        <v>-3.4097107380860105E-3</v>
      </c>
      <c r="AD577" s="29">
        <f t="shared" si="25"/>
        <v>5.7598872205895674E-3</v>
      </c>
    </row>
    <row r="578" spans="1:30" s="34" customFormat="1">
      <c r="A578" s="39" t="s">
        <v>26</v>
      </c>
      <c r="B578" s="3">
        <v>0.7</v>
      </c>
      <c r="C578" s="52">
        <v>2.311013041356791E-3</v>
      </c>
      <c r="D578" s="52">
        <v>6.3335708626876108E-3</v>
      </c>
      <c r="E578" s="53">
        <v>-1.5822265107577609E-3</v>
      </c>
      <c r="F578" s="53">
        <v>2.320859806205844E-3</v>
      </c>
      <c r="G578" s="54">
        <v>-2.7720997650565659E-3</v>
      </c>
      <c r="H578" s="54">
        <v>3.341396246422627E-3</v>
      </c>
      <c r="I578" s="55">
        <v>-4.1772581454493207E-3</v>
      </c>
      <c r="J578" s="55">
        <v>4.9081254452947162E-3</v>
      </c>
      <c r="K578" s="48">
        <v>-4.3301653768595518E-3</v>
      </c>
      <c r="L578" s="48">
        <v>5.9930722253706426E-3</v>
      </c>
      <c r="M578" s="49">
        <v>-4.6221652985494899E-3</v>
      </c>
      <c r="N578" s="49">
        <v>5.3208337714207282E-3</v>
      </c>
      <c r="O578" s="50">
        <v>-3.782964176857714E-3</v>
      </c>
      <c r="P578" s="50">
        <v>5.4363865289200966E-3</v>
      </c>
      <c r="Q578" s="51">
        <v>-1.756133439301679E-3</v>
      </c>
      <c r="R578" s="51">
        <v>5.2698010658197266E-3</v>
      </c>
      <c r="S578" s="28"/>
      <c r="T578" s="4">
        <v>6.5548915720775466E-2</v>
      </c>
      <c r="U578" s="4">
        <v>1.546793808966151E-2</v>
      </c>
      <c r="V578" s="4">
        <v>-6.2500180343858625E-2</v>
      </c>
      <c r="W578" s="4">
        <v>1.279990845708549E-2</v>
      </c>
      <c r="X578" s="4">
        <v>1.0307667496624351E-2</v>
      </c>
      <c r="Y578" s="4">
        <v>2.412821007902511E-3</v>
      </c>
      <c r="Z578" s="4">
        <v>5.0853783686899464E-3</v>
      </c>
      <c r="AA578" s="28">
        <f t="shared" si="24"/>
        <v>0.43</v>
      </c>
      <c r="AB578" s="28"/>
      <c r="AC578" s="29">
        <f t="shared" si="26"/>
        <v>-4.4474155344634732E-3</v>
      </c>
      <c r="AD578" s="29">
        <f t="shared" si="25"/>
        <v>5.1150448173894053E-3</v>
      </c>
    </row>
    <row r="579" spans="1:30" s="34" customFormat="1">
      <c r="A579" s="39" t="s">
        <v>26</v>
      </c>
      <c r="B579" s="3">
        <v>0.71</v>
      </c>
      <c r="C579" s="52">
        <v>3.8449758227883228E-4</v>
      </c>
      <c r="D579" s="52">
        <v>4.6325741799507596E-3</v>
      </c>
      <c r="E579" s="53">
        <v>-2.6241607177544669E-3</v>
      </c>
      <c r="F579" s="53">
        <v>2.4914914919025701E-3</v>
      </c>
      <c r="G579" s="54">
        <v>-3.9915292612820192E-3</v>
      </c>
      <c r="H579" s="54">
        <v>3.7611204590856451E-3</v>
      </c>
      <c r="I579" s="55">
        <v>-5.0644341850619437E-3</v>
      </c>
      <c r="J579" s="55">
        <v>4.2846673612927464E-3</v>
      </c>
      <c r="K579" s="48">
        <v>-4.9172855479358958E-3</v>
      </c>
      <c r="L579" s="48">
        <v>4.988433395566743E-3</v>
      </c>
      <c r="M579" s="49">
        <v>-4.8014398497063958E-3</v>
      </c>
      <c r="N579" s="49">
        <v>4.5303899453373181E-3</v>
      </c>
      <c r="O579" s="50">
        <v>-3.3293313295998379E-3</v>
      </c>
      <c r="P579" s="50">
        <v>4.719834299564205E-3</v>
      </c>
      <c r="Q579" s="51">
        <v>-1.13746643634167E-3</v>
      </c>
      <c r="R579" s="51">
        <v>5.1549785030547317E-3</v>
      </c>
      <c r="S579" s="28"/>
      <c r="T579" s="4">
        <v>6.9591789626800737E-2</v>
      </c>
      <c r="U579" s="4">
        <v>1.3565724764866499E-2</v>
      </c>
      <c r="V579" s="4">
        <v>-6.0427950800578757E-2</v>
      </c>
      <c r="W579" s="4">
        <v>1.1225803603414131E-2</v>
      </c>
      <c r="X579" s="4">
        <v>8.1811164337131093E-3</v>
      </c>
      <c r="Y579" s="4">
        <v>2.116097537393849E-3</v>
      </c>
      <c r="Z579" s="4">
        <v>4.4599896169071921E-3</v>
      </c>
      <c r="AA579" s="28">
        <f t="shared" ref="AA579:AA642" si="27">AA578</f>
        <v>0.43</v>
      </c>
      <c r="AB579" s="28"/>
      <c r="AC579" s="29">
        <f t="shared" si="26"/>
        <v>-4.9353805085403015E-3</v>
      </c>
      <c r="AD579" s="29">
        <f t="shared" ref="AD579:AD642" si="28">1.00318962252376*Z579*SQRT(1+1/200+(AA579-0.393805326657155)^2/4.70836543820463)</f>
        <v>4.4860077503827119E-3</v>
      </c>
    </row>
    <row r="580" spans="1:30" s="34" customFormat="1">
      <c r="A580" s="39" t="s">
        <v>26</v>
      </c>
      <c r="B580" s="3">
        <v>0.72</v>
      </c>
      <c r="C580" s="52">
        <v>-1.044455931799682E-3</v>
      </c>
      <c r="D580" s="52">
        <v>3.1199616714688641E-3</v>
      </c>
      <c r="E580" s="53">
        <v>-3.3453517200392191E-3</v>
      </c>
      <c r="F580" s="53">
        <v>2.699036699430884E-3</v>
      </c>
      <c r="G580" s="54">
        <v>-4.6686430290842056E-3</v>
      </c>
      <c r="H580" s="54">
        <v>3.8433448582217578E-3</v>
      </c>
      <c r="I580" s="55">
        <v>-5.1866534659852663E-3</v>
      </c>
      <c r="J580" s="55">
        <v>3.6320831677066181E-3</v>
      </c>
      <c r="K580" s="48">
        <v>-4.8849984939846594E-3</v>
      </c>
      <c r="L580" s="48">
        <v>3.898675117412089E-3</v>
      </c>
      <c r="M580" s="49">
        <v>-4.451382871077725E-3</v>
      </c>
      <c r="N580" s="49">
        <v>4.3247123441817366E-3</v>
      </c>
      <c r="O580" s="50">
        <v>-2.5859105453584939E-3</v>
      </c>
      <c r="P580" s="50">
        <v>4.9174451540009399E-3</v>
      </c>
      <c r="Q580" s="51">
        <v>-2.7910169136186221E-4</v>
      </c>
      <c r="R580" s="51">
        <v>5.3733948287231839E-3</v>
      </c>
      <c r="S580" s="28"/>
      <c r="T580" s="4">
        <v>6.827829760559874E-2</v>
      </c>
      <c r="U580" s="4">
        <v>1.2570758562791931E-2</v>
      </c>
      <c r="V580" s="4">
        <v>-5.4445144712656102E-2</v>
      </c>
      <c r="W580" s="4">
        <v>1.0402456869633189E-2</v>
      </c>
      <c r="X580" s="4">
        <v>5.9457633176581062E-3</v>
      </c>
      <c r="Y580" s="4">
        <v>1.960894216782999E-3</v>
      </c>
      <c r="Z580" s="4">
        <v>4.1328755844952372E-3</v>
      </c>
      <c r="AA580" s="28">
        <f t="shared" si="27"/>
        <v>0.43</v>
      </c>
      <c r="AB580" s="28"/>
      <c r="AC580" s="29">
        <f t="shared" ref="AC580:AC643" si="29">T580*AA580^2+V580*AA580+X580</f>
        <v>-4.840991681508814E-3</v>
      </c>
      <c r="AD580" s="29">
        <f t="shared" si="28"/>
        <v>4.1569854407575661E-3</v>
      </c>
    </row>
    <row r="581" spans="1:30" s="34" customFormat="1">
      <c r="A581" s="39" t="s">
        <v>26</v>
      </c>
      <c r="B581" s="3">
        <v>0.73</v>
      </c>
      <c r="C581" s="52">
        <v>-1.8764951032763529E-3</v>
      </c>
      <c r="D581" s="52">
        <v>2.561185115442195E-3</v>
      </c>
      <c r="E581" s="53">
        <v>-3.7184498198560702E-3</v>
      </c>
      <c r="F581" s="53">
        <v>2.529973002788454E-3</v>
      </c>
      <c r="G581" s="54">
        <v>-4.6824097533729883E-3</v>
      </c>
      <c r="H581" s="54">
        <v>3.613349099988868E-3</v>
      </c>
      <c r="I581" s="55">
        <v>-4.603827213431993E-3</v>
      </c>
      <c r="J581" s="55">
        <v>3.290950163053846E-3</v>
      </c>
      <c r="K581" s="48">
        <v>-4.3300804451539736E-3</v>
      </c>
      <c r="L581" s="48">
        <v>3.461950245708298E-3</v>
      </c>
      <c r="M581" s="49">
        <v>-3.7307735481770399E-3</v>
      </c>
      <c r="N581" s="49">
        <v>4.812636069233679E-3</v>
      </c>
      <c r="O581" s="50">
        <v>-1.782533615559564E-3</v>
      </c>
      <c r="P581" s="50">
        <v>5.6309785025894458E-3</v>
      </c>
      <c r="Q581" s="51">
        <v>6.5609948085123063E-4</v>
      </c>
      <c r="R581" s="51">
        <v>5.8293771670220656E-3</v>
      </c>
      <c r="S581" s="28"/>
      <c r="T581" s="4">
        <v>6.1343829033553711E-2</v>
      </c>
      <c r="U581" s="4">
        <v>1.285044442923544E-2</v>
      </c>
      <c r="V581" s="4">
        <v>-4.5050163571910509E-2</v>
      </c>
      <c r="W581" s="4">
        <v>1.063390035398554E-2</v>
      </c>
      <c r="X581" s="4">
        <v>3.7865768516222799E-3</v>
      </c>
      <c r="Y581" s="4">
        <v>2.0045220054550638E-3</v>
      </c>
      <c r="Z581" s="4">
        <v>4.2248276240622181E-3</v>
      </c>
      <c r="AA581" s="28">
        <f t="shared" si="27"/>
        <v>0.43</v>
      </c>
      <c r="AB581" s="28"/>
      <c r="AC581" s="29">
        <f t="shared" si="29"/>
        <v>-4.2425194959951583E-3</v>
      </c>
      <c r="AD581" s="29">
        <f t="shared" si="28"/>
        <v>4.2494738987120988E-3</v>
      </c>
    </row>
    <row r="582" spans="1:30" s="34" customFormat="1">
      <c r="A582" s="39" t="s">
        <v>26</v>
      </c>
      <c r="B582" s="3">
        <v>0.74</v>
      </c>
      <c r="C582" s="52">
        <v>-2.2672674651737158E-3</v>
      </c>
      <c r="D582" s="52">
        <v>2.4605170982755511E-3</v>
      </c>
      <c r="E582" s="53">
        <v>-3.6202568461630958E-3</v>
      </c>
      <c r="F582" s="53">
        <v>2.3538281589926451E-3</v>
      </c>
      <c r="G582" s="54">
        <v>-4.1976726188435757E-3</v>
      </c>
      <c r="H582" s="54">
        <v>3.3041992939517009E-3</v>
      </c>
      <c r="I582" s="55">
        <v>-3.5838487742853552E-3</v>
      </c>
      <c r="J582" s="55">
        <v>3.3165540919486108E-3</v>
      </c>
      <c r="K582" s="48">
        <v>-3.4341707798511692E-3</v>
      </c>
      <c r="L582" s="48">
        <v>3.7857355377899711E-3</v>
      </c>
      <c r="M582" s="49">
        <v>-2.8404213874701008E-3</v>
      </c>
      <c r="N582" s="49">
        <v>5.414190296581748E-3</v>
      </c>
      <c r="O582" s="50">
        <v>-1.099583671363538E-3</v>
      </c>
      <c r="P582" s="50">
        <v>6.2207758751116537E-3</v>
      </c>
      <c r="Q582" s="51">
        <v>1.489736991373387E-3</v>
      </c>
      <c r="R582" s="51">
        <v>6.3416019590548942E-3</v>
      </c>
      <c r="S582" s="28"/>
      <c r="T582" s="4">
        <v>4.9708436999799377E-2</v>
      </c>
      <c r="U582" s="4">
        <v>1.3688751010240851E-2</v>
      </c>
      <c r="V582" s="4">
        <v>-3.3265841395196838E-2</v>
      </c>
      <c r="W582" s="4">
        <v>1.132760933016857E-2</v>
      </c>
      <c r="X582" s="4">
        <v>1.7908984761764561E-3</v>
      </c>
      <c r="Y582" s="4">
        <v>2.135288221222679E-3</v>
      </c>
      <c r="Z582" s="4">
        <v>4.5004368312276336E-3</v>
      </c>
      <c r="AA582" s="28">
        <f t="shared" si="27"/>
        <v>0.43</v>
      </c>
      <c r="AB582" s="28"/>
      <c r="AC582" s="29">
        <f t="shared" si="29"/>
        <v>-3.3223233224952799E-3</v>
      </c>
      <c r="AD582" s="29">
        <f t="shared" si="28"/>
        <v>4.5266909206383224E-3</v>
      </c>
    </row>
    <row r="583" spans="1:30" s="34" customFormat="1">
      <c r="A583" s="39" t="s">
        <v>26</v>
      </c>
      <c r="B583" s="3">
        <v>0.75</v>
      </c>
      <c r="C583" s="52">
        <v>-2.176802733146483E-3</v>
      </c>
      <c r="D583" s="52">
        <v>2.5279588381482161E-3</v>
      </c>
      <c r="E583" s="53">
        <v>-3.062591751998002E-3</v>
      </c>
      <c r="F583" s="53">
        <v>2.3167462454182879E-3</v>
      </c>
      <c r="G583" s="54">
        <v>-3.375888071419321E-3</v>
      </c>
      <c r="H583" s="54">
        <v>3.084105894982501E-3</v>
      </c>
      <c r="I583" s="55">
        <v>-2.4135460701131661E-3</v>
      </c>
      <c r="J583" s="55">
        <v>3.5229611939606629E-3</v>
      </c>
      <c r="K583" s="48">
        <v>-2.3881978191263222E-3</v>
      </c>
      <c r="L583" s="48">
        <v>4.2223433860977631E-3</v>
      </c>
      <c r="M583" s="49">
        <v>-1.9212239584353551E-3</v>
      </c>
      <c r="N583" s="49">
        <v>5.6749796080614243E-3</v>
      </c>
      <c r="O583" s="50">
        <v>-5.6706462253669086E-4</v>
      </c>
      <c r="P583" s="50">
        <v>6.3264396439130788E-3</v>
      </c>
      <c r="Q583" s="51">
        <v>2.083431204884145E-3</v>
      </c>
      <c r="R583" s="51">
        <v>6.6239739866353333E-3</v>
      </c>
      <c r="S583" s="28"/>
      <c r="T583" s="4">
        <v>3.6898639798800599E-2</v>
      </c>
      <c r="U583" s="4">
        <v>1.419110869282636E-2</v>
      </c>
      <c r="V583" s="4">
        <v>-2.2149580828563459E-2</v>
      </c>
      <c r="W583" s="4">
        <v>1.1743316473068619E-2</v>
      </c>
      <c r="X583" s="4">
        <v>4.1780151963446749E-4</v>
      </c>
      <c r="Y583" s="4">
        <v>2.2136502603643839E-3</v>
      </c>
      <c r="Z583" s="4">
        <v>4.6655964586813422E-3</v>
      </c>
      <c r="AA583" s="28">
        <f t="shared" si="27"/>
        <v>0.43</v>
      </c>
      <c r="AB583" s="28"/>
      <c r="AC583" s="29">
        <f t="shared" si="29"/>
        <v>-2.2839597378495886E-3</v>
      </c>
      <c r="AD583" s="29">
        <f t="shared" si="28"/>
        <v>4.6928140358130713E-3</v>
      </c>
    </row>
    <row r="584" spans="1:30" s="34" customFormat="1">
      <c r="A584" s="39" t="s">
        <v>26</v>
      </c>
      <c r="B584" s="3">
        <v>0.76</v>
      </c>
      <c r="C584" s="52">
        <v>-1.760124730593481E-3</v>
      </c>
      <c r="D584" s="52">
        <v>2.701642251006935E-3</v>
      </c>
      <c r="E584" s="53">
        <v>-2.1693269011081508E-3</v>
      </c>
      <c r="F584" s="53">
        <v>2.3758123237652621E-3</v>
      </c>
      <c r="G584" s="54">
        <v>-2.3092516843518682E-3</v>
      </c>
      <c r="H584" s="54">
        <v>2.93761384881209E-3</v>
      </c>
      <c r="I584" s="55">
        <v>-1.307908533187945E-3</v>
      </c>
      <c r="J584" s="55">
        <v>3.7719311661423569E-3</v>
      </c>
      <c r="K584" s="48">
        <v>-1.285567603758829E-3</v>
      </c>
      <c r="L584" s="48">
        <v>4.3269639265189341E-3</v>
      </c>
      <c r="M584" s="49">
        <v>-1.0115358033510611E-3</v>
      </c>
      <c r="N584" s="49">
        <v>5.4366761468524882E-3</v>
      </c>
      <c r="O584" s="50">
        <v>-1.098374870868583E-4</v>
      </c>
      <c r="P584" s="50">
        <v>5.8877628844374074E-3</v>
      </c>
      <c r="Q584" s="51">
        <v>2.3800384991177911E-3</v>
      </c>
      <c r="R584" s="51">
        <v>6.4995409065582051E-3</v>
      </c>
      <c r="S584" s="28"/>
      <c r="T584" s="4">
        <v>0</v>
      </c>
      <c r="U584" s="4">
        <v>0</v>
      </c>
      <c r="V584" s="4">
        <v>7.2767657774141271E-3</v>
      </c>
      <c r="W584" s="4">
        <v>2.1778512994273611E-3</v>
      </c>
      <c r="X584" s="4">
        <v>-3.8021621726011092E-3</v>
      </c>
      <c r="Y584" s="4">
        <v>9.1731128756672789E-4</v>
      </c>
      <c r="Z584" s="4">
        <v>4.5942417886762959E-3</v>
      </c>
      <c r="AA584" s="28">
        <f t="shared" si="27"/>
        <v>0.43</v>
      </c>
      <c r="AB584" s="28"/>
      <c r="AC584" s="29">
        <f t="shared" si="29"/>
        <v>-6.7315288831303445E-4</v>
      </c>
      <c r="AD584" s="29">
        <f t="shared" si="28"/>
        <v>4.6210431057967342E-3</v>
      </c>
    </row>
    <row r="585" spans="1:30" s="34" customFormat="1">
      <c r="A585" s="39" t="s">
        <v>26</v>
      </c>
      <c r="B585" s="3">
        <v>0.77</v>
      </c>
      <c r="C585" s="52">
        <v>-1.192924843674843E-3</v>
      </c>
      <c r="D585" s="52">
        <v>2.6235537013197092E-3</v>
      </c>
      <c r="E585" s="53">
        <v>-1.1714791655104151E-3</v>
      </c>
      <c r="F585" s="53">
        <v>2.4637415448770798E-3</v>
      </c>
      <c r="G585" s="54">
        <v>-1.1346251264734721E-3</v>
      </c>
      <c r="H585" s="54">
        <v>2.8305832596023811E-3</v>
      </c>
      <c r="I585" s="55">
        <v>-3.252019410328235E-4</v>
      </c>
      <c r="J585" s="55">
        <v>3.8886121021302839E-3</v>
      </c>
      <c r="K585" s="48">
        <v>-2.0457075730140751E-4</v>
      </c>
      <c r="L585" s="48">
        <v>4.035999164763643E-3</v>
      </c>
      <c r="M585" s="49">
        <v>-1.1871098737183279E-4</v>
      </c>
      <c r="N585" s="49">
        <v>4.7550808824845543E-3</v>
      </c>
      <c r="O585" s="50">
        <v>3.3173116092964189E-4</v>
      </c>
      <c r="P585" s="50">
        <v>5.1283236597682892E-3</v>
      </c>
      <c r="Q585" s="51">
        <v>2.3860949601069241E-3</v>
      </c>
      <c r="R585" s="51">
        <v>5.9907723089790126E-3</v>
      </c>
      <c r="S585" s="28"/>
      <c r="T585" s="4">
        <v>0</v>
      </c>
      <c r="U585" s="4">
        <v>0</v>
      </c>
      <c r="V585" s="4">
        <v>5.9224298074671061E-3</v>
      </c>
      <c r="W585" s="4">
        <v>1.996271083172906E-3</v>
      </c>
      <c r="X585" s="4">
        <v>-2.5027292665588622E-3</v>
      </c>
      <c r="Y585" s="4">
        <v>8.408296737794068E-4</v>
      </c>
      <c r="Z585" s="4">
        <v>4.2111929470347916E-3</v>
      </c>
      <c r="AA585" s="28">
        <f t="shared" si="27"/>
        <v>0.43</v>
      </c>
      <c r="AB585" s="28"/>
      <c r="AC585" s="29">
        <f t="shared" si="29"/>
        <v>4.391555065199346E-5</v>
      </c>
      <c r="AD585" s="29">
        <f t="shared" si="28"/>
        <v>4.235759681399321E-3</v>
      </c>
    </row>
    <row r="586" spans="1:30" s="34" customFormat="1">
      <c r="A586" s="39" t="s">
        <v>26</v>
      </c>
      <c r="B586" s="3">
        <v>0.78</v>
      </c>
      <c r="C586" s="52">
        <v>-5.0159897278647281E-4</v>
      </c>
      <c r="D586" s="52">
        <v>2.3436088129733532E-3</v>
      </c>
      <c r="E586" s="53">
        <v>-2.231296781921782E-4</v>
      </c>
      <c r="F586" s="53">
        <v>2.473071693708505E-3</v>
      </c>
      <c r="G586" s="54">
        <v>-2.6890117677801499E-5</v>
      </c>
      <c r="H586" s="54">
        <v>2.789328503711623E-3</v>
      </c>
      <c r="I586" s="55">
        <v>5.7122318690976765E-4</v>
      </c>
      <c r="J586" s="55">
        <v>3.645506390447222E-3</v>
      </c>
      <c r="K586" s="48">
        <v>7.5878655430217969E-4</v>
      </c>
      <c r="L586" s="48">
        <v>3.5569905298099181E-3</v>
      </c>
      <c r="M586" s="49">
        <v>7.2061981179903959E-4</v>
      </c>
      <c r="N586" s="49">
        <v>3.9277562529704798E-3</v>
      </c>
      <c r="O586" s="50">
        <v>7.2692484508131774E-4</v>
      </c>
      <c r="P586" s="50">
        <v>4.4434085751246322E-3</v>
      </c>
      <c r="Q586" s="51">
        <v>2.1497392615609629E-3</v>
      </c>
      <c r="R586" s="51">
        <v>5.265050906084986E-3</v>
      </c>
      <c r="S586" s="28"/>
      <c r="T586" s="4">
        <v>0</v>
      </c>
      <c r="U586" s="4">
        <v>0</v>
      </c>
      <c r="V586" s="4">
        <v>3.9306300122134716E-3</v>
      </c>
      <c r="W586" s="4">
        <v>1.767182919577409E-3</v>
      </c>
      <c r="X586" s="4">
        <v>-1.020457667277609E-3</v>
      </c>
      <c r="Y586" s="4">
        <v>7.4433770558610633E-4</v>
      </c>
      <c r="Z586" s="4">
        <v>3.727924684064641E-3</v>
      </c>
      <c r="AA586" s="28">
        <f t="shared" si="27"/>
        <v>0.43</v>
      </c>
      <c r="AB586" s="28"/>
      <c r="AC586" s="29">
        <f t="shared" si="29"/>
        <v>6.6971323797418371E-4</v>
      </c>
      <c r="AD586" s="29">
        <f t="shared" si="28"/>
        <v>3.7496721880608359E-3</v>
      </c>
    </row>
    <row r="587" spans="1:30" s="34" customFormat="1">
      <c r="A587" s="39" t="s">
        <v>26</v>
      </c>
      <c r="B587" s="3">
        <v>0.79</v>
      </c>
      <c r="C587" s="52">
        <v>2.6904743404743402E-4</v>
      </c>
      <c r="D587" s="52">
        <v>2.0643280007149639E-3</v>
      </c>
      <c r="E587" s="53">
        <v>5.4349044011543985E-4</v>
      </c>
      <c r="F587" s="53">
        <v>2.3493189101921629E-3</v>
      </c>
      <c r="G587" s="54">
        <v>8.48757909880153E-4</v>
      </c>
      <c r="H587" s="54">
        <v>2.6621598422565079E-3</v>
      </c>
      <c r="I587" s="55">
        <v>1.309851598972923E-3</v>
      </c>
      <c r="J587" s="55">
        <v>3.1104279126576971E-3</v>
      </c>
      <c r="K587" s="48">
        <v>1.494925936953268E-3</v>
      </c>
      <c r="L587" s="48">
        <v>3.2134693922992669E-3</v>
      </c>
      <c r="M587" s="49">
        <v>1.403771298860454E-3</v>
      </c>
      <c r="N587" s="49">
        <v>3.3874104964246661E-3</v>
      </c>
      <c r="O587" s="50">
        <v>1.0063145685669679E-3</v>
      </c>
      <c r="P587" s="50">
        <v>4.1449339710606294E-3</v>
      </c>
      <c r="Q587" s="51">
        <v>1.743225574773539E-3</v>
      </c>
      <c r="R587" s="51">
        <v>4.5959350185317202E-3</v>
      </c>
      <c r="S587" s="28"/>
      <c r="T587" s="4">
        <v>-2.272827625824474E-2</v>
      </c>
      <c r="U587" s="4">
        <v>1.003052140345153E-2</v>
      </c>
      <c r="V587" s="4">
        <v>1.9983964962027059E-2</v>
      </c>
      <c r="W587" s="4">
        <v>8.3003794686009064E-3</v>
      </c>
      <c r="X587" s="4">
        <v>-2.7322634189388181E-3</v>
      </c>
      <c r="Y587" s="4">
        <v>1.5646463427882299E-3</v>
      </c>
      <c r="Z587" s="4">
        <v>3.2977243816283068E-3</v>
      </c>
      <c r="AA587" s="28">
        <f t="shared" si="27"/>
        <v>0.43</v>
      </c>
      <c r="AB587" s="28"/>
      <c r="AC587" s="29">
        <f t="shared" si="29"/>
        <v>1.6583832345833651E-3</v>
      </c>
      <c r="AD587" s="29">
        <f t="shared" si="28"/>
        <v>3.3169622365330407E-3</v>
      </c>
    </row>
    <row r="588" spans="1:30" s="34" customFormat="1">
      <c r="A588" s="39" t="s">
        <v>26</v>
      </c>
      <c r="B588" s="3">
        <v>0.8</v>
      </c>
      <c r="C588" s="52">
        <v>7.3490262515262504E-4</v>
      </c>
      <c r="D588" s="52">
        <v>1.948508089116013E-3</v>
      </c>
      <c r="E588" s="53">
        <v>1.0104249801124799E-3</v>
      </c>
      <c r="F588" s="53">
        <v>2.1831176880292222E-3</v>
      </c>
      <c r="G588" s="54">
        <v>1.403573257794766E-3</v>
      </c>
      <c r="H588" s="54">
        <v>2.3724334635461079E-3</v>
      </c>
      <c r="I588" s="55">
        <v>1.7777667729193471E-3</v>
      </c>
      <c r="J588" s="55">
        <v>2.722113121527809E-3</v>
      </c>
      <c r="K588" s="48">
        <v>1.95497544331242E-3</v>
      </c>
      <c r="L588" s="48">
        <v>3.147397062636832E-3</v>
      </c>
      <c r="M588" s="49">
        <v>1.817159275671224E-3</v>
      </c>
      <c r="N588" s="49">
        <v>3.3489811555473372E-3</v>
      </c>
      <c r="O588" s="50">
        <v>1.136779329789363E-3</v>
      </c>
      <c r="P588" s="50">
        <v>4.2122671636987503E-3</v>
      </c>
      <c r="Q588" s="51">
        <v>1.2630603338461041E-3</v>
      </c>
      <c r="R588" s="51">
        <v>4.2691710721410288E-3</v>
      </c>
      <c r="S588" s="28"/>
      <c r="T588" s="4">
        <v>-3.502008276624316E-2</v>
      </c>
      <c r="U588" s="4">
        <v>9.3464758147193197E-3</v>
      </c>
      <c r="V588" s="4">
        <v>2.790972182364343E-2</v>
      </c>
      <c r="W588" s="4">
        <v>7.7343233552720292E-3</v>
      </c>
      <c r="X588" s="4">
        <v>-3.3518154667544031E-3</v>
      </c>
      <c r="Y588" s="4">
        <v>1.457943073271055E-3</v>
      </c>
      <c r="Z588" s="4">
        <v>3.0728314049450322E-3</v>
      </c>
      <c r="AA588" s="28">
        <f t="shared" si="27"/>
        <v>0.43</v>
      </c>
      <c r="AB588" s="28"/>
      <c r="AC588" s="29">
        <f t="shared" si="29"/>
        <v>2.174151613933912E-3</v>
      </c>
      <c r="AD588" s="29">
        <f t="shared" si="28"/>
        <v>3.0907573071351519E-3</v>
      </c>
    </row>
    <row r="589" spans="1:30" s="34" customFormat="1">
      <c r="A589" s="39" t="s">
        <v>26</v>
      </c>
      <c r="B589" s="3">
        <v>0.81</v>
      </c>
      <c r="C589" s="52">
        <v>9.4237942497317484E-4</v>
      </c>
      <c r="D589" s="52">
        <v>2.1110407013238712E-3</v>
      </c>
      <c r="E589" s="53">
        <v>1.229905874218374E-3</v>
      </c>
      <c r="F589" s="53">
        <v>2.0411912338471009E-3</v>
      </c>
      <c r="G589" s="54">
        <v>1.6283895866864621E-3</v>
      </c>
      <c r="H589" s="54">
        <v>2.0590726072645428E-3</v>
      </c>
      <c r="I589" s="55">
        <v>1.9708531911647731E-3</v>
      </c>
      <c r="J589" s="55">
        <v>2.6749412798900102E-3</v>
      </c>
      <c r="K589" s="48">
        <v>2.145526631648294E-3</v>
      </c>
      <c r="L589" s="48">
        <v>3.2688893510141961E-3</v>
      </c>
      <c r="M589" s="49">
        <v>1.960368710707865E-3</v>
      </c>
      <c r="N589" s="49">
        <v>3.6377115891292368E-3</v>
      </c>
      <c r="O589" s="50">
        <v>1.1351522578710561E-3</v>
      </c>
      <c r="P589" s="50">
        <v>4.4836696980952587E-3</v>
      </c>
      <c r="Q589" s="51">
        <v>8.3696632031227862E-4</v>
      </c>
      <c r="R589" s="51">
        <v>4.4439112089679567E-3</v>
      </c>
      <c r="S589" s="28"/>
      <c r="T589" s="4">
        <v>-4.3055638178801509E-2</v>
      </c>
      <c r="U589" s="4">
        <v>9.475140940181143E-3</v>
      </c>
      <c r="V589" s="4">
        <v>3.2989181778741307E-2</v>
      </c>
      <c r="W589" s="4">
        <v>7.8407953244500998E-3</v>
      </c>
      <c r="X589" s="4">
        <v>-3.8255975379123488E-3</v>
      </c>
      <c r="Y589" s="4">
        <v>1.478013357745893E-3</v>
      </c>
      <c r="Z589" s="4">
        <v>3.115132508171302E-3</v>
      </c>
      <c r="AA589" s="28">
        <f t="shared" si="27"/>
        <v>0.43</v>
      </c>
      <c r="AB589" s="28"/>
      <c r="AC589" s="29">
        <f t="shared" si="29"/>
        <v>2.3987631276860158E-3</v>
      </c>
      <c r="AD589" s="29">
        <f t="shared" si="28"/>
        <v>3.1333051812834278E-3</v>
      </c>
    </row>
    <row r="590" spans="1:30" s="34" customFormat="1">
      <c r="A590" s="39" t="s">
        <v>26</v>
      </c>
      <c r="B590" s="3">
        <v>0.82</v>
      </c>
      <c r="C590" s="52">
        <v>1.0250853428978429E-3</v>
      </c>
      <c r="D590" s="52">
        <v>2.257523907459068E-3</v>
      </c>
      <c r="E590" s="53">
        <v>1.3083410547785541E-3</v>
      </c>
      <c r="F590" s="53">
        <v>1.9233084038031961E-3</v>
      </c>
      <c r="G590" s="54">
        <v>1.5634977270822859E-3</v>
      </c>
      <c r="H590" s="54">
        <v>1.846605255210101E-3</v>
      </c>
      <c r="I590" s="55">
        <v>1.919095557152542E-3</v>
      </c>
      <c r="J590" s="55">
        <v>2.6820798902334529E-3</v>
      </c>
      <c r="K590" s="48">
        <v>2.0773093810787309E-3</v>
      </c>
      <c r="L590" s="48">
        <v>3.3872817368562642E-3</v>
      </c>
      <c r="M590" s="49">
        <v>1.8969402713639851E-3</v>
      </c>
      <c r="N590" s="49">
        <v>3.9547209207187271E-3</v>
      </c>
      <c r="O590" s="50">
        <v>1.064115921503247E-3</v>
      </c>
      <c r="P590" s="50">
        <v>4.8135161886209933E-3</v>
      </c>
      <c r="Q590" s="51">
        <v>5.8060351335301272E-4</v>
      </c>
      <c r="R590" s="51">
        <v>5.0131178650510691E-3</v>
      </c>
      <c r="S590" s="28"/>
      <c r="T590" s="4">
        <v>-4.4782785072553843E-2</v>
      </c>
      <c r="U590" s="4">
        <v>1.0064271646787019E-2</v>
      </c>
      <c r="V590" s="4">
        <v>3.3666295644079802E-2</v>
      </c>
      <c r="W590" s="4">
        <v>8.3283082088502162E-3</v>
      </c>
      <c r="X590" s="4">
        <v>-3.836710308749922E-3</v>
      </c>
      <c r="Y590" s="4">
        <v>1.569910993814737E-3</v>
      </c>
      <c r="Z590" s="4">
        <v>3.3088204150104818E-3</v>
      </c>
      <c r="AA590" s="28">
        <f t="shared" si="27"/>
        <v>0.43</v>
      </c>
      <c r="AB590" s="28"/>
      <c r="AC590" s="29">
        <f t="shared" si="29"/>
        <v>2.3594598582891871E-3</v>
      </c>
      <c r="AD590" s="29">
        <f t="shared" si="28"/>
        <v>3.3281230005765814E-3</v>
      </c>
    </row>
    <row r="591" spans="1:30" s="34" customFormat="1">
      <c r="A591" s="39" t="s">
        <v>26</v>
      </c>
      <c r="B591" s="3">
        <v>0.83</v>
      </c>
      <c r="C591" s="52">
        <v>1.033242214960965E-3</v>
      </c>
      <c r="D591" s="52">
        <v>2.080860320967862E-3</v>
      </c>
      <c r="E591" s="53">
        <v>1.2681759097384099E-3</v>
      </c>
      <c r="F591" s="53">
        <v>1.8487467752517049E-3</v>
      </c>
      <c r="G591" s="54">
        <v>1.2708923706671871E-3</v>
      </c>
      <c r="H591" s="54">
        <v>1.7900878894841991E-3</v>
      </c>
      <c r="I591" s="55">
        <v>1.6268648932086429E-3</v>
      </c>
      <c r="J591" s="55">
        <v>2.5138662662148822E-3</v>
      </c>
      <c r="K591" s="48">
        <v>1.7744387165766809E-3</v>
      </c>
      <c r="L591" s="48">
        <v>3.3664657487968591E-3</v>
      </c>
      <c r="M591" s="49">
        <v>1.6942254377906949E-3</v>
      </c>
      <c r="N591" s="49">
        <v>4.151379555132605E-3</v>
      </c>
      <c r="O591" s="50">
        <v>9.9529787629667695E-4</v>
      </c>
      <c r="P591" s="50">
        <v>5.0515854208992876E-3</v>
      </c>
      <c r="Q591" s="51">
        <v>5.3889651467083815E-4</v>
      </c>
      <c r="R591" s="51">
        <v>5.6738158135099586E-3</v>
      </c>
      <c r="S591" s="28"/>
      <c r="T591" s="4">
        <v>-3.8851190375993737E-2</v>
      </c>
      <c r="U591" s="4">
        <v>1.065467916717296E-2</v>
      </c>
      <c r="V591" s="4">
        <v>2.896481808289858E-2</v>
      </c>
      <c r="W591" s="4">
        <v>8.816877672311282E-3</v>
      </c>
      <c r="X591" s="4">
        <v>-3.19824626908688E-3</v>
      </c>
      <c r="Y591" s="4">
        <v>1.6620077981950811E-3</v>
      </c>
      <c r="Z591" s="4">
        <v>3.5029280986253598E-3</v>
      </c>
      <c r="AA591" s="28">
        <f t="shared" si="27"/>
        <v>0.43</v>
      </c>
      <c r="AB591" s="28"/>
      <c r="AC591" s="29">
        <f t="shared" si="29"/>
        <v>2.0730404060382676E-3</v>
      </c>
      <c r="AD591" s="29">
        <f t="shared" si="28"/>
        <v>3.5233630454870484E-3</v>
      </c>
    </row>
    <row r="592" spans="1:30" s="34" customFormat="1">
      <c r="A592" s="39" t="s">
        <v>26</v>
      </c>
      <c r="B592" s="3">
        <v>0.84</v>
      </c>
      <c r="C592" s="52">
        <v>9.5223600704850704E-4</v>
      </c>
      <c r="D592" s="52">
        <v>1.5717482086294811E-3</v>
      </c>
      <c r="E592" s="53">
        <v>1.103108439014689E-3</v>
      </c>
      <c r="F592" s="53">
        <v>1.840924241027496E-3</v>
      </c>
      <c r="G592" s="54">
        <v>8.8237941405680368E-4</v>
      </c>
      <c r="H592" s="54">
        <v>1.8186642273252901E-3</v>
      </c>
      <c r="I592" s="55">
        <v>1.15543772774747E-3</v>
      </c>
      <c r="J592" s="55">
        <v>2.3021008742657931E-3</v>
      </c>
      <c r="K592" s="48">
        <v>1.3135892214832809E-3</v>
      </c>
      <c r="L592" s="48">
        <v>3.1834080440738661E-3</v>
      </c>
      <c r="M592" s="49">
        <v>1.462298745916393E-3</v>
      </c>
      <c r="N592" s="49">
        <v>4.2629161216620444E-3</v>
      </c>
      <c r="O592" s="50">
        <v>9.7114994177541615E-4</v>
      </c>
      <c r="P592" s="50">
        <v>5.1427413596675294E-3</v>
      </c>
      <c r="Q592" s="51">
        <v>6.8713528894459727E-4</v>
      </c>
      <c r="R592" s="51">
        <v>6.0990650607967174E-3</v>
      </c>
      <c r="S592" s="28"/>
      <c r="T592" s="4">
        <v>-2.5748342809790829E-2</v>
      </c>
      <c r="U592" s="4">
        <v>1.102073189240704E-2</v>
      </c>
      <c r="V592" s="4">
        <v>1.938526566504958E-2</v>
      </c>
      <c r="W592" s="4">
        <v>9.1197907914550985E-3</v>
      </c>
      <c r="X592" s="4">
        <v>-1.9730456126853891E-3</v>
      </c>
      <c r="Y592" s="4">
        <v>1.719107826674964E-3</v>
      </c>
      <c r="Z592" s="4">
        <v>3.6232748830458111E-3</v>
      </c>
      <c r="AA592" s="28">
        <f t="shared" si="27"/>
        <v>0.43</v>
      </c>
      <c r="AB592" s="28"/>
      <c r="AC592" s="29">
        <f t="shared" si="29"/>
        <v>1.6017500377556075E-3</v>
      </c>
      <c r="AD592" s="29">
        <f t="shared" si="28"/>
        <v>3.6444118940308179E-3</v>
      </c>
    </row>
    <row r="593" spans="1:30" s="34" customFormat="1">
      <c r="A593" s="39" t="s">
        <v>26</v>
      </c>
      <c r="B593" s="3">
        <v>0.85</v>
      </c>
      <c r="C593" s="52">
        <v>9.1951908970658964E-4</v>
      </c>
      <c r="D593" s="52">
        <v>1.0975249437092879E-3</v>
      </c>
      <c r="E593" s="53">
        <v>8.5888530797905772E-4</v>
      </c>
      <c r="F593" s="53">
        <v>1.9364159339340121E-3</v>
      </c>
      <c r="G593" s="54">
        <v>5.1759354486744207E-4</v>
      </c>
      <c r="H593" s="54">
        <v>1.9392360776033419E-3</v>
      </c>
      <c r="I593" s="55">
        <v>6.2782226001803206E-4</v>
      </c>
      <c r="J593" s="55">
        <v>2.2988599874945088E-3</v>
      </c>
      <c r="K593" s="48">
        <v>8.3745366685043484E-4</v>
      </c>
      <c r="L593" s="48">
        <v>2.9308849522167359E-3</v>
      </c>
      <c r="M593" s="49">
        <v>1.2814587022454669E-3</v>
      </c>
      <c r="N593" s="49">
        <v>4.3470577125837703E-3</v>
      </c>
      <c r="O593" s="50">
        <v>1.0452687192444351E-3</v>
      </c>
      <c r="P593" s="50">
        <v>5.1704918722490136E-3</v>
      </c>
      <c r="Q593" s="51">
        <v>9.6228266174071687E-4</v>
      </c>
      <c r="R593" s="51">
        <v>6.1479881524469449E-3</v>
      </c>
      <c r="S593" s="28"/>
      <c r="T593" s="4">
        <v>0</v>
      </c>
      <c r="U593" s="4">
        <v>0</v>
      </c>
      <c r="V593" s="4">
        <v>2.4302308979203821E-4</v>
      </c>
      <c r="W593" s="4">
        <v>1.7378677163116241E-3</v>
      </c>
      <c r="X593" s="4">
        <v>7.8592089581453102E-4</v>
      </c>
      <c r="Y593" s="4">
        <v>7.319901376598261E-4</v>
      </c>
      <c r="Z593" s="4">
        <v>3.66608339493594E-3</v>
      </c>
      <c r="AA593" s="28">
        <f t="shared" si="27"/>
        <v>0.43</v>
      </c>
      <c r="AB593" s="28"/>
      <c r="AC593" s="29">
        <f t="shared" si="29"/>
        <v>8.9042082442510745E-4</v>
      </c>
      <c r="AD593" s="29">
        <f t="shared" si="28"/>
        <v>3.6874701369005937E-3</v>
      </c>
    </row>
    <row r="594" spans="1:30" s="34" customFormat="1">
      <c r="A594" s="39" t="s">
        <v>26</v>
      </c>
      <c r="B594" s="3">
        <v>0.86</v>
      </c>
      <c r="C594" s="52">
        <v>9.9558646330521333E-4</v>
      </c>
      <c r="D594" s="52">
        <v>1.1165297311107531E-3</v>
      </c>
      <c r="E594" s="53">
        <v>5.7023348642098657E-4</v>
      </c>
      <c r="F594" s="53">
        <v>2.0031299935512172E-3</v>
      </c>
      <c r="G594" s="54">
        <v>1.7049760792040201E-4</v>
      </c>
      <c r="H594" s="54">
        <v>2.14913678886094E-3</v>
      </c>
      <c r="I594" s="55">
        <v>1.494861611019699E-4</v>
      </c>
      <c r="J594" s="55">
        <v>2.5345785011994608E-3</v>
      </c>
      <c r="K594" s="48">
        <v>4.0899279721754562E-4</v>
      </c>
      <c r="L594" s="48">
        <v>2.9117597811684371E-3</v>
      </c>
      <c r="M594" s="49">
        <v>1.160186841480959E-3</v>
      </c>
      <c r="N594" s="49">
        <v>4.4884067536615016E-3</v>
      </c>
      <c r="O594" s="50">
        <v>1.248352290013406E-3</v>
      </c>
      <c r="P594" s="50">
        <v>5.2864159257063302E-3</v>
      </c>
      <c r="Q594" s="51">
        <v>1.311537397465897E-3</v>
      </c>
      <c r="R594" s="51">
        <v>5.9944783901223469E-3</v>
      </c>
      <c r="S594" s="28"/>
      <c r="T594" s="4">
        <v>0</v>
      </c>
      <c r="U594" s="4">
        <v>0</v>
      </c>
      <c r="V594" s="4">
        <v>2.5017157761576211E-3</v>
      </c>
      <c r="W594" s="4">
        <v>1.761143878204081E-3</v>
      </c>
      <c r="X594" s="4">
        <v>-2.298382059443637E-4</v>
      </c>
      <c r="Y594" s="4">
        <v>7.4179406047163372E-4</v>
      </c>
      <c r="Z594" s="4">
        <v>3.715185147509422E-3</v>
      </c>
      <c r="AA594" s="28">
        <f t="shared" si="27"/>
        <v>0.43</v>
      </c>
      <c r="AB594" s="28"/>
      <c r="AC594" s="29">
        <f t="shared" si="29"/>
        <v>8.458995778034133E-4</v>
      </c>
      <c r="AD594" s="29">
        <f t="shared" si="28"/>
        <v>3.7368583331795712E-3</v>
      </c>
    </row>
    <row r="595" spans="1:30" s="34" customFormat="1">
      <c r="A595" s="39" t="s">
        <v>26</v>
      </c>
      <c r="B595" s="3">
        <v>0.87</v>
      </c>
      <c r="C595" s="52">
        <v>1.079483751202501E-3</v>
      </c>
      <c r="D595" s="52">
        <v>1.5253950911301409E-3</v>
      </c>
      <c r="E595" s="53">
        <v>3.548535596348096E-4</v>
      </c>
      <c r="F595" s="53">
        <v>2.0304378364898162E-3</v>
      </c>
      <c r="G595" s="54">
        <v>-1.7214270393957901E-4</v>
      </c>
      <c r="H595" s="54">
        <v>2.3851288119719192E-3</v>
      </c>
      <c r="I595" s="55">
        <v>-3.3811162591493478E-4</v>
      </c>
      <c r="J595" s="55">
        <v>2.9179128303764889E-3</v>
      </c>
      <c r="K595" s="48">
        <v>-1.3318119384199119E-5</v>
      </c>
      <c r="L595" s="48">
        <v>3.4271725938559458E-3</v>
      </c>
      <c r="M595" s="49">
        <v>1.0389801581180259E-3</v>
      </c>
      <c r="N595" s="49">
        <v>4.8925700191149038E-3</v>
      </c>
      <c r="O595" s="50">
        <v>1.507899002686841E-3</v>
      </c>
      <c r="P595" s="50">
        <v>5.636025622874425E-3</v>
      </c>
      <c r="Q595" s="51">
        <v>1.694434056703018E-3</v>
      </c>
      <c r="R595" s="51">
        <v>6.0075120190127848E-3</v>
      </c>
      <c r="S595" s="28"/>
      <c r="T595" s="4">
        <v>4.3828445330138327E-2</v>
      </c>
      <c r="U595" s="4">
        <v>1.164042129309336E-2</v>
      </c>
      <c r="V595" s="4">
        <v>-3.074596353255837E-2</v>
      </c>
      <c r="W595" s="4">
        <v>9.6325913699570713E-3</v>
      </c>
      <c r="X595" s="4">
        <v>4.9334362487173334E-3</v>
      </c>
      <c r="Y595" s="4">
        <v>1.8157722686764381E-3</v>
      </c>
      <c r="Z595" s="4">
        <v>3.8270095408450269E-3</v>
      </c>
      <c r="AA595" s="28">
        <f t="shared" si="27"/>
        <v>0.43</v>
      </c>
      <c r="AB595" s="28"/>
      <c r="AC595" s="29">
        <f t="shared" si="29"/>
        <v>-1.834485287401889E-4</v>
      </c>
      <c r="AD595" s="29">
        <f t="shared" si="28"/>
        <v>3.8493350737719046E-3</v>
      </c>
    </row>
    <row r="596" spans="1:30" s="34" customFormat="1">
      <c r="A596" s="39" t="s">
        <v>26</v>
      </c>
      <c r="B596" s="3">
        <v>0.88</v>
      </c>
      <c r="C596" s="52">
        <v>1.04315369005994E-3</v>
      </c>
      <c r="D596" s="52">
        <v>1.85047469701581E-3</v>
      </c>
      <c r="E596" s="53">
        <v>2.6464047526547521E-4</v>
      </c>
      <c r="F596" s="53">
        <v>2.161126689200992E-3</v>
      </c>
      <c r="G596" s="54">
        <v>-4.4455645396270399E-4</v>
      </c>
      <c r="H596" s="54">
        <v>2.6992799383946612E-3</v>
      </c>
      <c r="I596" s="55">
        <v>-8.6642999756235048E-4</v>
      </c>
      <c r="J596" s="55">
        <v>3.3237181701942209E-3</v>
      </c>
      <c r="K596" s="48">
        <v>-4.2761873730343168E-4</v>
      </c>
      <c r="L596" s="48">
        <v>4.2568342243721E-3</v>
      </c>
      <c r="M596" s="49">
        <v>8.584431214210623E-4</v>
      </c>
      <c r="N596" s="49">
        <v>5.6613827999694461E-3</v>
      </c>
      <c r="O596" s="50">
        <v>1.662847921469583E-3</v>
      </c>
      <c r="P596" s="50">
        <v>6.2156807417773898E-3</v>
      </c>
      <c r="Q596" s="51">
        <v>2.0339170428962509E-3</v>
      </c>
      <c r="R596" s="51">
        <v>6.3679768898418591E-3</v>
      </c>
      <c r="S596" s="28"/>
      <c r="T596" s="4">
        <v>6.4621793700358823E-2</v>
      </c>
      <c r="U596" s="4">
        <v>1.263022020235078E-2</v>
      </c>
      <c r="V596" s="4">
        <v>-4.5668220956452218E-2</v>
      </c>
      <c r="W596" s="4">
        <v>1.045166210556378E-2</v>
      </c>
      <c r="X596" s="4">
        <v>6.9716746180062024E-3</v>
      </c>
      <c r="Y596" s="4">
        <v>1.9701695508488781E-3</v>
      </c>
      <c r="Z596" s="4">
        <v>4.1524247276212723E-3</v>
      </c>
      <c r="AA596" s="28">
        <f t="shared" si="27"/>
        <v>0.43</v>
      </c>
      <c r="AB596" s="28"/>
      <c r="AC596" s="29">
        <f t="shared" si="29"/>
        <v>-7.1709073807190403E-4</v>
      </c>
      <c r="AD596" s="29">
        <f t="shared" si="28"/>
        <v>4.1766486272466754E-3</v>
      </c>
    </row>
    <row r="597" spans="1:30" s="34" customFormat="1">
      <c r="A597" s="39" t="s">
        <v>26</v>
      </c>
      <c r="B597" s="3">
        <v>0.89</v>
      </c>
      <c r="C597" s="52">
        <v>9.7608047392422391E-4</v>
      </c>
      <c r="D597" s="52">
        <v>2.1120750131389228E-3</v>
      </c>
      <c r="E597" s="53">
        <v>3.2222807285307278E-4</v>
      </c>
      <c r="F597" s="53">
        <v>2.4264717870877868E-3</v>
      </c>
      <c r="G597" s="54">
        <v>-5.7485768741743007E-4</v>
      </c>
      <c r="H597" s="54">
        <v>3.200143632823056E-3</v>
      </c>
      <c r="I597" s="55">
        <v>-1.2696704494103391E-3</v>
      </c>
      <c r="J597" s="55">
        <v>3.7172321154220109E-3</v>
      </c>
      <c r="K597" s="48">
        <v>-7.485053977079421E-4</v>
      </c>
      <c r="L597" s="48">
        <v>4.8614640039678749E-3</v>
      </c>
      <c r="M597" s="49">
        <v>6.2077961200020031E-4</v>
      </c>
      <c r="N597" s="49">
        <v>6.4686282589253817E-3</v>
      </c>
      <c r="O597" s="50">
        <v>1.6228419488284621E-3</v>
      </c>
      <c r="P597" s="50">
        <v>6.8830038364937557E-3</v>
      </c>
      <c r="Q597" s="51">
        <v>2.2571430511917311E-3</v>
      </c>
      <c r="R597" s="51">
        <v>6.8835190477203366E-3</v>
      </c>
      <c r="S597" s="28"/>
      <c r="T597" s="4">
        <v>7.6968430689174014E-2</v>
      </c>
      <c r="U597" s="4">
        <v>1.3997523265866381E-2</v>
      </c>
      <c r="V597" s="4">
        <v>-5.479099162753772E-2</v>
      </c>
      <c r="W597" s="4">
        <v>1.1583122158264E-2</v>
      </c>
      <c r="X597" s="4">
        <v>8.2463314252985125E-3</v>
      </c>
      <c r="Y597" s="4">
        <v>2.1834531531426402E-3</v>
      </c>
      <c r="Z597" s="4">
        <v>4.6019515735615957E-3</v>
      </c>
      <c r="AA597" s="28">
        <f t="shared" si="27"/>
        <v>0.43</v>
      </c>
      <c r="AB597" s="28"/>
      <c r="AC597" s="29">
        <f t="shared" si="29"/>
        <v>-1.082332140114434E-3</v>
      </c>
      <c r="AD597" s="29">
        <f t="shared" si="28"/>
        <v>4.6287978670675059E-3</v>
      </c>
    </row>
    <row r="598" spans="1:30" s="34" customFormat="1">
      <c r="A598" s="39" t="s">
        <v>26</v>
      </c>
      <c r="B598" s="3">
        <v>0.9</v>
      </c>
      <c r="C598" s="52">
        <v>8.8391419691419705E-4</v>
      </c>
      <c r="D598" s="52">
        <v>2.380312823381003E-3</v>
      </c>
      <c r="E598" s="53">
        <v>5.346689017001518E-4</v>
      </c>
      <c r="F598" s="53">
        <v>2.7062218716288008E-3</v>
      </c>
      <c r="G598" s="54">
        <v>-4.8137246760592348E-4</v>
      </c>
      <c r="H598" s="54">
        <v>3.8246211310902522E-3</v>
      </c>
      <c r="I598" s="55">
        <v>-1.3688455540918779E-3</v>
      </c>
      <c r="J598" s="55">
        <v>4.1920997253479288E-3</v>
      </c>
      <c r="K598" s="48">
        <v>-8.7412455793618759E-4</v>
      </c>
      <c r="L598" s="48">
        <v>4.9582412866831828E-3</v>
      </c>
      <c r="M598" s="49">
        <v>3.9660788285788288E-4</v>
      </c>
      <c r="N598" s="49">
        <v>6.8031017075325098E-3</v>
      </c>
      <c r="O598" s="50">
        <v>1.46818365681303E-3</v>
      </c>
      <c r="P598" s="50">
        <v>7.3947669439953156E-3</v>
      </c>
      <c r="Q598" s="51">
        <v>2.33548440310346E-3</v>
      </c>
      <c r="R598" s="51">
        <v>7.2951828540263781E-3</v>
      </c>
      <c r="S598" s="28"/>
      <c r="T598" s="4">
        <v>7.8951426759552384E-2</v>
      </c>
      <c r="U598" s="4">
        <v>1.51647084701294E-2</v>
      </c>
      <c r="V598" s="4">
        <v>-5.6680895367405393E-2</v>
      </c>
      <c r="W598" s="4">
        <v>1.2548982228328341E-2</v>
      </c>
      <c r="X598" s="4">
        <v>8.5972049699903508E-3</v>
      </c>
      <c r="Y598" s="4">
        <v>2.3655206636688871E-3</v>
      </c>
      <c r="Z598" s="4">
        <v>4.9856858732211812E-3</v>
      </c>
      <c r="AA598" s="28">
        <f t="shared" si="27"/>
        <v>0.43</v>
      </c>
      <c r="AB598" s="28"/>
      <c r="AC598" s="29">
        <f t="shared" si="29"/>
        <v>-1.1774612301527331E-3</v>
      </c>
      <c r="AD598" s="29">
        <f t="shared" si="28"/>
        <v>5.0147707482228483E-3</v>
      </c>
    </row>
    <row r="599" spans="1:30" s="34" customFormat="1">
      <c r="A599" s="39" t="s">
        <v>26</v>
      </c>
      <c r="B599" s="3">
        <v>0.91</v>
      </c>
      <c r="C599" s="52">
        <v>8.903860711048211E-4</v>
      </c>
      <c r="D599" s="52">
        <v>2.550850634461861E-3</v>
      </c>
      <c r="E599" s="53">
        <v>1.0366120349557849E-3</v>
      </c>
      <c r="F599" s="53">
        <v>2.8748060440323422E-3</v>
      </c>
      <c r="G599" s="54">
        <v>-1.6693688528247391E-5</v>
      </c>
      <c r="H599" s="54">
        <v>4.3460663777444919E-3</v>
      </c>
      <c r="I599" s="55">
        <v>-1.121128758088317E-3</v>
      </c>
      <c r="J599" s="55">
        <v>4.8129071355082981E-3</v>
      </c>
      <c r="K599" s="48">
        <v>-7.1797247507609347E-4</v>
      </c>
      <c r="L599" s="48">
        <v>4.7565984676395936E-3</v>
      </c>
      <c r="M599" s="49">
        <v>3.6379404803393769E-4</v>
      </c>
      <c r="N599" s="49">
        <v>6.5225396150412384E-3</v>
      </c>
      <c r="O599" s="50">
        <v>1.439841081610383E-3</v>
      </c>
      <c r="P599" s="50">
        <v>7.4548309078522387E-3</v>
      </c>
      <c r="Q599" s="51">
        <v>2.3719587346914192E-3</v>
      </c>
      <c r="R599" s="51">
        <v>7.5104286247379779E-3</v>
      </c>
      <c r="S599" s="28"/>
      <c r="T599" s="4">
        <v>7.2814089596706474E-2</v>
      </c>
      <c r="U599" s="4">
        <v>1.576375883325068E-2</v>
      </c>
      <c r="V599" s="4">
        <v>-5.2834269095419162E-2</v>
      </c>
      <c r="W599" s="4">
        <v>1.304470375014263E-2</v>
      </c>
      <c r="X599" s="4">
        <v>8.3456091998726327E-3</v>
      </c>
      <c r="Y599" s="4">
        <v>2.458965652429008E-3</v>
      </c>
      <c r="Z599" s="4">
        <v>5.1826350555048226E-3</v>
      </c>
      <c r="AA599" s="28">
        <f t="shared" si="27"/>
        <v>0.43</v>
      </c>
      <c r="AB599" s="28"/>
      <c r="AC599" s="29">
        <f t="shared" si="29"/>
        <v>-9.0980134472658063E-4</v>
      </c>
      <c r="AD599" s="29">
        <f t="shared" si="28"/>
        <v>5.2128688681840861E-3</v>
      </c>
    </row>
    <row r="600" spans="1:30" s="34" customFormat="1">
      <c r="A600" s="39" t="s">
        <v>26</v>
      </c>
      <c r="B600" s="3">
        <v>0.92</v>
      </c>
      <c r="C600" s="52">
        <v>1.1315018580956081E-3</v>
      </c>
      <c r="D600" s="52">
        <v>2.4245471676997152E-3</v>
      </c>
      <c r="E600" s="53">
        <v>1.8093302947052949E-3</v>
      </c>
      <c r="F600" s="53">
        <v>2.889433563421008E-3</v>
      </c>
      <c r="G600" s="54">
        <v>9.2497500059172835E-4</v>
      </c>
      <c r="H600" s="54">
        <v>4.6259437522924024E-3</v>
      </c>
      <c r="I600" s="55">
        <v>-3.9582779937927021E-4</v>
      </c>
      <c r="J600" s="55">
        <v>5.4279343778255683E-3</v>
      </c>
      <c r="K600" s="48">
        <v>-9.9387244347142281E-5</v>
      </c>
      <c r="L600" s="48">
        <v>4.926413511897469E-3</v>
      </c>
      <c r="M600" s="49">
        <v>8.1851293001660634E-4</v>
      </c>
      <c r="N600" s="49">
        <v>6.0631022543065696E-3</v>
      </c>
      <c r="O600" s="50">
        <v>1.926663311566243E-3</v>
      </c>
      <c r="P600" s="50">
        <v>7.0487846097172036E-3</v>
      </c>
      <c r="Q600" s="51">
        <v>2.6979151959503709E-3</v>
      </c>
      <c r="R600" s="51">
        <v>7.4840399470731209E-3</v>
      </c>
      <c r="S600" s="28"/>
      <c r="T600" s="4">
        <v>6.1299915816758942E-2</v>
      </c>
      <c r="U600" s="4">
        <v>1.5956439363048601E-2</v>
      </c>
      <c r="V600" s="4">
        <v>-4.4393355712111962E-2</v>
      </c>
      <c r="W600" s="4">
        <v>1.3204149251448621E-2</v>
      </c>
      <c r="X600" s="4">
        <v>7.6468989493664189E-3</v>
      </c>
      <c r="Y600" s="4">
        <v>2.4890216060677768E-3</v>
      </c>
      <c r="Z600" s="4">
        <v>5.2459824384993936E-3</v>
      </c>
      <c r="AA600" s="28">
        <f t="shared" si="27"/>
        <v>0.43</v>
      </c>
      <c r="AB600" s="28"/>
      <c r="AC600" s="29">
        <f t="shared" si="29"/>
        <v>-1.0788957232299706E-4</v>
      </c>
      <c r="AD600" s="29">
        <f t="shared" si="28"/>
        <v>5.2765857992735287E-3</v>
      </c>
    </row>
    <row r="601" spans="1:30" s="34" customFormat="1">
      <c r="A601" s="39" t="s">
        <v>26</v>
      </c>
      <c r="B601" s="3">
        <v>0.93</v>
      </c>
      <c r="C601" s="52">
        <v>1.7841291867854369E-3</v>
      </c>
      <c r="D601" s="52">
        <v>2.2530027353914891E-3</v>
      </c>
      <c r="E601" s="53">
        <v>2.7025224543974539E-3</v>
      </c>
      <c r="F601" s="53">
        <v>2.7227369251573391E-3</v>
      </c>
      <c r="G601" s="54">
        <v>2.424496146963058E-3</v>
      </c>
      <c r="H601" s="54">
        <v>4.4562627901484101E-3</v>
      </c>
      <c r="I601" s="55">
        <v>1.198390357157821E-3</v>
      </c>
      <c r="J601" s="55">
        <v>5.7275259443736407E-3</v>
      </c>
      <c r="K601" s="48">
        <v>1.3520694092163711E-3</v>
      </c>
      <c r="L601" s="48">
        <v>5.6859252701510852E-3</v>
      </c>
      <c r="M601" s="49">
        <v>2.14103351516403E-3</v>
      </c>
      <c r="N601" s="49">
        <v>5.9564183382703646E-3</v>
      </c>
      <c r="O601" s="50">
        <v>3.2962535882955189E-3</v>
      </c>
      <c r="P601" s="50">
        <v>6.7659596145872988E-3</v>
      </c>
      <c r="Q601" s="51">
        <v>3.7206250523211561E-3</v>
      </c>
      <c r="R601" s="51">
        <v>7.2963857808157244E-3</v>
      </c>
      <c r="S601" s="28"/>
      <c r="T601" s="4">
        <v>4.5234791794249253E-2</v>
      </c>
      <c r="U601" s="4">
        <v>1.6143166761737951E-2</v>
      </c>
      <c r="V601" s="4">
        <v>-3.090776113805082E-2</v>
      </c>
      <c r="W601" s="4">
        <v>1.3358668463757269E-2</v>
      </c>
      <c r="X601" s="4">
        <v>6.4308580766196492E-3</v>
      </c>
      <c r="Y601" s="4">
        <v>2.518148939504015E-3</v>
      </c>
      <c r="Z601" s="4">
        <v>5.3073726165976127E-3</v>
      </c>
      <c r="AA601" s="28">
        <f t="shared" si="27"/>
        <v>0.43</v>
      </c>
      <c r="AB601" s="28"/>
      <c r="AC601" s="29">
        <f t="shared" si="29"/>
        <v>1.5044337900144839E-3</v>
      </c>
      <c r="AD601" s="29">
        <f t="shared" si="28"/>
        <v>5.3383341077677896E-3</v>
      </c>
    </row>
    <row r="602" spans="1:30" s="34" customFormat="1">
      <c r="A602" s="39" t="s">
        <v>26</v>
      </c>
      <c r="B602" s="3">
        <v>0.94</v>
      </c>
      <c r="C602" s="52">
        <v>2.6377886453823958E-3</v>
      </c>
      <c r="D602" s="52">
        <v>2.4065552047845928E-3</v>
      </c>
      <c r="E602" s="53">
        <v>3.7163064574314581E-3</v>
      </c>
      <c r="F602" s="53">
        <v>2.5692091332457788E-3</v>
      </c>
      <c r="G602" s="54">
        <v>4.4862145757292816E-3</v>
      </c>
      <c r="H602" s="54">
        <v>3.8096776617947111E-3</v>
      </c>
      <c r="I602" s="55">
        <v>3.8837734435703181E-3</v>
      </c>
      <c r="J602" s="55">
        <v>5.4926188054074824E-3</v>
      </c>
      <c r="K602" s="48">
        <v>3.9339558005741246E-3</v>
      </c>
      <c r="L602" s="48">
        <v>6.393041711900002E-3</v>
      </c>
      <c r="M602" s="49">
        <v>4.5691220017047224E-3</v>
      </c>
      <c r="N602" s="49">
        <v>6.2793137879739386E-3</v>
      </c>
      <c r="O602" s="50">
        <v>5.5516342233710853E-3</v>
      </c>
      <c r="P602" s="50">
        <v>7.1750448395257902E-3</v>
      </c>
      <c r="Q602" s="51">
        <v>5.5387732548180897E-3</v>
      </c>
      <c r="R602" s="51">
        <v>7.40056525400099E-3</v>
      </c>
      <c r="S602" s="28"/>
      <c r="T602" s="4">
        <v>0</v>
      </c>
      <c r="U602" s="4">
        <v>0</v>
      </c>
      <c r="V602" s="4">
        <v>8.2442927792494101E-3</v>
      </c>
      <c r="W602" s="4">
        <v>2.5964567445495401E-3</v>
      </c>
      <c r="X602" s="4">
        <v>1.054556255328886E-3</v>
      </c>
      <c r="Y602" s="4">
        <v>1.0936279626071381E-3</v>
      </c>
      <c r="Z602" s="4">
        <v>5.4773023674464958E-3</v>
      </c>
      <c r="AA602" s="28">
        <f t="shared" si="27"/>
        <v>0.43</v>
      </c>
      <c r="AB602" s="28"/>
      <c r="AC602" s="29">
        <f t="shared" si="29"/>
        <v>4.5996021504061324E-3</v>
      </c>
      <c r="AD602" s="29">
        <f t="shared" si="28"/>
        <v>5.5092551736911043E-3</v>
      </c>
    </row>
    <row r="603" spans="1:30" s="34" customFormat="1">
      <c r="A603" s="39" t="s">
        <v>26</v>
      </c>
      <c r="B603" s="3">
        <v>0.95</v>
      </c>
      <c r="C603" s="52">
        <v>3.2027751357438859E-3</v>
      </c>
      <c r="D603" s="52">
        <v>2.5754521816483021E-3</v>
      </c>
      <c r="E603" s="53">
        <v>4.779248045935546E-3</v>
      </c>
      <c r="F603" s="53">
        <v>2.9112812509427041E-3</v>
      </c>
      <c r="G603" s="54">
        <v>6.7911886981482546E-3</v>
      </c>
      <c r="H603" s="54">
        <v>3.897004144347968E-3</v>
      </c>
      <c r="I603" s="55">
        <v>7.2065292847131078E-3</v>
      </c>
      <c r="J603" s="55">
        <v>5.1315114199455107E-3</v>
      </c>
      <c r="K603" s="48">
        <v>7.3318072636929061E-3</v>
      </c>
      <c r="L603" s="48">
        <v>6.6968766793677834E-3</v>
      </c>
      <c r="M603" s="49">
        <v>7.6737316347187667E-3</v>
      </c>
      <c r="N603" s="49">
        <v>6.9801169879845134E-3</v>
      </c>
      <c r="O603" s="50">
        <v>8.1433459170473493E-3</v>
      </c>
      <c r="P603" s="50">
        <v>7.8984979053841747E-3</v>
      </c>
      <c r="Q603" s="51">
        <v>7.7088450884173661E-3</v>
      </c>
      <c r="R603" s="51">
        <v>8.0071634772764782E-3</v>
      </c>
      <c r="S603" s="28"/>
      <c r="T603" s="4">
        <v>0</v>
      </c>
      <c r="U603" s="4">
        <v>0</v>
      </c>
      <c r="V603" s="4">
        <v>1.2372386439794641E-2</v>
      </c>
      <c r="W603" s="4">
        <v>2.761053698999935E-3</v>
      </c>
      <c r="X603" s="4">
        <v>1.7496404247407051E-3</v>
      </c>
      <c r="Y603" s="4">
        <v>1.1629562240252399E-3</v>
      </c>
      <c r="Z603" s="4">
        <v>5.8245245155443418E-3</v>
      </c>
      <c r="AA603" s="28">
        <f t="shared" si="27"/>
        <v>0.43</v>
      </c>
      <c r="AB603" s="28"/>
      <c r="AC603" s="29">
        <f t="shared" si="29"/>
        <v>7.0697665938524012E-3</v>
      </c>
      <c r="AD603" s="29">
        <f t="shared" si="28"/>
        <v>5.8585029032299065E-3</v>
      </c>
    </row>
    <row r="604" spans="1:30" s="34" customFormat="1">
      <c r="A604" s="39" t="s">
        <v>26</v>
      </c>
      <c r="B604" s="3">
        <v>0.96</v>
      </c>
      <c r="C604" s="52">
        <v>3.2593847818847819E-3</v>
      </c>
      <c r="D604" s="52">
        <v>2.9234943897388818E-3</v>
      </c>
      <c r="E604" s="53">
        <v>5.4067950637325642E-3</v>
      </c>
      <c r="F604" s="53">
        <v>3.9456698139909716E-3</v>
      </c>
      <c r="G604" s="54">
        <v>8.4852656276865838E-3</v>
      </c>
      <c r="H604" s="54">
        <v>5.4192492848197348E-3</v>
      </c>
      <c r="I604" s="55">
        <v>1.008987199629755E-2</v>
      </c>
      <c r="J604" s="55">
        <v>6.087535336664774E-3</v>
      </c>
      <c r="K604" s="48">
        <v>1.041552542542239E-2</v>
      </c>
      <c r="L604" s="48">
        <v>7.0827924957460892E-3</v>
      </c>
      <c r="M604" s="49">
        <v>1.0327679314626E-2</v>
      </c>
      <c r="N604" s="49">
        <v>7.6119242199057203E-3</v>
      </c>
      <c r="O604" s="50">
        <v>1.018692635113783E-2</v>
      </c>
      <c r="P604" s="50">
        <v>8.3523421549034828E-3</v>
      </c>
      <c r="Q604" s="51">
        <v>9.4982137035727974E-3</v>
      </c>
      <c r="R604" s="51">
        <v>8.5774755559190081E-3</v>
      </c>
      <c r="S604" s="28"/>
      <c r="T604" s="4">
        <v>0</v>
      </c>
      <c r="U604" s="4">
        <v>0</v>
      </c>
      <c r="V604" s="4">
        <v>1.730354941964771E-2</v>
      </c>
      <c r="W604" s="4">
        <v>3.0895088451484381E-3</v>
      </c>
      <c r="X604" s="4">
        <v>1.6686285341563931E-3</v>
      </c>
      <c r="Y604" s="4">
        <v>1.3013015798815481E-3</v>
      </c>
      <c r="Z604" s="4">
        <v>6.5174103698439458E-3</v>
      </c>
      <c r="AA604" s="28">
        <f t="shared" si="27"/>
        <v>0.43</v>
      </c>
      <c r="AB604" s="28"/>
      <c r="AC604" s="29">
        <f t="shared" si="29"/>
        <v>9.1091547846049083E-3</v>
      </c>
      <c r="AD604" s="29">
        <f t="shared" si="28"/>
        <v>6.5554308289666567E-3</v>
      </c>
    </row>
    <row r="605" spans="1:30" s="34" customFormat="1">
      <c r="A605" s="39" t="s">
        <v>26</v>
      </c>
      <c r="B605" s="3">
        <v>0.97</v>
      </c>
      <c r="C605" s="52">
        <v>2.8304310249935251E-3</v>
      </c>
      <c r="D605" s="52">
        <v>3.124505369148471E-3</v>
      </c>
      <c r="E605" s="53">
        <v>5.0766250161875161E-3</v>
      </c>
      <c r="F605" s="53">
        <v>4.8296515564351487E-3</v>
      </c>
      <c r="G605" s="54">
        <v>8.5663769273006396E-3</v>
      </c>
      <c r="H605" s="54">
        <v>6.7895795404076687E-3</v>
      </c>
      <c r="I605" s="55">
        <v>1.127414131871669E-2</v>
      </c>
      <c r="J605" s="55">
        <v>7.9542547670404633E-3</v>
      </c>
      <c r="K605" s="48">
        <v>1.183563214374205E-2</v>
      </c>
      <c r="L605" s="48">
        <v>7.6711238618011723E-3</v>
      </c>
      <c r="M605" s="49">
        <v>1.155366372472163E-2</v>
      </c>
      <c r="N605" s="49">
        <v>7.6732208652046038E-3</v>
      </c>
      <c r="O605" s="50">
        <v>1.1077124641962361E-2</v>
      </c>
      <c r="P605" s="50">
        <v>8.5371560103887183E-3</v>
      </c>
      <c r="Q605" s="51">
        <v>1.0372490904393451E-2</v>
      </c>
      <c r="R605" s="51">
        <v>8.8722748534686251E-3</v>
      </c>
      <c r="S605" s="28"/>
      <c r="T605" s="4">
        <v>0</v>
      </c>
      <c r="U605" s="4">
        <v>0</v>
      </c>
      <c r="V605" s="4">
        <v>2.2334565469215729E-2</v>
      </c>
      <c r="W605" s="4">
        <v>3.3604349815561552E-3</v>
      </c>
      <c r="X605" s="4">
        <v>3.0901236866400818E-4</v>
      </c>
      <c r="Y605" s="4">
        <v>1.415415708375532E-3</v>
      </c>
      <c r="Z605" s="4">
        <v>7.0889370750217657E-3</v>
      </c>
      <c r="AA605" s="28">
        <f t="shared" si="27"/>
        <v>0.43</v>
      </c>
      <c r="AB605" s="28"/>
      <c r="AC605" s="29">
        <f t="shared" si="29"/>
        <v>9.9128755204267709E-3</v>
      </c>
      <c r="AD605" s="29">
        <f t="shared" si="28"/>
        <v>7.1302916356508501E-3</v>
      </c>
    </row>
    <row r="606" spans="1:30" s="34" customFormat="1">
      <c r="A606" s="39" t="s">
        <v>26</v>
      </c>
      <c r="B606" s="3">
        <v>0.98</v>
      </c>
      <c r="C606" s="52">
        <v>2.070618615181115E-3</v>
      </c>
      <c r="D606" s="52">
        <v>3.038797681339204E-3</v>
      </c>
      <c r="E606" s="53">
        <v>3.8184722256909762E-3</v>
      </c>
      <c r="F606" s="53">
        <v>4.868642688553056E-3</v>
      </c>
      <c r="G606" s="54">
        <v>6.8658271108317046E-3</v>
      </c>
      <c r="H606" s="54">
        <v>6.9725510060507792E-3</v>
      </c>
      <c r="I606" s="55">
        <v>1.0210751433003269E-2</v>
      </c>
      <c r="J606" s="55">
        <v>8.6828063376098337E-3</v>
      </c>
      <c r="K606" s="48">
        <v>1.11127769820085E-2</v>
      </c>
      <c r="L606" s="48">
        <v>8.0168036238963975E-3</v>
      </c>
      <c r="M606" s="49">
        <v>1.11011611110499E-2</v>
      </c>
      <c r="N606" s="49">
        <v>7.6326241336729106E-3</v>
      </c>
      <c r="O606" s="50">
        <v>1.0835442079746521E-2</v>
      </c>
      <c r="P606" s="50">
        <v>8.8516458617014775E-3</v>
      </c>
      <c r="Q606" s="51">
        <v>1.0563850360321401E-2</v>
      </c>
      <c r="R606" s="51">
        <v>9.2687452502132252E-3</v>
      </c>
      <c r="S606" s="28"/>
      <c r="T606" s="4">
        <v>0</v>
      </c>
      <c r="U606" s="4">
        <v>0</v>
      </c>
      <c r="V606" s="4">
        <v>2.7021631785027471E-2</v>
      </c>
      <c r="W606" s="4">
        <v>3.364537716093431E-3</v>
      </c>
      <c r="X606" s="4">
        <v>-2.2811857653063012E-3</v>
      </c>
      <c r="Y606" s="4">
        <v>1.41714378076593E-3</v>
      </c>
      <c r="Z606" s="4">
        <v>7.0975919149844193E-3</v>
      </c>
      <c r="AA606" s="28">
        <f t="shared" si="27"/>
        <v>0.43</v>
      </c>
      <c r="AB606" s="28"/>
      <c r="AC606" s="29">
        <f t="shared" si="29"/>
        <v>9.3381159022555109E-3</v>
      </c>
      <c r="AD606" s="29">
        <f t="shared" si="28"/>
        <v>7.1389969651439065E-3</v>
      </c>
    </row>
    <row r="607" spans="1:30" s="34" customFormat="1">
      <c r="A607" s="39" t="s">
        <v>26</v>
      </c>
      <c r="B607" s="3">
        <v>0.99</v>
      </c>
      <c r="C607" s="52">
        <v>1.7393381814944319E-3</v>
      </c>
      <c r="D607" s="52">
        <v>2.845032960121991E-3</v>
      </c>
      <c r="E607" s="53">
        <v>2.5753391885891888E-3</v>
      </c>
      <c r="F607" s="53">
        <v>4.373387630786818E-3</v>
      </c>
      <c r="G607" s="54">
        <v>4.4350065641058289E-3</v>
      </c>
      <c r="H607" s="54">
        <v>6.217734833422037E-3</v>
      </c>
      <c r="I607" s="55">
        <v>7.5494384808410539E-3</v>
      </c>
      <c r="J607" s="55">
        <v>7.9909413522353777E-3</v>
      </c>
      <c r="K607" s="48">
        <v>9.3501049575496174E-3</v>
      </c>
      <c r="L607" s="48">
        <v>8.3957743519317528E-3</v>
      </c>
      <c r="M607" s="49">
        <v>1.004385045595064E-2</v>
      </c>
      <c r="N607" s="49">
        <v>8.7818869917401544E-3</v>
      </c>
      <c r="O607" s="50">
        <v>9.6783961838374493E-3</v>
      </c>
      <c r="P607" s="50">
        <v>1.0040854237695081E-2</v>
      </c>
      <c r="Q607" s="51">
        <v>9.2795118854292358E-3</v>
      </c>
      <c r="R607" s="51">
        <v>1.041267346712625E-2</v>
      </c>
      <c r="S607" s="28"/>
      <c r="T607" s="4">
        <v>0</v>
      </c>
      <c r="U607" s="4">
        <v>0</v>
      </c>
      <c r="V607" s="4">
        <v>2.8341347316538468E-2</v>
      </c>
      <c r="W607" s="4">
        <v>3.44096296143357E-3</v>
      </c>
      <c r="X607" s="4">
        <v>-4.2900440877701607E-3</v>
      </c>
      <c r="Y607" s="4">
        <v>1.449334105341349E-3</v>
      </c>
      <c r="Z607" s="4">
        <v>7.2588132325022052E-3</v>
      </c>
      <c r="AA607" s="28">
        <f t="shared" si="27"/>
        <v>0.43</v>
      </c>
      <c r="AB607" s="28"/>
      <c r="AC607" s="29">
        <f t="shared" si="29"/>
        <v>7.8967352583413798E-3</v>
      </c>
      <c r="AD607" s="29">
        <f t="shared" si="28"/>
        <v>7.3011587955593843E-3</v>
      </c>
    </row>
    <row r="608" spans="1:30" s="34" customFormat="1">
      <c r="A608" s="39" t="s">
        <v>26</v>
      </c>
      <c r="B608" s="3">
        <v>1</v>
      </c>
      <c r="C608" s="52">
        <v>1.2552516026797271E-2</v>
      </c>
      <c r="D608" s="52">
        <v>7.4264193436199936E-3</v>
      </c>
      <c r="E608" s="53">
        <v>1.151847685647686E-2</v>
      </c>
      <c r="F608" s="53">
        <v>7.030999380421182E-3</v>
      </c>
      <c r="G608" s="54">
        <v>6.6327412832945911E-3</v>
      </c>
      <c r="H608" s="54">
        <v>6.3522450027603296E-3</v>
      </c>
      <c r="I608" s="55">
        <v>1.1268643143553071E-2</v>
      </c>
      <c r="J608" s="55">
        <v>1.807275934697512E-2</v>
      </c>
      <c r="K608" s="48">
        <v>4.1898620366185666E-3</v>
      </c>
      <c r="L608" s="48">
        <v>2.1983509283465819E-2</v>
      </c>
      <c r="M608" s="49">
        <v>5.6451809127011331E-3</v>
      </c>
      <c r="N608" s="49">
        <v>1.5088224003945329E-2</v>
      </c>
      <c r="O608" s="50">
        <v>1.183852508417866E-2</v>
      </c>
      <c r="P608" s="50">
        <v>1.414326948760462E-2</v>
      </c>
      <c r="Q608" s="51">
        <v>1.841633123374764E-2</v>
      </c>
      <c r="R608" s="51">
        <v>2.1493237834482742E-2</v>
      </c>
      <c r="S608" s="28"/>
      <c r="T608" s="4">
        <v>0.17954586582124279</v>
      </c>
      <c r="U608" s="4">
        <v>4.5980734251536703E-2</v>
      </c>
      <c r="V608" s="4">
        <v>-0.13020126738343241</v>
      </c>
      <c r="W608" s="4">
        <v>3.804962146846326E-2</v>
      </c>
      <c r="X608" s="4">
        <v>2.9496860652546E-2</v>
      </c>
      <c r="Y608" s="4">
        <v>7.1724673914387313E-3</v>
      </c>
      <c r="Z608" s="4">
        <v>1.511703951643904E-2</v>
      </c>
      <c r="AA608" s="28">
        <f t="shared" si="27"/>
        <v>0.43</v>
      </c>
      <c r="AB608" s="28"/>
      <c r="AC608" s="29">
        <f t="shared" si="29"/>
        <v>6.7083462680178514E-3</v>
      </c>
      <c r="AD608" s="29">
        <f t="shared" si="28"/>
        <v>1.520522742396295E-2</v>
      </c>
    </row>
    <row r="609" spans="1:30" s="38" customFormat="1">
      <c r="A609" s="37" t="s">
        <v>33</v>
      </c>
      <c r="B609" s="8">
        <v>0</v>
      </c>
      <c r="C609" s="52">
        <v>1.8975749138592891E-2</v>
      </c>
      <c r="D609" s="52">
        <v>9.6705153068048395E-3</v>
      </c>
      <c r="E609" s="53">
        <v>1.31997614977615E-2</v>
      </c>
      <c r="F609" s="53">
        <v>8.9882496476904467E-3</v>
      </c>
      <c r="G609" s="54">
        <v>1.4150915410739861E-2</v>
      </c>
      <c r="H609" s="54">
        <v>9.4511093442169753E-3</v>
      </c>
      <c r="I609" s="55">
        <v>1.551518281816903E-2</v>
      </c>
      <c r="J609" s="55">
        <v>1.8654760978443589E-2</v>
      </c>
      <c r="K609" s="48">
        <v>1.472613297246449E-2</v>
      </c>
      <c r="L609" s="48">
        <v>2.0215091811357881E-2</v>
      </c>
      <c r="M609" s="49">
        <v>1.7891256457662711E-2</v>
      </c>
      <c r="N609" s="49">
        <v>1.3977777648401961E-2</v>
      </c>
      <c r="O609" s="50">
        <v>1.187968915892759E-2</v>
      </c>
      <c r="P609" s="50">
        <v>1.6198843432903631E-2</v>
      </c>
      <c r="Q609" s="51">
        <v>8.2836949063939923E-3</v>
      </c>
      <c r="R609" s="51">
        <v>2.1078979055036431E-2</v>
      </c>
      <c r="S609" s="30"/>
      <c r="T609" s="4">
        <v>0</v>
      </c>
      <c r="U609" s="4">
        <v>0</v>
      </c>
      <c r="V609" s="4">
        <v>-1.523741968703974E-2</v>
      </c>
      <c r="W609" s="4">
        <v>7.4561263320895447E-3</v>
      </c>
      <c r="X609" s="4">
        <v>2.030710786115536E-2</v>
      </c>
      <c r="Y609" s="4">
        <v>3.140521507481999E-3</v>
      </c>
      <c r="Z609" s="4">
        <v>1.5728919226736231E-2</v>
      </c>
      <c r="AA609" s="40">
        <f t="shared" si="27"/>
        <v>0.43</v>
      </c>
      <c r="AB609" s="40"/>
      <c r="AC609" s="31">
        <f t="shared" si="29"/>
        <v>1.3755017395728271E-2</v>
      </c>
      <c r="AD609" s="31">
        <f t="shared" si="28"/>
        <v>1.5820676642115752E-2</v>
      </c>
    </row>
    <row r="610" spans="1:30" s="34" customFormat="1">
      <c r="A610" s="37" t="s">
        <v>33</v>
      </c>
      <c r="B610" s="3">
        <v>0.01</v>
      </c>
      <c r="C610" s="52">
        <v>3.2675918828856329E-2</v>
      </c>
      <c r="D610" s="52">
        <v>1.43283636661616E-2</v>
      </c>
      <c r="E610" s="53">
        <v>2.4730370496401751E-2</v>
      </c>
      <c r="F610" s="53">
        <v>1.3939411306568479E-2</v>
      </c>
      <c r="G610" s="54">
        <v>2.195750770467958E-2</v>
      </c>
      <c r="H610" s="54">
        <v>1.371041940525969E-2</v>
      </c>
      <c r="I610" s="55">
        <v>1.7760972341282079E-2</v>
      </c>
      <c r="J610" s="55">
        <v>2.1307774840742779E-2</v>
      </c>
      <c r="K610" s="48">
        <v>1.168527528779807E-2</v>
      </c>
      <c r="L610" s="48">
        <v>2.0815698134580989E-2</v>
      </c>
      <c r="M610" s="49">
        <v>1.0548009450074711E-2</v>
      </c>
      <c r="N610" s="49">
        <v>2.0300124838982941E-2</v>
      </c>
      <c r="O610" s="50">
        <v>-9.5231491871418329E-4</v>
      </c>
      <c r="P610" s="50">
        <v>2.339475587654111E-2</v>
      </c>
      <c r="Q610" s="51">
        <v>-1.025274360267522E-2</v>
      </c>
      <c r="R610" s="51">
        <v>3.0540004015637671E-2</v>
      </c>
      <c r="S610" s="28"/>
      <c r="T610" s="4">
        <v>0</v>
      </c>
      <c r="U610" s="4">
        <v>0</v>
      </c>
      <c r="V610" s="4">
        <v>-9.2964891764827542E-2</v>
      </c>
      <c r="W610" s="4">
        <v>9.4046986656167245E-3</v>
      </c>
      <c r="X610" s="4">
        <v>4.9999442280293509E-2</v>
      </c>
      <c r="Y610" s="4">
        <v>3.9612604608966363E-3</v>
      </c>
      <c r="Z610" s="4">
        <v>1.9839490249332181E-2</v>
      </c>
      <c r="AA610" s="41">
        <f t="shared" si="27"/>
        <v>0.43</v>
      </c>
      <c r="AB610" s="41"/>
      <c r="AC610" s="29">
        <f t="shared" si="29"/>
        <v>1.0024538821417669E-2</v>
      </c>
      <c r="AD610" s="29">
        <f t="shared" si="28"/>
        <v>1.9955227403391149E-2</v>
      </c>
    </row>
    <row r="611" spans="1:30" s="34" customFormat="1">
      <c r="A611" s="37" t="s">
        <v>33</v>
      </c>
      <c r="B611" s="3">
        <v>0.02</v>
      </c>
      <c r="C611" s="52">
        <v>4.0077400619056867E-2</v>
      </c>
      <c r="D611" s="52">
        <v>1.9911670047187038E-2</v>
      </c>
      <c r="E611" s="53">
        <v>3.2218133111101853E-2</v>
      </c>
      <c r="F611" s="53">
        <v>1.7374338708152422E-2</v>
      </c>
      <c r="G611" s="54">
        <v>2.9441341974712369E-2</v>
      </c>
      <c r="H611" s="54">
        <v>1.913879741891614E-2</v>
      </c>
      <c r="I611" s="55">
        <v>2.3212979807569881E-2</v>
      </c>
      <c r="J611" s="55">
        <v>2.6616290581540629E-2</v>
      </c>
      <c r="K611" s="48">
        <v>1.2612779632128991E-2</v>
      </c>
      <c r="L611" s="48">
        <v>2.7498130495232202E-2</v>
      </c>
      <c r="M611" s="49">
        <v>7.3113836398147067E-3</v>
      </c>
      <c r="N611" s="49">
        <v>3.0257830765992571E-2</v>
      </c>
      <c r="O611" s="50">
        <v>-1.0326997532014839E-2</v>
      </c>
      <c r="P611" s="50">
        <v>3.6318516338247182E-2</v>
      </c>
      <c r="Q611" s="51">
        <v>-2.5974637622622691E-2</v>
      </c>
      <c r="R611" s="51">
        <v>4.5633924355120772E-2</v>
      </c>
      <c r="S611" s="28"/>
      <c r="T611" s="4">
        <v>-0.24832937595739729</v>
      </c>
      <c r="U611" s="4">
        <v>8.2905228655033969E-2</v>
      </c>
      <c r="V611" s="4">
        <v>5.0598494481367537E-2</v>
      </c>
      <c r="W611" s="4">
        <v>6.8605093403331416E-2</v>
      </c>
      <c r="X611" s="4">
        <v>3.7772218257472533E-2</v>
      </c>
      <c r="Y611" s="4">
        <v>1.293226519296242E-2</v>
      </c>
      <c r="Z611" s="4">
        <v>2.725666821328928E-2</v>
      </c>
      <c r="AA611" s="41">
        <f t="shared" si="27"/>
        <v>0.43</v>
      </c>
      <c r="AB611" s="41"/>
      <c r="AC611" s="29">
        <f t="shared" si="29"/>
        <v>1.3613469269937822E-2</v>
      </c>
      <c r="AD611" s="29">
        <f t="shared" si="28"/>
        <v>2.7415674778906149E-2</v>
      </c>
    </row>
    <row r="612" spans="1:30" s="34" customFormat="1">
      <c r="A612" s="37" t="s">
        <v>33</v>
      </c>
      <c r="B612" s="3">
        <v>0.03</v>
      </c>
      <c r="C612" s="52">
        <v>4.8084203440078438E-2</v>
      </c>
      <c r="D612" s="52">
        <v>2.7416038289278671E-2</v>
      </c>
      <c r="E612" s="53">
        <v>3.6720503474534733E-2</v>
      </c>
      <c r="F612" s="53">
        <v>2.273189597504954E-2</v>
      </c>
      <c r="G612" s="54">
        <v>3.2156295253697828E-2</v>
      </c>
      <c r="H612" s="54">
        <v>2.488039324830698E-2</v>
      </c>
      <c r="I612" s="55">
        <v>2.511256495142249E-2</v>
      </c>
      <c r="J612" s="55">
        <v>3.1156775627203429E-2</v>
      </c>
      <c r="K612" s="48">
        <v>1.4511218832897479E-2</v>
      </c>
      <c r="L612" s="48">
        <v>3.5242981683335263E-2</v>
      </c>
      <c r="M612" s="49">
        <v>6.6908251239841364E-3</v>
      </c>
      <c r="N612" s="49">
        <v>4.0012703935474937E-2</v>
      </c>
      <c r="O612" s="50">
        <v>-1.3490576620637421E-2</v>
      </c>
      <c r="P612" s="50">
        <v>5.006220703651118E-2</v>
      </c>
      <c r="Q612" s="51">
        <v>-3.3290576377540619E-2</v>
      </c>
      <c r="R612" s="51">
        <v>5.986736058347214E-2</v>
      </c>
      <c r="S612" s="28"/>
      <c r="T612" s="4">
        <v>-0.3248599373282377</v>
      </c>
      <c r="U612" s="4">
        <v>0.1087328734244391</v>
      </c>
      <c r="V612" s="4">
        <v>7.8893547399585123E-2</v>
      </c>
      <c r="W612" s="4">
        <v>8.9977786182045702E-2</v>
      </c>
      <c r="X612" s="4">
        <v>4.1236480121561739E-2</v>
      </c>
      <c r="Y612" s="4">
        <v>1.696108167276951E-2</v>
      </c>
      <c r="Z612" s="4">
        <v>3.5747996874109837E-2</v>
      </c>
      <c r="AA612" s="41">
        <f t="shared" si="27"/>
        <v>0.43</v>
      </c>
      <c r="AB612" s="41"/>
      <c r="AC612" s="29">
        <f t="shared" si="29"/>
        <v>1.5094103091392197E-2</v>
      </c>
      <c r="AD612" s="29">
        <f t="shared" si="28"/>
        <v>3.5956539098205426E-2</v>
      </c>
    </row>
    <row r="613" spans="1:30" s="34" customFormat="1">
      <c r="A613" s="37" t="s">
        <v>33</v>
      </c>
      <c r="B613" s="3">
        <v>0.04</v>
      </c>
      <c r="C613" s="52">
        <v>5.7901339150432912E-2</v>
      </c>
      <c r="D613" s="52">
        <v>3.5332613109804553E-2</v>
      </c>
      <c r="E613" s="53">
        <v>4.3847577459577458E-2</v>
      </c>
      <c r="F613" s="53">
        <v>3.022149229324007E-2</v>
      </c>
      <c r="G613" s="54">
        <v>3.5973971987163157E-2</v>
      </c>
      <c r="H613" s="54">
        <v>3.1893008954744582E-2</v>
      </c>
      <c r="I613" s="55">
        <v>2.5602997868212941E-2</v>
      </c>
      <c r="J613" s="55">
        <v>3.5403954328434219E-2</v>
      </c>
      <c r="K613" s="48">
        <v>1.6155370918274119E-2</v>
      </c>
      <c r="L613" s="48">
        <v>4.3355838100509372E-2</v>
      </c>
      <c r="M613" s="49">
        <v>6.1073394657493894E-3</v>
      </c>
      <c r="N613" s="49">
        <v>4.9414692844220259E-2</v>
      </c>
      <c r="O613" s="50">
        <v>-1.29130018647292E-2</v>
      </c>
      <c r="P613" s="50">
        <v>6.1942624485198328E-2</v>
      </c>
      <c r="Q613" s="51">
        <v>-3.368997419075364E-2</v>
      </c>
      <c r="R613" s="51">
        <v>7.0700437105373645E-2</v>
      </c>
      <c r="S613" s="28"/>
      <c r="T613" s="4">
        <v>-0.31187981372035439</v>
      </c>
      <c r="U613" s="4">
        <v>0.13389547613339259</v>
      </c>
      <c r="V613" s="4">
        <v>4.305446741243113E-2</v>
      </c>
      <c r="W613" s="4">
        <v>0.1108001485001292</v>
      </c>
      <c r="X613" s="4">
        <v>5.5808677144310821E-2</v>
      </c>
      <c r="Y613" s="4">
        <v>2.0886159215602908E-2</v>
      </c>
      <c r="Z613" s="4">
        <v>4.4020680329028658E-2</v>
      </c>
      <c r="AA613" s="41">
        <f t="shared" si="27"/>
        <v>0.43</v>
      </c>
      <c r="AB613" s="41"/>
      <c r="AC613" s="29">
        <f t="shared" si="29"/>
        <v>1.6655520574762682E-2</v>
      </c>
      <c r="AD613" s="29">
        <f t="shared" si="28"/>
        <v>4.4277482706357528E-2</v>
      </c>
    </row>
    <row r="614" spans="1:30" s="34" customFormat="1">
      <c r="A614" s="37" t="s">
        <v>33</v>
      </c>
      <c r="B614" s="3">
        <v>0.05</v>
      </c>
      <c r="C614" s="52">
        <v>7.0777666407666431E-2</v>
      </c>
      <c r="D614" s="52">
        <v>4.1901100093369802E-2</v>
      </c>
      <c r="E614" s="53">
        <v>5.32075247067747E-2</v>
      </c>
      <c r="F614" s="53">
        <v>3.841626294669722E-2</v>
      </c>
      <c r="G614" s="54">
        <v>4.3929962882943589E-2</v>
      </c>
      <c r="H614" s="54">
        <v>4.0378304670632303E-2</v>
      </c>
      <c r="I614" s="55">
        <v>3.050650706183794E-2</v>
      </c>
      <c r="J614" s="55">
        <v>3.9928763279448533E-2</v>
      </c>
      <c r="K614" s="48">
        <v>2.131595123196986E-2</v>
      </c>
      <c r="L614" s="48">
        <v>5.2399181545295492E-2</v>
      </c>
      <c r="M614" s="49">
        <v>8.9809613381920377E-3</v>
      </c>
      <c r="N614" s="49">
        <v>5.9885212439816947E-2</v>
      </c>
      <c r="O614" s="50">
        <v>-7.6503090894020258E-3</v>
      </c>
      <c r="P614" s="50">
        <v>7.2410651488813552E-2</v>
      </c>
      <c r="Q614" s="51">
        <v>-2.7352595086075002E-2</v>
      </c>
      <c r="R614" s="51">
        <v>7.9189580463997988E-2</v>
      </c>
      <c r="S614" s="28"/>
      <c r="T614" s="4">
        <v>0</v>
      </c>
      <c r="U614" s="4">
        <v>0</v>
      </c>
      <c r="V614" s="4">
        <v>-0.22864480020951389</v>
      </c>
      <c r="W614" s="4">
        <v>2.490841545869622E-2</v>
      </c>
      <c r="X614" s="4">
        <v>0.11393687780033129</v>
      </c>
      <c r="Y614" s="4">
        <v>1.0491428253926899E-2</v>
      </c>
      <c r="Z614" s="4">
        <v>5.2545039792267823E-2</v>
      </c>
      <c r="AA614" s="41">
        <f t="shared" si="27"/>
        <v>0.43</v>
      </c>
      <c r="AB614" s="41"/>
      <c r="AC614" s="29">
        <f t="shared" si="29"/>
        <v>1.5619613710240329E-2</v>
      </c>
      <c r="AD614" s="29">
        <f t="shared" si="28"/>
        <v>5.2851570519067977E-2</v>
      </c>
    </row>
    <row r="615" spans="1:30" s="34" customFormat="1">
      <c r="A615" s="37" t="s">
        <v>33</v>
      </c>
      <c r="B615" s="3">
        <v>0.06</v>
      </c>
      <c r="C615" s="52">
        <v>8.8232366007834781E-2</v>
      </c>
      <c r="D615" s="52">
        <v>4.5809840716221489E-2</v>
      </c>
      <c r="E615" s="53">
        <v>6.633146323352572E-2</v>
      </c>
      <c r="F615" s="53">
        <v>4.5445542286941518E-2</v>
      </c>
      <c r="G615" s="54">
        <v>5.5126593689194793E-2</v>
      </c>
      <c r="H615" s="54">
        <v>4.912829092665906E-2</v>
      </c>
      <c r="I615" s="55">
        <v>4.0362237763972138E-2</v>
      </c>
      <c r="J615" s="55">
        <v>4.4704853083175122E-2</v>
      </c>
      <c r="K615" s="48">
        <v>3.0392963032565331E-2</v>
      </c>
      <c r="L615" s="48">
        <v>6.0881651589611598E-2</v>
      </c>
      <c r="M615" s="49">
        <v>1.6672834907433241E-2</v>
      </c>
      <c r="N615" s="49">
        <v>7.1599868154287927E-2</v>
      </c>
      <c r="O615" s="50">
        <v>4.0435391928408263E-3</v>
      </c>
      <c r="P615" s="50">
        <v>8.2272370284359367E-2</v>
      </c>
      <c r="Q615" s="51">
        <v>-1.347371711278559E-2</v>
      </c>
      <c r="R615" s="51">
        <v>8.7617041150400574E-2</v>
      </c>
      <c r="S615" s="28"/>
      <c r="T615" s="4">
        <v>0</v>
      </c>
      <c r="U615" s="4">
        <v>0</v>
      </c>
      <c r="V615" s="4">
        <v>-0.23877745255687269</v>
      </c>
      <c r="W615" s="4">
        <v>2.8728957781292811E-2</v>
      </c>
      <c r="X615" s="4">
        <v>0.12965960446306959</v>
      </c>
      <c r="Y615" s="4">
        <v>1.210064124200636E-2</v>
      </c>
      <c r="Z615" s="4">
        <v>6.0604586924110491E-2</v>
      </c>
      <c r="AA615" s="41">
        <f t="shared" si="27"/>
        <v>0.43</v>
      </c>
      <c r="AB615" s="41"/>
      <c r="AC615" s="29">
        <f t="shared" si="29"/>
        <v>2.6985299863614337E-2</v>
      </c>
      <c r="AD615" s="29">
        <f t="shared" si="28"/>
        <v>6.0958134435934896E-2</v>
      </c>
    </row>
    <row r="616" spans="1:30" s="34" customFormat="1">
      <c r="A616" s="37" t="s">
        <v>33</v>
      </c>
      <c r="B616" s="3">
        <v>7.0000000000000007E-2</v>
      </c>
      <c r="C616" s="52">
        <v>0.1082810369595682</v>
      </c>
      <c r="D616" s="52">
        <v>4.7654363768661973E-2</v>
      </c>
      <c r="E616" s="53">
        <v>8.4814370942714698E-2</v>
      </c>
      <c r="F616" s="53">
        <v>4.8555741393722832E-2</v>
      </c>
      <c r="G616" s="54">
        <v>7.1393859096887585E-2</v>
      </c>
      <c r="H616" s="54">
        <v>5.5609368123757788E-2</v>
      </c>
      <c r="I616" s="55">
        <v>5.5569865570873823E-2</v>
      </c>
      <c r="J616" s="55">
        <v>4.9628493443197363E-2</v>
      </c>
      <c r="K616" s="48">
        <v>4.3305915651664299E-2</v>
      </c>
      <c r="L616" s="48">
        <v>6.8407332177245025E-2</v>
      </c>
      <c r="M616" s="49">
        <v>2.8595206589060451E-2</v>
      </c>
      <c r="N616" s="49">
        <v>8.3697529189047451E-2</v>
      </c>
      <c r="O616" s="50">
        <v>2.1290597747903751E-2</v>
      </c>
      <c r="P616" s="50">
        <v>9.079422857949962E-2</v>
      </c>
      <c r="Q616" s="51">
        <v>6.4412222636602134E-3</v>
      </c>
      <c r="R616" s="51">
        <v>9.6806057515527719E-2</v>
      </c>
      <c r="S616" s="28"/>
      <c r="T616" s="4">
        <v>0</v>
      </c>
      <c r="U616" s="4">
        <v>0</v>
      </c>
      <c r="V616" s="4">
        <v>-0.2436633801083857</v>
      </c>
      <c r="W616" s="4">
        <v>3.2245581499378423E-2</v>
      </c>
      <c r="X616" s="4">
        <v>0.1480773636993796</v>
      </c>
      <c r="Y616" s="4">
        <v>1.358184366917529E-2</v>
      </c>
      <c r="Z616" s="4">
        <v>6.802300876261122E-2</v>
      </c>
      <c r="AA616" s="41">
        <f t="shared" si="27"/>
        <v>0.43</v>
      </c>
      <c r="AB616" s="41"/>
      <c r="AC616" s="29">
        <f t="shared" si="29"/>
        <v>4.3302110252773751E-2</v>
      </c>
      <c r="AD616" s="29">
        <f t="shared" si="28"/>
        <v>6.8419832942354347E-2</v>
      </c>
    </row>
    <row r="617" spans="1:30" s="34" customFormat="1">
      <c r="A617" s="37" t="s">
        <v>33</v>
      </c>
      <c r="B617" s="3">
        <v>0.08</v>
      </c>
      <c r="C617" s="52">
        <v>0.12966278107424981</v>
      </c>
      <c r="D617" s="52">
        <v>4.9323504508833223E-2</v>
      </c>
      <c r="E617" s="53">
        <v>0.10664836763583641</v>
      </c>
      <c r="F617" s="53">
        <v>4.7484094358928267E-2</v>
      </c>
      <c r="G617" s="54">
        <v>9.3447703629975676E-2</v>
      </c>
      <c r="H617" s="54">
        <v>5.8744321005665331E-2</v>
      </c>
      <c r="I617" s="55">
        <v>7.8571190943009891E-2</v>
      </c>
      <c r="J617" s="55">
        <v>5.3519101454509617E-2</v>
      </c>
      <c r="K617" s="48">
        <v>6.3939618262356251E-2</v>
      </c>
      <c r="L617" s="48">
        <v>7.4330624105411372E-2</v>
      </c>
      <c r="M617" s="49">
        <v>4.8001529894465551E-2</v>
      </c>
      <c r="N617" s="49">
        <v>9.4316950416692344E-2</v>
      </c>
      <c r="O617" s="50">
        <v>4.4835850203367389E-2</v>
      </c>
      <c r="P617" s="50">
        <v>9.7305754376395964E-2</v>
      </c>
      <c r="Q617" s="51">
        <v>3.2392882722617637E-2</v>
      </c>
      <c r="R617" s="51">
        <v>0.1061442329260999</v>
      </c>
      <c r="S617" s="28"/>
      <c r="T617" s="4">
        <v>0</v>
      </c>
      <c r="U617" s="4">
        <v>0</v>
      </c>
      <c r="V617" s="4">
        <v>-0.23848189617171331</v>
      </c>
      <c r="W617" s="4">
        <v>3.5106189663179903E-2</v>
      </c>
      <c r="X617" s="4">
        <v>0.168270080750753</v>
      </c>
      <c r="Y617" s="4">
        <v>1.4786732248414191E-2</v>
      </c>
      <c r="Z617" s="4">
        <v>7.4057546368838489E-2</v>
      </c>
      <c r="AA617" s="41">
        <f t="shared" si="27"/>
        <v>0.43</v>
      </c>
      <c r="AB617" s="41"/>
      <c r="AC617" s="29">
        <f t="shared" si="29"/>
        <v>6.5722865396916283E-2</v>
      </c>
      <c r="AD617" s="29">
        <f t="shared" si="28"/>
        <v>7.4489574084551008E-2</v>
      </c>
    </row>
    <row r="618" spans="1:30" s="34" customFormat="1">
      <c r="A618" s="37" t="s">
        <v>33</v>
      </c>
      <c r="B618" s="3">
        <v>0.09</v>
      </c>
      <c r="C618" s="52">
        <v>0.1532392308547933</v>
      </c>
      <c r="D618" s="52">
        <v>5.2372533544423061E-2</v>
      </c>
      <c r="E618" s="53">
        <v>0.12951232171879051</v>
      </c>
      <c r="F618" s="53">
        <v>4.47744093915085E-2</v>
      </c>
      <c r="G618" s="54">
        <v>0.1191260970612993</v>
      </c>
      <c r="H618" s="54">
        <v>5.9886388629332502E-2</v>
      </c>
      <c r="I618" s="55">
        <v>0.10934918312984671</v>
      </c>
      <c r="J618" s="55">
        <v>5.593484280862044E-2</v>
      </c>
      <c r="K618" s="48">
        <v>9.4842775718286823E-2</v>
      </c>
      <c r="L618" s="48">
        <v>7.8462294337979438E-2</v>
      </c>
      <c r="M618" s="49">
        <v>7.8419987622433393E-2</v>
      </c>
      <c r="N618" s="49">
        <v>0.10172930169863249</v>
      </c>
      <c r="O618" s="50">
        <v>7.6314083065830499E-2</v>
      </c>
      <c r="P618" s="50">
        <v>0.1016443043331945</v>
      </c>
      <c r="Q618" s="51">
        <v>6.6137694212454995E-2</v>
      </c>
      <c r="R618" s="51">
        <v>0.1142967851566912</v>
      </c>
      <c r="S618" s="28"/>
      <c r="T618" s="4">
        <v>0</v>
      </c>
      <c r="U618" s="4">
        <v>0</v>
      </c>
      <c r="V618" s="4">
        <v>-0.21541321711591491</v>
      </c>
      <c r="W618" s="4">
        <v>3.7269622335570331E-2</v>
      </c>
      <c r="X618" s="4">
        <v>0.1878978903004988</v>
      </c>
      <c r="Y618" s="4">
        <v>1.5697970408152739E-2</v>
      </c>
      <c r="Z618" s="4">
        <v>7.8621371636935139E-2</v>
      </c>
      <c r="AA618" s="41">
        <f t="shared" si="27"/>
        <v>0.43</v>
      </c>
      <c r="AB618" s="41"/>
      <c r="AC618" s="29">
        <f t="shared" si="29"/>
        <v>9.5270206940655397E-2</v>
      </c>
      <c r="AD618" s="29">
        <f t="shared" si="28"/>
        <v>7.9080023229648203E-2</v>
      </c>
    </row>
    <row r="619" spans="1:30" s="34" customFormat="1">
      <c r="A619" s="37" t="s">
        <v>33</v>
      </c>
      <c r="B619" s="3">
        <v>0.1</v>
      </c>
      <c r="C619" s="52">
        <v>0.17948329153022899</v>
      </c>
      <c r="D619" s="52">
        <v>5.7024320023968518E-2</v>
      </c>
      <c r="E619" s="53">
        <v>0.1533797863999426</v>
      </c>
      <c r="F619" s="53">
        <v>4.3326469207791721E-2</v>
      </c>
      <c r="G619" s="54">
        <v>0.1466979707640875</v>
      </c>
      <c r="H619" s="54">
        <v>6.152861601618647E-2</v>
      </c>
      <c r="I619" s="55">
        <v>0.14465769517890201</v>
      </c>
      <c r="J619" s="55">
        <v>5.8605560430527823E-2</v>
      </c>
      <c r="K619" s="48">
        <v>0.1337238562794669</v>
      </c>
      <c r="L619" s="48">
        <v>8.2147303720334214E-2</v>
      </c>
      <c r="M619" s="49">
        <v>0.1183436180398442</v>
      </c>
      <c r="N619" s="49">
        <v>0.1063107468853547</v>
      </c>
      <c r="O619" s="50">
        <v>0.1150456280802892</v>
      </c>
      <c r="P619" s="50">
        <v>0.10346992885187491</v>
      </c>
      <c r="Q619" s="51">
        <v>0.10787961879560561</v>
      </c>
      <c r="R619" s="51">
        <v>0.1199639026227967</v>
      </c>
      <c r="S619" s="28"/>
      <c r="T619" s="4">
        <v>0</v>
      </c>
      <c r="U619" s="4">
        <v>0</v>
      </c>
      <c r="V619" s="4">
        <v>-0.17478864490880699</v>
      </c>
      <c r="W619" s="4">
        <v>3.9036422371535158E-2</v>
      </c>
      <c r="X619" s="4">
        <v>0.2059901788269034</v>
      </c>
      <c r="Y619" s="4">
        <v>1.6442146843104931E-2</v>
      </c>
      <c r="Z619" s="4">
        <v>8.2348488616684284E-2</v>
      </c>
      <c r="AA619" s="41">
        <f t="shared" si="27"/>
        <v>0.43</v>
      </c>
      <c r="AB619" s="41"/>
      <c r="AC619" s="29">
        <f t="shared" si="29"/>
        <v>0.1308310615161164</v>
      </c>
      <c r="AD619" s="29">
        <f t="shared" si="28"/>
        <v>8.2828883001508438E-2</v>
      </c>
    </row>
    <row r="620" spans="1:30" s="34" customFormat="1">
      <c r="A620" s="37" t="s">
        <v>33</v>
      </c>
      <c r="B620" s="3">
        <v>0.11</v>
      </c>
      <c r="C620" s="52">
        <v>0.20809486042429801</v>
      </c>
      <c r="D620" s="52">
        <v>6.2732070413858212E-2</v>
      </c>
      <c r="E620" s="53">
        <v>0.17941903960507091</v>
      </c>
      <c r="F620" s="53">
        <v>4.4167207953931593E-2</v>
      </c>
      <c r="G620" s="54">
        <v>0.17568709697274409</v>
      </c>
      <c r="H620" s="54">
        <v>6.4765650880201253E-2</v>
      </c>
      <c r="I620" s="55">
        <v>0.1812148235324384</v>
      </c>
      <c r="J620" s="55">
        <v>6.3087132281821223E-2</v>
      </c>
      <c r="K620" s="48">
        <v>0.17613809202699779</v>
      </c>
      <c r="L620" s="48">
        <v>8.6720553045862889E-2</v>
      </c>
      <c r="M620" s="49">
        <v>0.1623597244133522</v>
      </c>
      <c r="N620" s="49">
        <v>0.1102651403531881</v>
      </c>
      <c r="O620" s="50">
        <v>0.1575472183915356</v>
      </c>
      <c r="P620" s="50">
        <v>0.1030131914863785</v>
      </c>
      <c r="Q620" s="51">
        <v>0.1548163767983142</v>
      </c>
      <c r="R620" s="51">
        <v>0.1227785070378492</v>
      </c>
      <c r="S620" s="28"/>
      <c r="T620" s="4">
        <v>0</v>
      </c>
      <c r="U620" s="4">
        <v>0</v>
      </c>
      <c r="V620" s="4">
        <v>-0.12640431016274331</v>
      </c>
      <c r="W620" s="4">
        <v>4.0733970188643533E-2</v>
      </c>
      <c r="X620" s="4">
        <v>0.22401192131215661</v>
      </c>
      <c r="Y620" s="4">
        <v>1.7157154233291391E-2</v>
      </c>
      <c r="Z620" s="4">
        <v>8.5929515990631297E-2</v>
      </c>
      <c r="AA620" s="41">
        <f t="shared" si="27"/>
        <v>0.43</v>
      </c>
      <c r="AB620" s="41"/>
      <c r="AC620" s="29">
        <f t="shared" si="29"/>
        <v>0.16965806794217697</v>
      </c>
      <c r="AD620" s="29">
        <f t="shared" si="28"/>
        <v>8.6430800928169196E-2</v>
      </c>
    </row>
    <row r="621" spans="1:30" s="34" customFormat="1">
      <c r="A621" s="37" t="s">
        <v>33</v>
      </c>
      <c r="B621" s="3">
        <v>0.12</v>
      </c>
      <c r="C621" s="52">
        <v>0.23849693052433679</v>
      </c>
      <c r="D621" s="52">
        <v>6.8433585320200899E-2</v>
      </c>
      <c r="E621" s="53">
        <v>0.20843322755022761</v>
      </c>
      <c r="F621" s="53">
        <v>4.7270391002230017E-2</v>
      </c>
      <c r="G621" s="54">
        <v>0.20601539478491959</v>
      </c>
      <c r="H621" s="54">
        <v>7.0144130800581919E-2</v>
      </c>
      <c r="I621" s="55">
        <v>0.21688659014137401</v>
      </c>
      <c r="J621" s="55">
        <v>6.9741421680378987E-2</v>
      </c>
      <c r="K621" s="48">
        <v>0.21827342039604189</v>
      </c>
      <c r="L621" s="48">
        <v>9.3458953711995127E-2</v>
      </c>
      <c r="M621" s="49">
        <v>0.20529268276304299</v>
      </c>
      <c r="N621" s="49">
        <v>0.1157812097861258</v>
      </c>
      <c r="O621" s="50">
        <v>0.19975412009389321</v>
      </c>
      <c r="P621" s="50">
        <v>0.10158879449550159</v>
      </c>
      <c r="Q621" s="51">
        <v>0.20284121478315559</v>
      </c>
      <c r="R621" s="51">
        <v>0.1236482226584049</v>
      </c>
      <c r="S621" s="28"/>
      <c r="T621" s="4">
        <v>0</v>
      </c>
      <c r="U621" s="4">
        <v>0</v>
      </c>
      <c r="V621" s="4">
        <v>-8.1835359341272007E-2</v>
      </c>
      <c r="W621" s="4">
        <v>4.2717878475900403E-2</v>
      </c>
      <c r="X621" s="4">
        <v>0.2441121798746177</v>
      </c>
      <c r="Y621" s="4">
        <v>1.7992776695613041E-2</v>
      </c>
      <c r="Z621" s="4">
        <v>9.0114629253696274E-2</v>
      </c>
      <c r="AA621" s="41">
        <f t="shared" si="27"/>
        <v>0.43</v>
      </c>
      <c r="AB621" s="41"/>
      <c r="AC621" s="29">
        <f t="shared" si="29"/>
        <v>0.20892297535787074</v>
      </c>
      <c r="AD621" s="29">
        <f t="shared" si="28"/>
        <v>9.0640328785177596E-2</v>
      </c>
    </row>
    <row r="622" spans="1:30" s="34" customFormat="1">
      <c r="A622" s="37" t="s">
        <v>33</v>
      </c>
      <c r="B622" s="3">
        <v>0.13</v>
      </c>
      <c r="C622" s="52">
        <v>0.26990633199323821</v>
      </c>
      <c r="D622" s="52">
        <v>7.4176097248607839E-2</v>
      </c>
      <c r="E622" s="53">
        <v>0.24001287362637361</v>
      </c>
      <c r="F622" s="53">
        <v>5.1738306892979168E-2</v>
      </c>
      <c r="G622" s="54">
        <v>0.2376907008115795</v>
      </c>
      <c r="H622" s="54">
        <v>7.7484630649530567E-2</v>
      </c>
      <c r="I622" s="55">
        <v>0.25109126786003338</v>
      </c>
      <c r="J622" s="55">
        <v>7.8033531807235101E-2</v>
      </c>
      <c r="K622" s="48">
        <v>0.25804772354633571</v>
      </c>
      <c r="L622" s="48">
        <v>0.103205130785621</v>
      </c>
      <c r="M622" s="49">
        <v>0.2445684717362227</v>
      </c>
      <c r="N622" s="49">
        <v>0.123758885158511</v>
      </c>
      <c r="O622" s="50">
        <v>0.2393296947966497</v>
      </c>
      <c r="P622" s="50">
        <v>0.1010970647055433</v>
      </c>
      <c r="Q622" s="51">
        <v>0.24895807111385609</v>
      </c>
      <c r="R622" s="51">
        <v>0.1244057372304002</v>
      </c>
      <c r="S622" s="28"/>
      <c r="T622" s="4">
        <v>0</v>
      </c>
      <c r="U622" s="4">
        <v>0</v>
      </c>
      <c r="V622" s="4">
        <v>-4.7173390112248373E-2</v>
      </c>
      <c r="W622" s="4">
        <v>4.5321650657943871E-2</v>
      </c>
      <c r="X622" s="4">
        <v>0.26721193401398108</v>
      </c>
      <c r="Y622" s="4">
        <v>1.9089485921568349E-2</v>
      </c>
      <c r="Z622" s="4">
        <v>9.5607363753100513E-2</v>
      </c>
      <c r="AA622" s="28">
        <f t="shared" si="27"/>
        <v>0.43</v>
      </c>
      <c r="AB622" s="28"/>
      <c r="AC622" s="29">
        <f t="shared" si="29"/>
        <v>0.24692737626571429</v>
      </c>
      <c r="AD622" s="29">
        <f t="shared" si="28"/>
        <v>9.6165106116881102E-2</v>
      </c>
    </row>
    <row r="623" spans="1:30" s="34" customFormat="1">
      <c r="A623" s="37" t="s">
        <v>33</v>
      </c>
      <c r="B623" s="3">
        <v>0.14000000000000001</v>
      </c>
      <c r="C623" s="52">
        <v>0.30195241829929331</v>
      </c>
      <c r="D623" s="52">
        <v>8.0357843696631237E-2</v>
      </c>
      <c r="E623" s="53">
        <v>0.27284764143842272</v>
      </c>
      <c r="F623" s="53">
        <v>5.7101526274257713E-2</v>
      </c>
      <c r="G623" s="54">
        <v>0.27061385343952082</v>
      </c>
      <c r="H623" s="54">
        <v>8.5533034095927163E-2</v>
      </c>
      <c r="I623" s="55">
        <v>0.283575667432649</v>
      </c>
      <c r="J623" s="55">
        <v>8.7429935839669931E-2</v>
      </c>
      <c r="K623" s="48">
        <v>0.29534271437751097</v>
      </c>
      <c r="L623" s="48">
        <v>0.1152788277929173</v>
      </c>
      <c r="M623" s="49">
        <v>0.27987867682392498</v>
      </c>
      <c r="N623" s="49">
        <v>0.13390371211056781</v>
      </c>
      <c r="O623" s="50">
        <v>0.27607062144868688</v>
      </c>
      <c r="P623" s="50">
        <v>0.1030570176386347</v>
      </c>
      <c r="Q623" s="51">
        <v>0.2920514383759959</v>
      </c>
      <c r="R623" s="51">
        <v>0.12652357797015601</v>
      </c>
      <c r="S623" s="28"/>
      <c r="T623" s="4">
        <v>0</v>
      </c>
      <c r="U623" s="4">
        <v>0</v>
      </c>
      <c r="V623" s="4">
        <v>-2.2733271303990169E-2</v>
      </c>
      <c r="W623" s="4">
        <v>4.8634073043583803E-2</v>
      </c>
      <c r="X623" s="4">
        <v>0.29296238330362312</v>
      </c>
      <c r="Y623" s="4">
        <v>2.0484678717483822E-2</v>
      </c>
      <c r="Z623" s="4">
        <v>0.1025950168356848</v>
      </c>
      <c r="AA623" s="28">
        <f t="shared" si="27"/>
        <v>0.43</v>
      </c>
      <c r="AB623" s="28"/>
      <c r="AC623" s="29">
        <f t="shared" si="29"/>
        <v>0.28318707664290732</v>
      </c>
      <c r="AD623" s="29">
        <f t="shared" si="28"/>
        <v>0.10319352290211935</v>
      </c>
    </row>
    <row r="624" spans="1:30" s="34" customFormat="1">
      <c r="A624" s="37" t="s">
        <v>33</v>
      </c>
      <c r="B624" s="3">
        <v>0.15</v>
      </c>
      <c r="C624" s="52">
        <v>0.33537734842587968</v>
      </c>
      <c r="D624" s="52">
        <v>8.6657628421727431E-2</v>
      </c>
      <c r="E624" s="53">
        <v>0.3060888907828283</v>
      </c>
      <c r="F624" s="53">
        <v>6.3195982391126698E-2</v>
      </c>
      <c r="G624" s="54">
        <v>0.30354473433667373</v>
      </c>
      <c r="H624" s="54">
        <v>9.3574092391896541E-2</v>
      </c>
      <c r="I624" s="55">
        <v>0.31391962643096277</v>
      </c>
      <c r="J624" s="55">
        <v>9.7797611838785575E-2</v>
      </c>
      <c r="K624" s="48">
        <v>0.33023728211214098</v>
      </c>
      <c r="L624" s="48">
        <v>0.12860944274106759</v>
      </c>
      <c r="M624" s="49">
        <v>0.31222676755158651</v>
      </c>
      <c r="N624" s="49">
        <v>0.14555268184081949</v>
      </c>
      <c r="O624" s="50">
        <v>0.31061229901411053</v>
      </c>
      <c r="P624" s="50">
        <v>0.1079560583887148</v>
      </c>
      <c r="Q624" s="51">
        <v>0.33203555953118191</v>
      </c>
      <c r="R624" s="51">
        <v>0.13046791894839421</v>
      </c>
      <c r="S624" s="28"/>
      <c r="T624" s="4">
        <v>0</v>
      </c>
      <c r="U624" s="4">
        <v>0</v>
      </c>
      <c r="V624" s="4">
        <v>-7.3844710409212916E-3</v>
      </c>
      <c r="W624" s="4">
        <v>5.2558657859025873E-2</v>
      </c>
      <c r="X624" s="4">
        <v>0.32090305099673438</v>
      </c>
      <c r="Y624" s="4">
        <v>2.213771441884901E-2</v>
      </c>
      <c r="Z624" s="4">
        <v>0.11087404468623149</v>
      </c>
      <c r="AA624" s="28">
        <f t="shared" si="27"/>
        <v>0.43</v>
      </c>
      <c r="AB624" s="28"/>
      <c r="AC624" s="29">
        <f t="shared" si="29"/>
        <v>0.31772772844913821</v>
      </c>
      <c r="AD624" s="29">
        <f t="shared" si="28"/>
        <v>0.11152084791704653</v>
      </c>
    </row>
    <row r="625" spans="1:30" s="34" customFormat="1">
      <c r="A625" s="37" t="s">
        <v>33</v>
      </c>
      <c r="B625" s="3">
        <v>0.16</v>
      </c>
      <c r="C625" s="52">
        <v>0.37003775354159718</v>
      </c>
      <c r="D625" s="52">
        <v>9.2212371717303315E-2</v>
      </c>
      <c r="E625" s="53">
        <v>0.33900487423456183</v>
      </c>
      <c r="F625" s="53">
        <v>6.9946556009418362E-2</v>
      </c>
      <c r="G625" s="54">
        <v>0.33507971324801289</v>
      </c>
      <c r="H625" s="54">
        <v>0.1013606314436661</v>
      </c>
      <c r="I625" s="55">
        <v>0.34209425306824848</v>
      </c>
      <c r="J625" s="55">
        <v>0.1085886268695682</v>
      </c>
      <c r="K625" s="48">
        <v>0.36273478635799539</v>
      </c>
      <c r="L625" s="48">
        <v>0.14276919217306899</v>
      </c>
      <c r="M625" s="49">
        <v>0.34257002348492332</v>
      </c>
      <c r="N625" s="49">
        <v>0.15810557289106059</v>
      </c>
      <c r="O625" s="50">
        <v>0.34329681917827187</v>
      </c>
      <c r="P625" s="50">
        <v>0.1153834560791821</v>
      </c>
      <c r="Q625" s="51">
        <v>0.36888230871131927</v>
      </c>
      <c r="R625" s="51">
        <v>0.13618144903215229</v>
      </c>
      <c r="S625" s="28"/>
      <c r="T625" s="4">
        <v>0</v>
      </c>
      <c r="U625" s="4">
        <v>0</v>
      </c>
      <c r="V625" s="4">
        <v>5.1087671782808967E-4</v>
      </c>
      <c r="W625" s="4">
        <v>5.691586447777483E-2</v>
      </c>
      <c r="X625" s="4">
        <v>0.3502620935395106</v>
      </c>
      <c r="Y625" s="4">
        <v>2.3972970487383082E-2</v>
      </c>
      <c r="Z625" s="4">
        <v>0.1200657010380756</v>
      </c>
      <c r="AA625" s="28">
        <f t="shared" si="27"/>
        <v>0.43</v>
      </c>
      <c r="AB625" s="28"/>
      <c r="AC625" s="29">
        <f t="shared" si="29"/>
        <v>0.35048177052817669</v>
      </c>
      <c r="AD625" s="29">
        <f t="shared" si="28"/>
        <v>0.12076612541206926</v>
      </c>
    </row>
    <row r="626" spans="1:30" s="34" customFormat="1">
      <c r="A626" s="37" t="s">
        <v>33</v>
      </c>
      <c r="B626" s="3">
        <v>0.17</v>
      </c>
      <c r="C626" s="52">
        <v>0.40462219807391681</v>
      </c>
      <c r="D626" s="52">
        <v>9.7050305366223111E-2</v>
      </c>
      <c r="E626" s="53">
        <v>0.37060087698297067</v>
      </c>
      <c r="F626" s="53">
        <v>7.7212263761013103E-2</v>
      </c>
      <c r="G626" s="54">
        <v>0.36482462778088598</v>
      </c>
      <c r="H626" s="54">
        <v>0.108948815249958</v>
      </c>
      <c r="I626" s="55">
        <v>0.36891220571061561</v>
      </c>
      <c r="J626" s="55">
        <v>0.11891960057230271</v>
      </c>
      <c r="K626" s="48">
        <v>0.39321638909201312</v>
      </c>
      <c r="L626" s="48">
        <v>0.1573921301226836</v>
      </c>
      <c r="M626" s="49">
        <v>0.37113158268113949</v>
      </c>
      <c r="N626" s="49">
        <v>0.17099345590012929</v>
      </c>
      <c r="O626" s="50">
        <v>0.37377507235002261</v>
      </c>
      <c r="P626" s="50">
        <v>0.1244385525507245</v>
      </c>
      <c r="Q626" s="51">
        <v>0.40226246620385681</v>
      </c>
      <c r="R626" s="51">
        <v>0.14348784161763309</v>
      </c>
      <c r="S626" s="28"/>
      <c r="T626" s="4">
        <v>0</v>
      </c>
      <c r="U626" s="4">
        <v>0</v>
      </c>
      <c r="V626" s="4">
        <v>2.4110209979637202E-3</v>
      </c>
      <c r="W626" s="4">
        <v>6.1511887259166932E-2</v>
      </c>
      <c r="X626" s="4">
        <v>0.380222069526296</v>
      </c>
      <c r="Y626" s="4">
        <v>2.5908815958739801E-2</v>
      </c>
      <c r="Z626" s="4">
        <v>0.12976114715486589</v>
      </c>
      <c r="AA626" s="28">
        <f t="shared" si="27"/>
        <v>0.43</v>
      </c>
      <c r="AB626" s="28"/>
      <c r="AC626" s="29">
        <f t="shared" si="29"/>
        <v>0.38125880855542038</v>
      </c>
      <c r="AD626" s="29">
        <f t="shared" si="28"/>
        <v>0.13051813161819589</v>
      </c>
    </row>
    <row r="627" spans="1:30" s="34" customFormat="1">
      <c r="A627" s="37" t="s">
        <v>33</v>
      </c>
      <c r="B627" s="3">
        <v>0.18</v>
      </c>
      <c r="C627" s="52">
        <v>0.43824286553839681</v>
      </c>
      <c r="D627" s="52">
        <v>0.10197251068441809</v>
      </c>
      <c r="E627" s="53">
        <v>0.40036995242373358</v>
      </c>
      <c r="F627" s="53">
        <v>8.4474530679672463E-2</v>
      </c>
      <c r="G627" s="54">
        <v>0.39364698371593682</v>
      </c>
      <c r="H627" s="54">
        <v>0.116632353595784</v>
      </c>
      <c r="I627" s="55">
        <v>0.39554814470649857</v>
      </c>
      <c r="J627" s="55">
        <v>0.12832507210612221</v>
      </c>
      <c r="K627" s="48">
        <v>0.42193325455692721</v>
      </c>
      <c r="L627" s="48">
        <v>0.17185995775263979</v>
      </c>
      <c r="M627" s="49">
        <v>0.39788891624426098</v>
      </c>
      <c r="N627" s="49">
        <v>0.18368143223717939</v>
      </c>
      <c r="O627" s="50">
        <v>0.40149107677848139</v>
      </c>
      <c r="P627" s="50">
        <v>0.13419906276407989</v>
      </c>
      <c r="Q627" s="51">
        <v>0.43174649453903641</v>
      </c>
      <c r="R627" s="51">
        <v>0.15216865532728971</v>
      </c>
      <c r="S627" s="28"/>
      <c r="T627" s="4">
        <v>0</v>
      </c>
      <c r="U627" s="4">
        <v>0</v>
      </c>
      <c r="V627" s="4">
        <v>-1.8732129459268459E-3</v>
      </c>
      <c r="W627" s="4">
        <v>6.6168001965511064E-2</v>
      </c>
      <c r="X627" s="4">
        <v>0.41084352784281741</v>
      </c>
      <c r="Y627" s="4">
        <v>2.7869972157722689E-2</v>
      </c>
      <c r="Z627" s="4">
        <v>0.1395833589662881</v>
      </c>
      <c r="AA627" s="28">
        <f t="shared" si="27"/>
        <v>0.43</v>
      </c>
      <c r="AB627" s="28"/>
      <c r="AC627" s="29">
        <f t="shared" si="29"/>
        <v>0.41003804627606888</v>
      </c>
      <c r="AD627" s="29">
        <f t="shared" si="28"/>
        <v>0.14039764302891888</v>
      </c>
    </row>
    <row r="628" spans="1:30" s="34" customFormat="1">
      <c r="A628" s="37" t="s">
        <v>33</v>
      </c>
      <c r="B628" s="3">
        <v>0.19</v>
      </c>
      <c r="C628" s="52">
        <v>0.47029132884245378</v>
      </c>
      <c r="D628" s="52">
        <v>0.10695445552729289</v>
      </c>
      <c r="E628" s="53">
        <v>0.42875580567696198</v>
      </c>
      <c r="F628" s="53">
        <v>9.1427311000494865E-2</v>
      </c>
      <c r="G628" s="54">
        <v>0.42177256197067498</v>
      </c>
      <c r="H628" s="54">
        <v>0.1245520009729678</v>
      </c>
      <c r="I628" s="55">
        <v>0.42254543847805248</v>
      </c>
      <c r="J628" s="55">
        <v>0.1367966896434612</v>
      </c>
      <c r="K628" s="48">
        <v>0.44938949508516107</v>
      </c>
      <c r="L628" s="48">
        <v>0.1854084974920083</v>
      </c>
      <c r="M628" s="49">
        <v>0.42293120097678738</v>
      </c>
      <c r="N628" s="49">
        <v>0.19575023671759961</v>
      </c>
      <c r="O628" s="50">
        <v>0.42627793370381989</v>
      </c>
      <c r="P628" s="50">
        <v>0.14397462558174021</v>
      </c>
      <c r="Q628" s="51">
        <v>0.45719260604044759</v>
      </c>
      <c r="R628" s="51">
        <v>0.16186955496434149</v>
      </c>
      <c r="S628" s="28"/>
      <c r="T628" s="4">
        <v>0</v>
      </c>
      <c r="U628" s="4">
        <v>0</v>
      </c>
      <c r="V628" s="4">
        <v>-1.2588804884338089E-2</v>
      </c>
      <c r="W628" s="4">
        <v>7.0702557792361745E-2</v>
      </c>
      <c r="X628" s="4">
        <v>0.44233451448514638</v>
      </c>
      <c r="Y628" s="4">
        <v>2.977992773878799E-2</v>
      </c>
      <c r="Z628" s="4">
        <v>0.14914913872282179</v>
      </c>
      <c r="AA628" s="28">
        <f t="shared" si="27"/>
        <v>0.43</v>
      </c>
      <c r="AB628" s="28"/>
      <c r="AC628" s="29">
        <f t="shared" si="29"/>
        <v>0.43692132838488101</v>
      </c>
      <c r="AD628" s="29">
        <f t="shared" si="28"/>
        <v>0.15001922644328158</v>
      </c>
    </row>
    <row r="629" spans="1:30" s="34" customFormat="1">
      <c r="A629" s="37" t="s">
        <v>33</v>
      </c>
      <c r="B629" s="3">
        <v>0.2</v>
      </c>
      <c r="C629" s="52">
        <v>0.49971736419714552</v>
      </c>
      <c r="D629" s="52">
        <v>0.1121793267328986</v>
      </c>
      <c r="E629" s="53">
        <v>0.45589920249195243</v>
      </c>
      <c r="F629" s="53">
        <v>9.8138164655445878E-2</v>
      </c>
      <c r="G629" s="54">
        <v>0.44821038306838862</v>
      </c>
      <c r="H629" s="54">
        <v>0.13243151895981281</v>
      </c>
      <c r="I629" s="55">
        <v>0.44961337285171937</v>
      </c>
      <c r="J629" s="55">
        <v>0.1445774301786841</v>
      </c>
      <c r="K629" s="48">
        <v>0.47638064139142261</v>
      </c>
      <c r="L629" s="48">
        <v>0.19740722172473571</v>
      </c>
      <c r="M629" s="49">
        <v>0.44645494979030359</v>
      </c>
      <c r="N629" s="49">
        <v>0.20692411207767769</v>
      </c>
      <c r="O629" s="50">
        <v>0.44835753383719901</v>
      </c>
      <c r="P629" s="50">
        <v>0.15340045848612471</v>
      </c>
      <c r="Q629" s="51">
        <v>0.47886534519867119</v>
      </c>
      <c r="R629" s="51">
        <v>0.17212588359287201</v>
      </c>
      <c r="S629" s="28"/>
      <c r="T629" s="4">
        <v>0</v>
      </c>
      <c r="U629" s="4">
        <v>0</v>
      </c>
      <c r="V629" s="4">
        <v>-2.7520777764537142E-2</v>
      </c>
      <c r="W629" s="4">
        <v>7.5001233862088915E-2</v>
      </c>
      <c r="X629" s="4">
        <v>0.47373676704242779</v>
      </c>
      <c r="Y629" s="4">
        <v>3.1590530731467309E-2</v>
      </c>
      <c r="Z629" s="4">
        <v>0.15821732314878151</v>
      </c>
      <c r="AA629" s="28">
        <f t="shared" si="27"/>
        <v>0.43</v>
      </c>
      <c r="AB629" s="28"/>
      <c r="AC629" s="29">
        <f t="shared" si="29"/>
        <v>0.46190283260367682</v>
      </c>
      <c r="AD629" s="29">
        <f t="shared" si="28"/>
        <v>0.15914031171723453</v>
      </c>
    </row>
    <row r="630" spans="1:30" s="34" customFormat="1">
      <c r="A630" s="37" t="s">
        <v>33</v>
      </c>
      <c r="B630" s="3">
        <v>0.21</v>
      </c>
      <c r="C630" s="52">
        <v>0.5261644459232897</v>
      </c>
      <c r="D630" s="52">
        <v>0.117140163377008</v>
      </c>
      <c r="E630" s="53">
        <v>0.48125366597060337</v>
      </c>
      <c r="F630" s="53">
        <v>0.10494473718461091</v>
      </c>
      <c r="G630" s="54">
        <v>0.47343536205321768</v>
      </c>
      <c r="H630" s="54">
        <v>0.14000558827624809</v>
      </c>
      <c r="I630" s="55">
        <v>0.47624747774777648</v>
      </c>
      <c r="J630" s="55">
        <v>0.15160486460492881</v>
      </c>
      <c r="K630" s="48">
        <v>0.50340056205356354</v>
      </c>
      <c r="L630" s="48">
        <v>0.2076407339646415</v>
      </c>
      <c r="M630" s="49">
        <v>0.46864748672545459</v>
      </c>
      <c r="N630" s="49">
        <v>0.21695595308502641</v>
      </c>
      <c r="O630" s="50">
        <v>0.46826570546452101</v>
      </c>
      <c r="P630" s="50">
        <v>0.16228279429332121</v>
      </c>
      <c r="Q630" s="51">
        <v>0.49740140017855589</v>
      </c>
      <c r="R630" s="51">
        <v>0.18249067312181319</v>
      </c>
      <c r="S630" s="28"/>
      <c r="T630" s="4">
        <v>0</v>
      </c>
      <c r="U630" s="4">
        <v>0</v>
      </c>
      <c r="V630" s="4">
        <v>-4.437514662699861E-2</v>
      </c>
      <c r="W630" s="4">
        <v>7.8970400868401652E-2</v>
      </c>
      <c r="X630" s="4">
        <v>0.50426524768092384</v>
      </c>
      <c r="Y630" s="4">
        <v>3.3262344458182928E-2</v>
      </c>
      <c r="Z630" s="4">
        <v>0.16659039845076931</v>
      </c>
      <c r="AA630" s="28">
        <f t="shared" si="27"/>
        <v>0.43</v>
      </c>
      <c r="AB630" s="28"/>
      <c r="AC630" s="29">
        <f t="shared" si="29"/>
        <v>0.48518393463131443</v>
      </c>
      <c r="AD630" s="29">
        <f t="shared" si="28"/>
        <v>0.1675622328259439</v>
      </c>
    </row>
    <row r="631" spans="1:30" s="34" customFormat="1">
      <c r="A631" s="37" t="s">
        <v>33</v>
      </c>
      <c r="B631" s="3">
        <v>0.22</v>
      </c>
      <c r="C631" s="52">
        <v>0.55016513582597948</v>
      </c>
      <c r="D631" s="52">
        <v>0.1218707648405182</v>
      </c>
      <c r="E631" s="53">
        <v>0.504554408694315</v>
      </c>
      <c r="F631" s="53">
        <v>0.1118693057558077</v>
      </c>
      <c r="G631" s="54">
        <v>0.49887949150318639</v>
      </c>
      <c r="H631" s="54">
        <v>0.1471815056436663</v>
      </c>
      <c r="I631" s="55">
        <v>0.5020889747812779</v>
      </c>
      <c r="J631" s="55">
        <v>0.15782854294248419</v>
      </c>
      <c r="K631" s="48">
        <v>0.53060520197865579</v>
      </c>
      <c r="L631" s="48">
        <v>0.21613933256962381</v>
      </c>
      <c r="M631" s="49">
        <v>0.48983178879664718</v>
      </c>
      <c r="N631" s="49">
        <v>0.22563413850453229</v>
      </c>
      <c r="O631" s="50">
        <v>0.48690379146280383</v>
      </c>
      <c r="P631" s="50">
        <v>0.17056018992503311</v>
      </c>
      <c r="Q631" s="51">
        <v>0.51356658759120299</v>
      </c>
      <c r="R631" s="51">
        <v>0.19262650263395531</v>
      </c>
      <c r="S631" s="28"/>
      <c r="T631" s="4">
        <v>0</v>
      </c>
      <c r="U631" s="4">
        <v>0</v>
      </c>
      <c r="V631" s="4">
        <v>-6.183661794384171E-2</v>
      </c>
      <c r="W631" s="4">
        <v>8.2580144232848304E-2</v>
      </c>
      <c r="X631" s="4">
        <v>0.53383970631608402</v>
      </c>
      <c r="Y631" s="4">
        <v>3.4782768894092153E-2</v>
      </c>
      <c r="Z631" s="4">
        <v>0.174205258939958</v>
      </c>
      <c r="AA631" s="28">
        <f t="shared" si="27"/>
        <v>0.43</v>
      </c>
      <c r="AB631" s="28"/>
      <c r="AC631" s="29">
        <f t="shared" si="29"/>
        <v>0.50724996060023209</v>
      </c>
      <c r="AD631" s="29">
        <f t="shared" si="28"/>
        <v>0.17522151594245308</v>
      </c>
    </row>
    <row r="632" spans="1:30" s="34" customFormat="1">
      <c r="A632" s="37" t="s">
        <v>33</v>
      </c>
      <c r="B632" s="3">
        <v>0.23</v>
      </c>
      <c r="C632" s="52">
        <v>0.5720050390778203</v>
      </c>
      <c r="D632" s="52">
        <v>0.12711649211907031</v>
      </c>
      <c r="E632" s="53">
        <v>0.52641103737350614</v>
      </c>
      <c r="F632" s="53">
        <v>0.1182000896524817</v>
      </c>
      <c r="G632" s="54">
        <v>0.5246902549656568</v>
      </c>
      <c r="H632" s="54">
        <v>0.1534738784585237</v>
      </c>
      <c r="I632" s="55">
        <v>0.52760017302904083</v>
      </c>
      <c r="J632" s="55">
        <v>0.16333620290149301</v>
      </c>
      <c r="K632" s="48">
        <v>0.55787530532307039</v>
      </c>
      <c r="L632" s="48">
        <v>0.22304850716829219</v>
      </c>
      <c r="M632" s="49">
        <v>0.51053347560327056</v>
      </c>
      <c r="N632" s="49">
        <v>0.2328275081373862</v>
      </c>
      <c r="O632" s="50">
        <v>0.50526424829687544</v>
      </c>
      <c r="P632" s="50">
        <v>0.17835529273092421</v>
      </c>
      <c r="Q632" s="51">
        <v>0.52812169923190522</v>
      </c>
      <c r="R632" s="51">
        <v>0.20238967629285179</v>
      </c>
      <c r="S632" s="28"/>
      <c r="T632" s="4">
        <v>0</v>
      </c>
      <c r="U632" s="4">
        <v>0</v>
      </c>
      <c r="V632" s="4">
        <v>-7.8387781877762339E-2</v>
      </c>
      <c r="W632" s="4">
        <v>8.5825593639913544E-2</v>
      </c>
      <c r="X632" s="4">
        <v>0.56232277379596307</v>
      </c>
      <c r="Y632" s="4">
        <v>3.6149752661583753E-2</v>
      </c>
      <c r="Z632" s="4">
        <v>0.18105163054158871</v>
      </c>
      <c r="AA632" s="28">
        <f t="shared" si="27"/>
        <v>0.43</v>
      </c>
      <c r="AB632" s="28"/>
      <c r="AC632" s="29">
        <f t="shared" si="29"/>
        <v>0.52861602758852522</v>
      </c>
      <c r="AD632" s="29">
        <f t="shared" si="28"/>
        <v>0.18210782705638195</v>
      </c>
    </row>
    <row r="633" spans="1:30" s="34" customFormat="1">
      <c r="A633" s="37" t="s">
        <v>33</v>
      </c>
      <c r="B633" s="3">
        <v>0.24</v>
      </c>
      <c r="C633" s="52">
        <v>0.59215864422614428</v>
      </c>
      <c r="D633" s="52">
        <v>0.13335006830711829</v>
      </c>
      <c r="E633" s="53">
        <v>0.54777446718327971</v>
      </c>
      <c r="F633" s="53">
        <v>0.1237317566768725</v>
      </c>
      <c r="G633" s="54">
        <v>0.5505303052098024</v>
      </c>
      <c r="H633" s="54">
        <v>0.15867162830760481</v>
      </c>
      <c r="I633" s="55">
        <v>0.55327783767658678</v>
      </c>
      <c r="J633" s="55">
        <v>0.16828066633905439</v>
      </c>
      <c r="K633" s="48">
        <v>0.58489241544307558</v>
      </c>
      <c r="L633" s="48">
        <v>0.2284962642855648</v>
      </c>
      <c r="M633" s="49">
        <v>0.53133625424864495</v>
      </c>
      <c r="N633" s="49">
        <v>0.2386104469064346</v>
      </c>
      <c r="O633" s="50">
        <v>0.52408060484068952</v>
      </c>
      <c r="P633" s="50">
        <v>0.1859088936763004</v>
      </c>
      <c r="Q633" s="51">
        <v>0.54194980216975874</v>
      </c>
      <c r="R633" s="51">
        <v>0.21177317699104051</v>
      </c>
      <c r="S633" s="28"/>
      <c r="T633" s="4">
        <v>0</v>
      </c>
      <c r="U633" s="4">
        <v>0</v>
      </c>
      <c r="V633" s="4">
        <v>-9.2936625939821507E-2</v>
      </c>
      <c r="W633" s="4">
        <v>8.875689656670803E-2</v>
      </c>
      <c r="X633" s="4">
        <v>0.5897192674249343</v>
      </c>
      <c r="Y633" s="4">
        <v>3.7384417885390812E-2</v>
      </c>
      <c r="Z633" s="4">
        <v>0.1872353008431788</v>
      </c>
      <c r="AA633" s="28">
        <f t="shared" si="27"/>
        <v>0.43</v>
      </c>
      <c r="AB633" s="28"/>
      <c r="AC633" s="29">
        <f t="shared" si="29"/>
        <v>0.54975651827081107</v>
      </c>
      <c r="AD633" s="29">
        <f t="shared" si="28"/>
        <v>0.18832757088573665</v>
      </c>
    </row>
    <row r="634" spans="1:30" s="34" customFormat="1">
      <c r="A634" s="37" t="s">
        <v>33</v>
      </c>
      <c r="B634" s="3">
        <v>0.25</v>
      </c>
      <c r="C634" s="52">
        <v>0.61140969959554337</v>
      </c>
      <c r="D634" s="52">
        <v>0.13985206754561069</v>
      </c>
      <c r="E634" s="53">
        <v>0.56958501183191801</v>
      </c>
      <c r="F634" s="53">
        <v>0.12913566316717739</v>
      </c>
      <c r="G634" s="54">
        <v>0.57663435296661392</v>
      </c>
      <c r="H634" s="54">
        <v>0.1626022165171416</v>
      </c>
      <c r="I634" s="55">
        <v>0.57942174584307293</v>
      </c>
      <c r="J634" s="55">
        <v>0.17266947852927891</v>
      </c>
      <c r="K634" s="48">
        <v>0.61165676333364494</v>
      </c>
      <c r="L634" s="48">
        <v>0.23262673660655689</v>
      </c>
      <c r="M634" s="49">
        <v>0.5528654565453951</v>
      </c>
      <c r="N634" s="49">
        <v>0.24322271442368881</v>
      </c>
      <c r="O634" s="50">
        <v>0.54381775746945127</v>
      </c>
      <c r="P634" s="50">
        <v>0.19332001895923659</v>
      </c>
      <c r="Q634" s="51">
        <v>0.55595680582542273</v>
      </c>
      <c r="R634" s="51">
        <v>0.22073066580863959</v>
      </c>
      <c r="S634" s="28"/>
      <c r="T634" s="4">
        <v>0</v>
      </c>
      <c r="U634" s="4">
        <v>0</v>
      </c>
      <c r="V634" s="4">
        <v>-0.1053167797303171</v>
      </c>
      <c r="W634" s="4">
        <v>9.1401931821473395E-2</v>
      </c>
      <c r="X634" s="4">
        <v>0.61649576666851635</v>
      </c>
      <c r="Y634" s="4">
        <v>3.84985071236442E-2</v>
      </c>
      <c r="Z634" s="4">
        <v>0.1928150810160309</v>
      </c>
      <c r="AA634" s="28">
        <f t="shared" si="27"/>
        <v>0.43</v>
      </c>
      <c r="AB634" s="28"/>
      <c r="AC634" s="29">
        <f t="shared" si="29"/>
        <v>0.57120955138448004</v>
      </c>
      <c r="AD634" s="29">
        <f t="shared" si="28"/>
        <v>0.19393990168712635</v>
      </c>
    </row>
    <row r="635" spans="1:30" s="34" customFormat="1">
      <c r="A635" s="37" t="s">
        <v>33</v>
      </c>
      <c r="B635" s="3">
        <v>0.26</v>
      </c>
      <c r="C635" s="52">
        <v>0.63049392699545825</v>
      </c>
      <c r="D635" s="52">
        <v>0.14551174509256939</v>
      </c>
      <c r="E635" s="53">
        <v>0.59179870385517264</v>
      </c>
      <c r="F635" s="53">
        <v>0.13469631561016779</v>
      </c>
      <c r="G635" s="54">
        <v>0.60337511892685891</v>
      </c>
      <c r="H635" s="54">
        <v>0.16516713392444299</v>
      </c>
      <c r="I635" s="55">
        <v>0.6065680181177755</v>
      </c>
      <c r="J635" s="55">
        <v>0.17648712843723591</v>
      </c>
      <c r="K635" s="48">
        <v>0.63870364708178406</v>
      </c>
      <c r="L635" s="48">
        <v>0.2356155452458685</v>
      </c>
      <c r="M635" s="49">
        <v>0.57563976659859761</v>
      </c>
      <c r="N635" s="49">
        <v>0.24698742064812501</v>
      </c>
      <c r="O635" s="50">
        <v>0.56495570135103301</v>
      </c>
      <c r="P635" s="50">
        <v>0.2005765538426903</v>
      </c>
      <c r="Q635" s="51">
        <v>0.57098767464801392</v>
      </c>
      <c r="R635" s="51">
        <v>0.2291918398240963</v>
      </c>
      <c r="S635" s="28"/>
      <c r="T635" s="4">
        <v>0</v>
      </c>
      <c r="U635" s="4">
        <v>0</v>
      </c>
      <c r="V635" s="4">
        <v>-0.1148520120679823</v>
      </c>
      <c r="W635" s="4">
        <v>9.3762928462657075E-2</v>
      </c>
      <c r="X635" s="4">
        <v>0.6428843540852619</v>
      </c>
      <c r="Y635" s="4">
        <v>3.9492959256089789E-2</v>
      </c>
      <c r="Z635" s="4">
        <v>0.19779567332492851</v>
      </c>
      <c r="AA635" s="28">
        <f t="shared" si="27"/>
        <v>0.43</v>
      </c>
      <c r="AB635" s="28"/>
      <c r="AC635" s="29">
        <f t="shared" si="29"/>
        <v>0.59349798889602956</v>
      </c>
      <c r="AD635" s="29">
        <f t="shared" si="28"/>
        <v>0.1989495491568227</v>
      </c>
    </row>
    <row r="636" spans="1:30" s="34" customFormat="1">
      <c r="A636" s="37" t="s">
        <v>33</v>
      </c>
      <c r="B636" s="3">
        <v>0.27</v>
      </c>
      <c r="C636" s="52">
        <v>0.65029074312261814</v>
      </c>
      <c r="D636" s="52">
        <v>0.1506804733091047</v>
      </c>
      <c r="E636" s="53">
        <v>0.61446532218591587</v>
      </c>
      <c r="F636" s="53">
        <v>0.14021762483139111</v>
      </c>
      <c r="G636" s="54">
        <v>0.6312102895302546</v>
      </c>
      <c r="H636" s="54">
        <v>0.1669829176752535</v>
      </c>
      <c r="I636" s="55">
        <v>0.63505110676625931</v>
      </c>
      <c r="J636" s="55">
        <v>0.1798192173545777</v>
      </c>
      <c r="K636" s="48">
        <v>0.66692239473504156</v>
      </c>
      <c r="L636" s="48">
        <v>0.2375759277984002</v>
      </c>
      <c r="M636" s="49">
        <v>0.60010511984645276</v>
      </c>
      <c r="N636" s="49">
        <v>0.25030869993344268</v>
      </c>
      <c r="O636" s="50">
        <v>0.58805206994325765</v>
      </c>
      <c r="P636" s="50">
        <v>0.2076182171563517</v>
      </c>
      <c r="Q636" s="51">
        <v>0.58786626842742462</v>
      </c>
      <c r="R636" s="51">
        <v>0.23700797049401409</v>
      </c>
      <c r="S636" s="28"/>
      <c r="T636" s="4">
        <v>0</v>
      </c>
      <c r="U636" s="4">
        <v>0</v>
      </c>
      <c r="V636" s="4">
        <v>-0.12127545754761269</v>
      </c>
      <c r="W636" s="4">
        <v>9.5918494912862251E-2</v>
      </c>
      <c r="X636" s="4">
        <v>0.66933507050652141</v>
      </c>
      <c r="Y636" s="4">
        <v>4.0400884161887203E-2</v>
      </c>
      <c r="Z636" s="4">
        <v>0.20234290456445581</v>
      </c>
      <c r="AA636" s="28">
        <f t="shared" si="27"/>
        <v>0.43</v>
      </c>
      <c r="AB636" s="28"/>
      <c r="AC636" s="29">
        <f t="shared" si="29"/>
        <v>0.61718662376104794</v>
      </c>
      <c r="AD636" s="29">
        <f t="shared" si="28"/>
        <v>0.20352330746916775</v>
      </c>
    </row>
    <row r="637" spans="1:30" s="34" customFormat="1">
      <c r="A637" s="37" t="s">
        <v>33</v>
      </c>
      <c r="B637" s="3">
        <v>0.28000000000000003</v>
      </c>
      <c r="C637" s="52">
        <v>0.67084452264517891</v>
      </c>
      <c r="D637" s="52">
        <v>0.15578171082176859</v>
      </c>
      <c r="E637" s="53">
        <v>0.63847445796217672</v>
      </c>
      <c r="F637" s="53">
        <v>0.1454338222865218</v>
      </c>
      <c r="G637" s="54">
        <v>0.66054664645488637</v>
      </c>
      <c r="H637" s="54">
        <v>0.16833158979963381</v>
      </c>
      <c r="I637" s="55">
        <v>0.66531533551358091</v>
      </c>
      <c r="J637" s="55">
        <v>0.1829114869290023</v>
      </c>
      <c r="K637" s="48">
        <v>0.69716733011808329</v>
      </c>
      <c r="L637" s="48">
        <v>0.238583697532636</v>
      </c>
      <c r="M637" s="49">
        <v>0.6267334609690417</v>
      </c>
      <c r="N637" s="49">
        <v>0.2534387461669686</v>
      </c>
      <c r="O637" s="50">
        <v>0.61376459148056783</v>
      </c>
      <c r="P637" s="50">
        <v>0.21442758583947699</v>
      </c>
      <c r="Q637" s="51">
        <v>0.60742285380282834</v>
      </c>
      <c r="R637" s="51">
        <v>0.24400855187985521</v>
      </c>
      <c r="S637" s="28"/>
      <c r="T637" s="4">
        <v>0</v>
      </c>
      <c r="U637" s="4">
        <v>0</v>
      </c>
      <c r="V637" s="4">
        <v>-0.1238743902679469</v>
      </c>
      <c r="W637" s="4">
        <v>9.7915239797317463E-2</v>
      </c>
      <c r="X637" s="4">
        <v>0.69614315225582357</v>
      </c>
      <c r="Y637" s="4">
        <v>4.1241913400836383E-2</v>
      </c>
      <c r="Z637" s="4">
        <v>0.20655509700932179</v>
      </c>
      <c r="AA637" s="28">
        <f t="shared" si="27"/>
        <v>0.43</v>
      </c>
      <c r="AB637" s="28"/>
      <c r="AC637" s="29">
        <f t="shared" si="29"/>
        <v>0.64287716444060639</v>
      </c>
      <c r="AD637" s="29">
        <f t="shared" si="28"/>
        <v>0.20776007247914455</v>
      </c>
    </row>
    <row r="638" spans="1:30" s="34" customFormat="1">
      <c r="A638" s="37" t="s">
        <v>33</v>
      </c>
      <c r="B638" s="3">
        <v>0.28999999999999998</v>
      </c>
      <c r="C638" s="52">
        <v>0.69179861463883341</v>
      </c>
      <c r="D638" s="52">
        <v>0.16028722034376749</v>
      </c>
      <c r="E638" s="53">
        <v>0.66468615829772071</v>
      </c>
      <c r="F638" s="53">
        <v>0.1500841876616896</v>
      </c>
      <c r="G638" s="54">
        <v>0.6914054958505208</v>
      </c>
      <c r="H638" s="54">
        <v>0.16876382342312221</v>
      </c>
      <c r="I638" s="55">
        <v>0.69830908042090689</v>
      </c>
      <c r="J638" s="55">
        <v>0.18583251776692081</v>
      </c>
      <c r="K638" s="48">
        <v>0.7296248104487425</v>
      </c>
      <c r="L638" s="48">
        <v>0.2389387411948154</v>
      </c>
      <c r="M638" s="49">
        <v>0.65597694439418175</v>
      </c>
      <c r="N638" s="49">
        <v>0.25647629591859178</v>
      </c>
      <c r="O638" s="50">
        <v>0.64273404883346652</v>
      </c>
      <c r="P638" s="50">
        <v>0.22102105319198539</v>
      </c>
      <c r="Q638" s="51">
        <v>0.63047620862375942</v>
      </c>
      <c r="R638" s="51">
        <v>0.25008315994376817</v>
      </c>
      <c r="S638" s="28"/>
      <c r="T638" s="4">
        <v>0</v>
      </c>
      <c r="U638" s="4">
        <v>0</v>
      </c>
      <c r="V638" s="4">
        <v>-0.1211472228608402</v>
      </c>
      <c r="W638" s="4">
        <v>9.9717441973553603E-2</v>
      </c>
      <c r="X638" s="4">
        <v>0.72316575585070364</v>
      </c>
      <c r="Y638" s="4">
        <v>4.2001001222476637E-2</v>
      </c>
      <c r="Z638" s="4">
        <v>0.2103568958520089</v>
      </c>
      <c r="AA638" s="28">
        <f t="shared" si="27"/>
        <v>0.43</v>
      </c>
      <c r="AB638" s="28"/>
      <c r="AC638" s="29">
        <f t="shared" si="29"/>
        <v>0.67107245002054239</v>
      </c>
      <c r="AD638" s="29">
        <f t="shared" si="28"/>
        <v>0.21158404978371892</v>
      </c>
    </row>
    <row r="639" spans="1:30" s="34" customFormat="1">
      <c r="A639" s="37" t="s">
        <v>33</v>
      </c>
      <c r="B639" s="3">
        <v>0.3</v>
      </c>
      <c r="C639" s="52">
        <v>0.71315868753468747</v>
      </c>
      <c r="D639" s="52">
        <v>0.1638613466336189</v>
      </c>
      <c r="E639" s="53">
        <v>0.69279893536093551</v>
      </c>
      <c r="F639" s="53">
        <v>0.15434002810736289</v>
      </c>
      <c r="G639" s="54">
        <v>0.72375531300507789</v>
      </c>
      <c r="H639" s="54">
        <v>0.1682052347611869</v>
      </c>
      <c r="I639" s="55">
        <v>0.73417238485486458</v>
      </c>
      <c r="J639" s="55">
        <v>0.18862578625181109</v>
      </c>
      <c r="K639" s="48">
        <v>0.76435214058878753</v>
      </c>
      <c r="L639" s="48">
        <v>0.23882837349656921</v>
      </c>
      <c r="M639" s="49">
        <v>0.68813885243096362</v>
      </c>
      <c r="N639" s="49">
        <v>0.25940641123611469</v>
      </c>
      <c r="O639" s="50">
        <v>0.67551053588321908</v>
      </c>
      <c r="P639" s="50">
        <v>0.22736132343289461</v>
      </c>
      <c r="Q639" s="51">
        <v>0.65786489706206552</v>
      </c>
      <c r="R639" s="51">
        <v>0.25514736741388572</v>
      </c>
      <c r="S639" s="28"/>
      <c r="T639" s="4">
        <v>0</v>
      </c>
      <c r="U639" s="4">
        <v>0</v>
      </c>
      <c r="V639" s="4">
        <v>-0.1109429005790723</v>
      </c>
      <c r="W639" s="4">
        <v>0.1013204679978716</v>
      </c>
      <c r="X639" s="4">
        <v>0.74975402977539596</v>
      </c>
      <c r="Y639" s="4">
        <v>4.2676196019640622E-2</v>
      </c>
      <c r="Z639" s="4">
        <v>0.2137385267058666</v>
      </c>
      <c r="AA639" s="28">
        <f t="shared" si="27"/>
        <v>0.43</v>
      </c>
      <c r="AB639" s="28"/>
      <c r="AC639" s="29">
        <f t="shared" si="29"/>
        <v>0.7020485825263949</v>
      </c>
      <c r="AD639" s="29">
        <f t="shared" si="28"/>
        <v>0.21498540797563745</v>
      </c>
    </row>
    <row r="640" spans="1:30" s="34" customFormat="1">
      <c r="A640" s="37" t="s">
        <v>33</v>
      </c>
      <c r="B640" s="3">
        <v>0.31</v>
      </c>
      <c r="C640" s="52">
        <v>0.73467904293507402</v>
      </c>
      <c r="D640" s="52">
        <v>0.16706881033341589</v>
      </c>
      <c r="E640" s="53">
        <v>0.72192634180634185</v>
      </c>
      <c r="F640" s="53">
        <v>0.15849337335837349</v>
      </c>
      <c r="G640" s="54">
        <v>0.75800533907840528</v>
      </c>
      <c r="H640" s="54">
        <v>0.16711170822024479</v>
      </c>
      <c r="I640" s="55">
        <v>0.77220531644546908</v>
      </c>
      <c r="J640" s="55">
        <v>0.1914376722379427</v>
      </c>
      <c r="K640" s="48">
        <v>0.80122801623079143</v>
      </c>
      <c r="L640" s="48">
        <v>0.23811529950001911</v>
      </c>
      <c r="M640" s="49">
        <v>0.72362083906480212</v>
      </c>
      <c r="N640" s="49">
        <v>0.26220229739153239</v>
      </c>
      <c r="O640" s="50">
        <v>0.7126137822527604</v>
      </c>
      <c r="P640" s="50">
        <v>0.23327992476733159</v>
      </c>
      <c r="Q640" s="51">
        <v>0.69045860470784659</v>
      </c>
      <c r="R640" s="51">
        <v>0.25925460353473567</v>
      </c>
      <c r="S640" s="28"/>
      <c r="T640" s="4">
        <v>-1.3184858919126661</v>
      </c>
      <c r="U640" s="4">
        <v>0.65409882430528643</v>
      </c>
      <c r="V640" s="4">
        <v>0.98126190563826565</v>
      </c>
      <c r="W640" s="4">
        <v>0.5412747985195826</v>
      </c>
      <c r="X640" s="4">
        <v>0.58819755606006641</v>
      </c>
      <c r="Y640" s="4">
        <v>0.1020319175949498</v>
      </c>
      <c r="Z640" s="4">
        <v>0.21504740921680399</v>
      </c>
      <c r="AA640" s="28">
        <f t="shared" si="27"/>
        <v>0.43</v>
      </c>
      <c r="AB640" s="28"/>
      <c r="AC640" s="29">
        <f t="shared" si="29"/>
        <v>0.76635213406986868</v>
      </c>
      <c r="AD640" s="29">
        <f t="shared" si="28"/>
        <v>0.21630192608279783</v>
      </c>
    </row>
    <row r="641" spans="1:30" s="34" customFormat="1">
      <c r="A641" s="37" t="s">
        <v>33</v>
      </c>
      <c r="B641" s="3">
        <v>0.32</v>
      </c>
      <c r="C641" s="52">
        <v>0.75643194058834684</v>
      </c>
      <c r="D641" s="52">
        <v>0.1699700086417921</v>
      </c>
      <c r="E641" s="53">
        <v>0.75192063626419881</v>
      </c>
      <c r="F641" s="53">
        <v>0.1626822021860414</v>
      </c>
      <c r="G641" s="54">
        <v>0.79457344357603177</v>
      </c>
      <c r="H641" s="54">
        <v>0.16589225445474151</v>
      </c>
      <c r="I641" s="55">
        <v>0.81171068182396289</v>
      </c>
      <c r="J641" s="55">
        <v>0.19443979714947501</v>
      </c>
      <c r="K641" s="48">
        <v>0.84015011330576905</v>
      </c>
      <c r="L641" s="48">
        <v>0.23680217751902899</v>
      </c>
      <c r="M641" s="49">
        <v>0.7628489793820693</v>
      </c>
      <c r="N641" s="49">
        <v>0.26477694730743068</v>
      </c>
      <c r="O641" s="50">
        <v>0.75456513575098982</v>
      </c>
      <c r="P641" s="50">
        <v>0.2385786909270475</v>
      </c>
      <c r="Q641" s="51">
        <v>0.72906988470123302</v>
      </c>
      <c r="R641" s="51">
        <v>0.26252818769665331</v>
      </c>
      <c r="S641" s="28"/>
      <c r="T641" s="4">
        <v>-1.4216148051837061</v>
      </c>
      <c r="U641" s="4">
        <v>0.66145693172521502</v>
      </c>
      <c r="V641" s="4">
        <v>1.098234206480966</v>
      </c>
      <c r="W641" s="4">
        <v>0.54736372264421673</v>
      </c>
      <c r="X641" s="4">
        <v>0.59640924709469301</v>
      </c>
      <c r="Y641" s="4">
        <v>0.10317969799452829</v>
      </c>
      <c r="Z641" s="4">
        <v>0.2174665267547008</v>
      </c>
      <c r="AA641" s="28">
        <f t="shared" si="27"/>
        <v>0.43</v>
      </c>
      <c r="AB641" s="28"/>
      <c r="AC641" s="29">
        <f t="shared" si="29"/>
        <v>0.80579337840304111</v>
      </c>
      <c r="AD641" s="29">
        <f t="shared" si="28"/>
        <v>0.21873515596812151</v>
      </c>
    </row>
    <row r="642" spans="1:30" s="34" customFormat="1">
      <c r="A642" s="37" t="s">
        <v>33</v>
      </c>
      <c r="B642" s="3">
        <v>0.33</v>
      </c>
      <c r="C642" s="52">
        <v>0.77811485818117065</v>
      </c>
      <c r="D642" s="52">
        <v>0.17247081597700281</v>
      </c>
      <c r="E642" s="53">
        <v>0.78332413708513726</v>
      </c>
      <c r="F642" s="53">
        <v>0.16643152924398741</v>
      </c>
      <c r="G642" s="54">
        <v>0.83294124918052415</v>
      </c>
      <c r="H642" s="54">
        <v>0.1646154418291248</v>
      </c>
      <c r="I642" s="55">
        <v>0.85281751404158201</v>
      </c>
      <c r="J642" s="55">
        <v>0.19773541487218979</v>
      </c>
      <c r="K642" s="48">
        <v>0.88145916486696707</v>
      </c>
      <c r="L642" s="48">
        <v>0.2349457251876004</v>
      </c>
      <c r="M642" s="49">
        <v>0.80621481979550269</v>
      </c>
      <c r="N642" s="49">
        <v>0.26709150782902252</v>
      </c>
      <c r="O642" s="50">
        <v>0.8019676550030076</v>
      </c>
      <c r="P642" s="50">
        <v>0.24307486985378479</v>
      </c>
      <c r="Q642" s="51">
        <v>0.77443732855377778</v>
      </c>
      <c r="R642" s="51">
        <v>0.26501242650028162</v>
      </c>
      <c r="S642" s="28"/>
      <c r="T642" s="4">
        <v>-1.5076987946940199</v>
      </c>
      <c r="U642" s="4">
        <v>0.66775654529984574</v>
      </c>
      <c r="V642" s="4">
        <v>1.215968238017022</v>
      </c>
      <c r="W642" s="4">
        <v>0.55257673013124453</v>
      </c>
      <c r="X642" s="4">
        <v>0.60423214249240886</v>
      </c>
      <c r="Y642" s="4">
        <v>0.10416236548947359</v>
      </c>
      <c r="Z642" s="4">
        <v>0.21953764434114531</v>
      </c>
      <c r="AA642" s="28">
        <f t="shared" si="27"/>
        <v>0.43</v>
      </c>
      <c r="AB642" s="28"/>
      <c r="AC642" s="29">
        <f t="shared" si="29"/>
        <v>0.84832497770080406</v>
      </c>
      <c r="AD642" s="29">
        <f t="shared" si="28"/>
        <v>0.22081835578309933</v>
      </c>
    </row>
    <row r="643" spans="1:30" s="34" customFormat="1">
      <c r="A643" s="37" t="s">
        <v>33</v>
      </c>
      <c r="B643" s="3">
        <v>0.34</v>
      </c>
      <c r="C643" s="52">
        <v>0.79983468322880835</v>
      </c>
      <c r="D643" s="52">
        <v>0.17489863468250791</v>
      </c>
      <c r="E643" s="53">
        <v>0.81605500788794527</v>
      </c>
      <c r="F643" s="53">
        <v>0.16940700502904291</v>
      </c>
      <c r="G643" s="54">
        <v>0.87215316202472637</v>
      </c>
      <c r="H643" s="54">
        <v>0.1630701236303323</v>
      </c>
      <c r="I643" s="55">
        <v>0.89611139135119389</v>
      </c>
      <c r="J643" s="55">
        <v>0.20125968522713619</v>
      </c>
      <c r="K643" s="48">
        <v>0.92578568222600754</v>
      </c>
      <c r="L643" s="48">
        <v>0.23244634870653111</v>
      </c>
      <c r="M643" s="49">
        <v>0.8541890901368171</v>
      </c>
      <c r="N643" s="49">
        <v>0.26925013436109829</v>
      </c>
      <c r="O643" s="50">
        <v>0.8552546525880631</v>
      </c>
      <c r="P643" s="50">
        <v>0.24659421625380351</v>
      </c>
      <c r="Q643" s="51">
        <v>0.82694213106479575</v>
      </c>
      <c r="R643" s="51">
        <v>0.26663956144682233</v>
      </c>
      <c r="S643" s="28"/>
      <c r="T643" s="4">
        <v>-1.582261558049068</v>
      </c>
      <c r="U643" s="4">
        <v>0.67270890328902799</v>
      </c>
      <c r="V643" s="4">
        <v>1.340556041083975</v>
      </c>
      <c r="W643" s="4">
        <v>0.55667486709952063</v>
      </c>
      <c r="X643" s="4">
        <v>0.61045197161273124</v>
      </c>
      <c r="Y643" s="4">
        <v>0.1049348765588668</v>
      </c>
      <c r="Z643" s="4">
        <v>0.22116582607074689</v>
      </c>
      <c r="AA643" s="28">
        <f t="shared" ref="AA643:AA706" si="30">AA642</f>
        <v>0.43</v>
      </c>
      <c r="AB643" s="28"/>
      <c r="AC643" s="29">
        <f t="shared" si="29"/>
        <v>0.89433090719556785</v>
      </c>
      <c r="AD643" s="29">
        <f t="shared" ref="AD643:AD706" si="31">1.00318962252376*Z643*SQRT(1+1/200+(AA643-0.393805326657155)^2/4.70836543820463)</f>
        <v>0.22245603579704723</v>
      </c>
    </row>
    <row r="644" spans="1:30" s="34" customFormat="1">
      <c r="A644" s="37" t="s">
        <v>33</v>
      </c>
      <c r="B644" s="3">
        <v>0.35</v>
      </c>
      <c r="C644" s="52">
        <v>0.82185251283785687</v>
      </c>
      <c r="D644" s="52">
        <v>0.17679717177390911</v>
      </c>
      <c r="E644" s="53">
        <v>0.84953609183409162</v>
      </c>
      <c r="F644" s="53">
        <v>0.17187270438681951</v>
      </c>
      <c r="G644" s="54">
        <v>0.91219437776942514</v>
      </c>
      <c r="H644" s="54">
        <v>0.16155289372184409</v>
      </c>
      <c r="I644" s="55">
        <v>0.94203855191016761</v>
      </c>
      <c r="J644" s="55">
        <v>0.20434811489617821</v>
      </c>
      <c r="K644" s="48">
        <v>0.97330771023069163</v>
      </c>
      <c r="L644" s="48">
        <v>0.22939293812747719</v>
      </c>
      <c r="M644" s="49">
        <v>0.90703490334549708</v>
      </c>
      <c r="N644" s="49">
        <v>0.27131311671341701</v>
      </c>
      <c r="O644" s="50">
        <v>0.91454027254545744</v>
      </c>
      <c r="P644" s="50">
        <v>0.24898365139886411</v>
      </c>
      <c r="Q644" s="51">
        <v>0.88654236053136737</v>
      </c>
      <c r="R644" s="51">
        <v>0.26724567553252809</v>
      </c>
      <c r="S644" s="28"/>
      <c r="T644" s="4">
        <v>-1.649021692239286</v>
      </c>
      <c r="U644" s="4">
        <v>0.67591758722630135</v>
      </c>
      <c r="V644" s="4">
        <v>1.475217022069939</v>
      </c>
      <c r="W644" s="4">
        <v>0.55933009240665266</v>
      </c>
      <c r="X644" s="4">
        <v>0.61454371611545722</v>
      </c>
      <c r="Y644" s="4">
        <v>0.1054353944667286</v>
      </c>
      <c r="Z644" s="4">
        <v>0.22222074184504001</v>
      </c>
      <c r="AA644" s="28">
        <f t="shared" si="30"/>
        <v>0.43</v>
      </c>
      <c r="AB644" s="28"/>
      <c r="AC644" s="29">
        <f t="shared" ref="AC644:AC707" si="32">T644*AA644^2+V644*AA644+X644</f>
        <v>0.94398292471048695</v>
      </c>
      <c r="AD644" s="29">
        <f t="shared" si="31"/>
        <v>0.22351710560795895</v>
      </c>
    </row>
    <row r="645" spans="1:30" s="34" customFormat="1">
      <c r="A645" s="37" t="s">
        <v>33</v>
      </c>
      <c r="B645" s="3">
        <v>0.36</v>
      </c>
      <c r="C645" s="52">
        <v>0.8450382307819494</v>
      </c>
      <c r="D645" s="52">
        <v>0.17864970463844901</v>
      </c>
      <c r="E645" s="53">
        <v>0.8835473211395084</v>
      </c>
      <c r="F645" s="53">
        <v>0.1741414169780959</v>
      </c>
      <c r="G645" s="54">
        <v>0.95393472913765864</v>
      </c>
      <c r="H645" s="54">
        <v>0.1605031236021254</v>
      </c>
      <c r="I645" s="55">
        <v>0.9906632822334599</v>
      </c>
      <c r="J645" s="55">
        <v>0.20638451461522159</v>
      </c>
      <c r="K645" s="48">
        <v>1.0238428603099179</v>
      </c>
      <c r="L645" s="48">
        <v>0.2259356730757231</v>
      </c>
      <c r="M645" s="49">
        <v>0.964587902681877</v>
      </c>
      <c r="N645" s="49">
        <v>0.27329847530480039</v>
      </c>
      <c r="O645" s="50">
        <v>0.97954019409536031</v>
      </c>
      <c r="P645" s="50">
        <v>0.25018030047982059</v>
      </c>
      <c r="Q645" s="51">
        <v>0.95284274095809085</v>
      </c>
      <c r="R645" s="51">
        <v>0.26673731865814648</v>
      </c>
      <c r="S645" s="28"/>
      <c r="T645" s="4">
        <v>-1.704747676521154</v>
      </c>
      <c r="U645" s="4">
        <v>0.67743328187363716</v>
      </c>
      <c r="V645" s="4">
        <v>1.6148381553770821</v>
      </c>
      <c r="W645" s="4">
        <v>0.56058434831473392</v>
      </c>
      <c r="X645" s="4">
        <v>0.61801017288838378</v>
      </c>
      <c r="Y645" s="4">
        <v>0.1056718254548447</v>
      </c>
      <c r="Z645" s="4">
        <v>0.22271905524197899</v>
      </c>
      <c r="AA645" s="28">
        <f t="shared" si="30"/>
        <v>0.43</v>
      </c>
      <c r="AB645" s="28"/>
      <c r="AC645" s="29">
        <f t="shared" si="32"/>
        <v>0.99718273431176774</v>
      </c>
      <c r="AD645" s="29">
        <f t="shared" si="31"/>
        <v>0.22401832600370014</v>
      </c>
    </row>
    <row r="646" spans="1:30" s="34" customFormat="1">
      <c r="A646" s="37" t="s">
        <v>33</v>
      </c>
      <c r="B646" s="3">
        <v>0.37</v>
      </c>
      <c r="C646" s="52">
        <v>0.86865877081945853</v>
      </c>
      <c r="D646" s="52">
        <v>0.18126539827697979</v>
      </c>
      <c r="E646" s="53">
        <v>0.91837713720423075</v>
      </c>
      <c r="F646" s="53">
        <v>0.17650056484670379</v>
      </c>
      <c r="G646" s="54">
        <v>0.9977469780405458</v>
      </c>
      <c r="H646" s="54">
        <v>0.16013626351667501</v>
      </c>
      <c r="I646" s="55">
        <v>1.0414454704124849</v>
      </c>
      <c r="J646" s="55">
        <v>0.2075991980623372</v>
      </c>
      <c r="K646" s="48">
        <v>1.077021906056</v>
      </c>
      <c r="L646" s="48">
        <v>0.2222004366403208</v>
      </c>
      <c r="M646" s="49">
        <v>1.0263086228488629</v>
      </c>
      <c r="N646" s="49">
        <v>0.27515519153330942</v>
      </c>
      <c r="O646" s="50">
        <v>1.049620056226833</v>
      </c>
      <c r="P646" s="50">
        <v>0.25019924306619579</v>
      </c>
      <c r="Q646" s="51">
        <v>1.025040094136267</v>
      </c>
      <c r="R646" s="51">
        <v>0.2652795618350996</v>
      </c>
      <c r="S646" s="28"/>
      <c r="T646" s="4">
        <v>-1.7570360728167249</v>
      </c>
      <c r="U646" s="4">
        <v>0.67771204519490813</v>
      </c>
      <c r="V646" s="4">
        <v>1.763902702756468</v>
      </c>
      <c r="W646" s="4">
        <v>0.56081502838164243</v>
      </c>
      <c r="X646" s="4">
        <v>0.62006999390941808</v>
      </c>
      <c r="Y646" s="4">
        <v>0.1057153093370465</v>
      </c>
      <c r="Z646" s="4">
        <v>0.22281070397730221</v>
      </c>
      <c r="AA646" s="28">
        <f t="shared" si="30"/>
        <v>0.43</v>
      </c>
      <c r="AB646" s="28"/>
      <c r="AC646" s="29">
        <f t="shared" si="32"/>
        <v>1.0536721862308869</v>
      </c>
      <c r="AD646" s="29">
        <f t="shared" si="31"/>
        <v>0.22411050938803229</v>
      </c>
    </row>
    <row r="647" spans="1:30" s="34" customFormat="1">
      <c r="A647" s="37" t="s">
        <v>33</v>
      </c>
      <c r="B647" s="3">
        <v>0.38</v>
      </c>
      <c r="C647" s="52">
        <v>0.89258067671564534</v>
      </c>
      <c r="D647" s="52">
        <v>0.1846432157608178</v>
      </c>
      <c r="E647" s="53">
        <v>0.95432245373723512</v>
      </c>
      <c r="F647" s="53">
        <v>0.17864412201113489</v>
      </c>
      <c r="G647" s="54">
        <v>1.043113753436208</v>
      </c>
      <c r="H647" s="54">
        <v>0.16066868512059579</v>
      </c>
      <c r="I647" s="55">
        <v>1.0934672208026519</v>
      </c>
      <c r="J647" s="55">
        <v>0.20823644016195689</v>
      </c>
      <c r="K647" s="48">
        <v>1.1322038131207171</v>
      </c>
      <c r="L647" s="48">
        <v>0.2179129584275632</v>
      </c>
      <c r="M647" s="49">
        <v>1.09143599514429</v>
      </c>
      <c r="N647" s="49">
        <v>0.27678673376920743</v>
      </c>
      <c r="O647" s="50">
        <v>1.123743631216191</v>
      </c>
      <c r="P647" s="50">
        <v>0.24904564555283909</v>
      </c>
      <c r="Q647" s="51">
        <v>1.1019275561547071</v>
      </c>
      <c r="R647" s="51">
        <v>0.26324619338542271</v>
      </c>
      <c r="S647" s="28"/>
      <c r="T647" s="4">
        <v>-1.808134994498392</v>
      </c>
      <c r="U647" s="4">
        <v>0.676691156182329</v>
      </c>
      <c r="V647" s="4">
        <v>1.921523630025832</v>
      </c>
      <c r="W647" s="4">
        <v>0.55997023020427006</v>
      </c>
      <c r="X647" s="4">
        <v>0.62085547125051688</v>
      </c>
      <c r="Y647" s="4">
        <v>0.1055560623551922</v>
      </c>
      <c r="Z647" s="4">
        <v>0.22247506732868691</v>
      </c>
      <c r="AA647" s="28">
        <f t="shared" si="30"/>
        <v>0.43</v>
      </c>
      <c r="AB647" s="28"/>
      <c r="AC647" s="29">
        <f t="shared" si="32"/>
        <v>1.112786471678872</v>
      </c>
      <c r="AD647" s="29">
        <f t="shared" si="31"/>
        <v>0.22377291474402394</v>
      </c>
    </row>
    <row r="648" spans="1:30" s="34" customFormat="1">
      <c r="A648" s="37" t="s">
        <v>33</v>
      </c>
      <c r="B648" s="3">
        <v>0.39</v>
      </c>
      <c r="C648" s="52">
        <v>0.91790139978424345</v>
      </c>
      <c r="D648" s="52">
        <v>0.18855032647063291</v>
      </c>
      <c r="E648" s="53">
        <v>0.99209211314611301</v>
      </c>
      <c r="F648" s="53">
        <v>0.1801951513731056</v>
      </c>
      <c r="G648" s="54">
        <v>1.0889987949383471</v>
      </c>
      <c r="H648" s="54">
        <v>0.1620890096255854</v>
      </c>
      <c r="I648" s="55">
        <v>1.146354590888482</v>
      </c>
      <c r="J648" s="55">
        <v>0.20811648358445831</v>
      </c>
      <c r="K648" s="48">
        <v>1.1886196449062509</v>
      </c>
      <c r="L648" s="48">
        <v>0.2127793234032421</v>
      </c>
      <c r="M648" s="49">
        <v>1.1588270667715319</v>
      </c>
      <c r="N648" s="49">
        <v>0.27810594149163559</v>
      </c>
      <c r="O648" s="50">
        <v>1.2004861809308951</v>
      </c>
      <c r="P648" s="50">
        <v>0.24689126881870441</v>
      </c>
      <c r="Q648" s="51">
        <v>1.1819347430657181</v>
      </c>
      <c r="R648" s="51">
        <v>0.26120187329345351</v>
      </c>
      <c r="S648" s="28"/>
      <c r="T648" s="4">
        <v>-1.849864671807639</v>
      </c>
      <c r="U648" s="4">
        <v>0.67422002790867785</v>
      </c>
      <c r="V648" s="4">
        <v>2.0757464321599062</v>
      </c>
      <c r="W648" s="4">
        <v>0.55792534125364823</v>
      </c>
      <c r="X648" s="4">
        <v>0.62304263321616593</v>
      </c>
      <c r="Y648" s="4">
        <v>0.1051705946750576</v>
      </c>
      <c r="Z648" s="4">
        <v>0.22166263698430361</v>
      </c>
      <c r="AA648" s="28">
        <f t="shared" si="30"/>
        <v>0.43</v>
      </c>
      <c r="AB648" s="28"/>
      <c r="AC648" s="29">
        <f t="shared" si="32"/>
        <v>1.173573621227693</v>
      </c>
      <c r="AD648" s="29">
        <f t="shared" si="31"/>
        <v>0.22295574494440523</v>
      </c>
    </row>
    <row r="649" spans="1:30" s="34" customFormat="1">
      <c r="A649" s="37" t="s">
        <v>33</v>
      </c>
      <c r="B649" s="3">
        <v>0.4</v>
      </c>
      <c r="C649" s="52">
        <v>0.94523537541971914</v>
      </c>
      <c r="D649" s="52">
        <v>0.19272351387947201</v>
      </c>
      <c r="E649" s="53">
        <v>1.031870709755522</v>
      </c>
      <c r="F649" s="53">
        <v>0.18113592929188291</v>
      </c>
      <c r="G649" s="54">
        <v>1.1352941248670649</v>
      </c>
      <c r="H649" s="54">
        <v>0.16394714285566511</v>
      </c>
      <c r="I649" s="55">
        <v>1.1999618607063209</v>
      </c>
      <c r="J649" s="55">
        <v>0.20674205472215729</v>
      </c>
      <c r="K649" s="48">
        <v>1.245507465540769</v>
      </c>
      <c r="L649" s="48">
        <v>0.20690712409056469</v>
      </c>
      <c r="M649" s="49">
        <v>1.227184784334368</v>
      </c>
      <c r="N649" s="49">
        <v>0.27925131157924332</v>
      </c>
      <c r="O649" s="50">
        <v>1.2781371658703859</v>
      </c>
      <c r="P649" s="50">
        <v>0.24408447768891131</v>
      </c>
      <c r="Q649" s="51">
        <v>1.2631512359416079</v>
      </c>
      <c r="R649" s="51">
        <v>0.25988157276462681</v>
      </c>
      <c r="S649" s="28"/>
      <c r="T649" s="4">
        <v>-1.8828431910419401</v>
      </c>
      <c r="U649" s="4">
        <v>0.67051093187064381</v>
      </c>
      <c r="V649" s="4">
        <v>2.2215071835486242</v>
      </c>
      <c r="W649" s="4">
        <v>0.55485601879643554</v>
      </c>
      <c r="X649" s="4">
        <v>0.62808644039756689</v>
      </c>
      <c r="Y649" s="4">
        <v>0.1045920182165134</v>
      </c>
      <c r="Z649" s="4">
        <v>0.22044320122952649</v>
      </c>
      <c r="AA649" s="28">
        <f t="shared" si="30"/>
        <v>0.43</v>
      </c>
      <c r="AB649" s="28"/>
      <c r="AC649" s="29">
        <f t="shared" si="32"/>
        <v>1.2351968232998205</v>
      </c>
      <c r="AD649" s="29">
        <f t="shared" si="31"/>
        <v>0.22172919539678151</v>
      </c>
    </row>
    <row r="650" spans="1:30" s="34" customFormat="1">
      <c r="A650" s="37" t="s">
        <v>33</v>
      </c>
      <c r="B650" s="3">
        <v>0.41</v>
      </c>
      <c r="C650" s="52">
        <v>0.97507556065924794</v>
      </c>
      <c r="D650" s="52">
        <v>0.19680347763110839</v>
      </c>
      <c r="E650" s="53">
        <v>1.073280843386937</v>
      </c>
      <c r="F650" s="53">
        <v>0.1817633467362364</v>
      </c>
      <c r="G650" s="54">
        <v>1.1822165765424659</v>
      </c>
      <c r="H650" s="54">
        <v>0.16538292828035009</v>
      </c>
      <c r="I650" s="55">
        <v>1.2535534245890609</v>
      </c>
      <c r="J650" s="55">
        <v>0.2042692288537083</v>
      </c>
      <c r="K650" s="48">
        <v>1.3021066748986549</v>
      </c>
      <c r="L650" s="48">
        <v>0.20068572345412269</v>
      </c>
      <c r="M650" s="49">
        <v>1.295150818142879</v>
      </c>
      <c r="N650" s="49">
        <v>0.28083426795542338</v>
      </c>
      <c r="O650" s="50">
        <v>1.354826180962976</v>
      </c>
      <c r="P650" s="50">
        <v>0.24098403128039211</v>
      </c>
      <c r="Q650" s="51">
        <v>1.343435731833857</v>
      </c>
      <c r="R650" s="51">
        <v>0.2599336145385796</v>
      </c>
      <c r="S650" s="28"/>
      <c r="T650" s="4">
        <v>-1.909981835150468</v>
      </c>
      <c r="U650" s="4">
        <v>0.66636424708708453</v>
      </c>
      <c r="V650" s="4">
        <v>2.355395489374573</v>
      </c>
      <c r="W650" s="4">
        <v>0.55142458628602053</v>
      </c>
      <c r="X650" s="4">
        <v>0.63702492230118724</v>
      </c>
      <c r="Y650" s="4">
        <v>0.1039451829304575</v>
      </c>
      <c r="Z650" s="4">
        <v>0.21907989986525581</v>
      </c>
      <c r="AA650" s="28">
        <f t="shared" si="30"/>
        <v>0.43</v>
      </c>
      <c r="AB650" s="28"/>
      <c r="AC650" s="29">
        <f t="shared" si="32"/>
        <v>1.2966893414129321</v>
      </c>
      <c r="AD650" s="29">
        <f t="shared" si="31"/>
        <v>0.22035794097434039</v>
      </c>
    </row>
    <row r="651" spans="1:30" s="34" customFormat="1">
      <c r="A651" s="37" t="s">
        <v>33</v>
      </c>
      <c r="B651" s="3">
        <v>0.42</v>
      </c>
      <c r="C651" s="52">
        <v>1.0067479530885779</v>
      </c>
      <c r="D651" s="52">
        <v>0.20060133129321539</v>
      </c>
      <c r="E651" s="53">
        <v>1.1159546277935031</v>
      </c>
      <c r="F651" s="53">
        <v>0.1823323845247703</v>
      </c>
      <c r="G651" s="54">
        <v>1.2295501923526839</v>
      </c>
      <c r="H651" s="54">
        <v>0.16587494324949481</v>
      </c>
      <c r="I651" s="55">
        <v>1.3060042320548799</v>
      </c>
      <c r="J651" s="55">
        <v>0.2011076665375795</v>
      </c>
      <c r="K651" s="48">
        <v>1.3573579166623779</v>
      </c>
      <c r="L651" s="48">
        <v>0.19457008346094709</v>
      </c>
      <c r="M651" s="49">
        <v>1.3613929868915471</v>
      </c>
      <c r="N651" s="49">
        <v>0.2837777893239497</v>
      </c>
      <c r="O651" s="50">
        <v>1.428436720181957</v>
      </c>
      <c r="P651" s="50">
        <v>0.23788948734035631</v>
      </c>
      <c r="Q651" s="51">
        <v>1.420300927162172</v>
      </c>
      <c r="R651" s="51">
        <v>0.26181056877390008</v>
      </c>
      <c r="S651" s="28"/>
      <c r="T651" s="4">
        <v>-1.941263581867112</v>
      </c>
      <c r="U651" s="4">
        <v>0.66300875616921562</v>
      </c>
      <c r="V651" s="4">
        <v>2.48049528375345</v>
      </c>
      <c r="W651" s="4">
        <v>0.54864787640210855</v>
      </c>
      <c r="X651" s="4">
        <v>0.64924670874102619</v>
      </c>
      <c r="Y651" s="4">
        <v>0.1034217648167096</v>
      </c>
      <c r="Z651" s="4">
        <v>0.21797671850836439</v>
      </c>
      <c r="AA651" s="28">
        <f t="shared" si="30"/>
        <v>0.43</v>
      </c>
      <c r="AB651" s="28"/>
      <c r="AC651" s="29">
        <f t="shared" si="32"/>
        <v>1.3569200444677807</v>
      </c>
      <c r="AD651" s="29">
        <f t="shared" si="31"/>
        <v>0.21924832401506941</v>
      </c>
    </row>
    <row r="652" spans="1:30" s="34" customFormat="1">
      <c r="A652" s="37" t="s">
        <v>33</v>
      </c>
      <c r="B652" s="3">
        <v>0.43</v>
      </c>
      <c r="C652" s="52">
        <v>1.0402639414786601</v>
      </c>
      <c r="D652" s="52">
        <v>0.20410106163500141</v>
      </c>
      <c r="E652" s="53">
        <v>1.159568609820735</v>
      </c>
      <c r="F652" s="53">
        <v>0.18264380939433561</v>
      </c>
      <c r="G652" s="54">
        <v>1.276185208803349</v>
      </c>
      <c r="H652" s="54">
        <v>0.16593989446436291</v>
      </c>
      <c r="I652" s="55">
        <v>1.3564662554675719</v>
      </c>
      <c r="J652" s="55">
        <v>0.19740392271338139</v>
      </c>
      <c r="K652" s="48">
        <v>1.40985201079738</v>
      </c>
      <c r="L652" s="48">
        <v>0.18904181110231091</v>
      </c>
      <c r="M652" s="49">
        <v>1.4243936415643521</v>
      </c>
      <c r="N652" s="49">
        <v>0.28888992627810361</v>
      </c>
      <c r="O652" s="50">
        <v>1.4966085173593831</v>
      </c>
      <c r="P652" s="50">
        <v>0.23512790963699101</v>
      </c>
      <c r="Q652" s="51">
        <v>1.4908369712217711</v>
      </c>
      <c r="R652" s="51">
        <v>0.26572029921142382</v>
      </c>
      <c r="S652" s="28"/>
      <c r="T652" s="4">
        <v>-1.9840141921489329</v>
      </c>
      <c r="U652" s="4">
        <v>0.66168776287645736</v>
      </c>
      <c r="V652" s="4">
        <v>2.596524253643167</v>
      </c>
      <c r="W652" s="4">
        <v>0.54755473825262047</v>
      </c>
      <c r="X652" s="4">
        <v>0.66485389194734645</v>
      </c>
      <c r="Y652" s="4">
        <v>0.1032157050077299</v>
      </c>
      <c r="Z652" s="4">
        <v>0.21754241687893991</v>
      </c>
      <c r="AA652" s="28">
        <f t="shared" si="30"/>
        <v>0.43</v>
      </c>
      <c r="AB652" s="28"/>
      <c r="AC652" s="29">
        <f t="shared" si="32"/>
        <v>1.4145150968855704</v>
      </c>
      <c r="AD652" s="29">
        <f t="shared" si="31"/>
        <v>0.21881148881074147</v>
      </c>
    </row>
    <row r="653" spans="1:30" s="34" customFormat="1">
      <c r="A653" s="37" t="s">
        <v>33</v>
      </c>
      <c r="B653" s="3">
        <v>0.44</v>
      </c>
      <c r="C653" s="52">
        <v>1.0748048986962111</v>
      </c>
      <c r="D653" s="52">
        <v>0.2066531827216635</v>
      </c>
      <c r="E653" s="53">
        <v>1.203614330247299</v>
      </c>
      <c r="F653" s="53">
        <v>0.1820237773282786</v>
      </c>
      <c r="G653" s="54">
        <v>1.3211395769843579</v>
      </c>
      <c r="H653" s="54">
        <v>0.1658670856672769</v>
      </c>
      <c r="I653" s="55">
        <v>1.4040176253960159</v>
      </c>
      <c r="J653" s="55">
        <v>0.19337878935663089</v>
      </c>
      <c r="K653" s="48">
        <v>1.458216886997852</v>
      </c>
      <c r="L653" s="48">
        <v>0.18429013407178191</v>
      </c>
      <c r="M653" s="49">
        <v>1.4821788889051439</v>
      </c>
      <c r="N653" s="49">
        <v>0.29659638005363498</v>
      </c>
      <c r="O653" s="50">
        <v>1.5567948413895549</v>
      </c>
      <c r="P653" s="50">
        <v>0.23288368359027939</v>
      </c>
      <c r="Q653" s="51">
        <v>1.551923254580873</v>
      </c>
      <c r="R653" s="51">
        <v>0.27149805501115509</v>
      </c>
      <c r="S653" s="28"/>
      <c r="T653" s="4">
        <v>-2.054840184883282</v>
      </c>
      <c r="U653" s="4">
        <v>0.66274885645634829</v>
      </c>
      <c r="V653" s="4">
        <v>2.7112310797509349</v>
      </c>
      <c r="W653" s="4">
        <v>0.54843280620248391</v>
      </c>
      <c r="X653" s="4">
        <v>0.68222143174375238</v>
      </c>
      <c r="Y653" s="4">
        <v>0.10338122344115459</v>
      </c>
      <c r="Z653" s="4">
        <v>0.2178912715425062</v>
      </c>
      <c r="AA653" s="28">
        <f t="shared" si="30"/>
        <v>0.43</v>
      </c>
      <c r="AB653" s="28"/>
      <c r="AC653" s="29">
        <f t="shared" si="32"/>
        <v>1.4681108458517356</v>
      </c>
      <c r="AD653" s="29">
        <f t="shared" si="31"/>
        <v>0.21916237857931473</v>
      </c>
    </row>
    <row r="654" spans="1:30" s="34" customFormat="1">
      <c r="A654" s="37" t="s">
        <v>33</v>
      </c>
      <c r="B654" s="3">
        <v>0.45</v>
      </c>
      <c r="C654" s="52">
        <v>1.109641016173641</v>
      </c>
      <c r="D654" s="52">
        <v>0.20763015235410931</v>
      </c>
      <c r="E654" s="53">
        <v>1.2468267113673359</v>
      </c>
      <c r="F654" s="53">
        <v>0.17969476470944931</v>
      </c>
      <c r="G654" s="54">
        <v>1.36386047468973</v>
      </c>
      <c r="H654" s="54">
        <v>0.16501026842786029</v>
      </c>
      <c r="I654" s="55">
        <v>1.4472921239254</v>
      </c>
      <c r="J654" s="55">
        <v>0.18903673853120681</v>
      </c>
      <c r="K654" s="48">
        <v>1.5008084647665629</v>
      </c>
      <c r="L654" s="48">
        <v>0.18037629192120019</v>
      </c>
      <c r="M654" s="49">
        <v>1.5323484563737939</v>
      </c>
      <c r="N654" s="49">
        <v>0.30689092438696369</v>
      </c>
      <c r="O654" s="50">
        <v>1.606304121138441</v>
      </c>
      <c r="P654" s="50">
        <v>0.2311283131367704</v>
      </c>
      <c r="Q654" s="51">
        <v>1.6003555604515769</v>
      </c>
      <c r="R654" s="51">
        <v>0.27861772420423281</v>
      </c>
      <c r="S654" s="28"/>
      <c r="T654" s="4">
        <v>-2.1635378639117229</v>
      </c>
      <c r="U654" s="4">
        <v>0.66584511665202839</v>
      </c>
      <c r="V654" s="4">
        <v>2.826346531692995</v>
      </c>
      <c r="W654" s="4">
        <v>0.55099499948476194</v>
      </c>
      <c r="X654" s="4">
        <v>0.70067635705608788</v>
      </c>
      <c r="Y654" s="4">
        <v>0.10386420453422369</v>
      </c>
      <c r="Z654" s="4">
        <v>0.21890922587692849</v>
      </c>
      <c r="AA654" s="28">
        <f t="shared" si="30"/>
        <v>0.43</v>
      </c>
      <c r="AB654" s="28"/>
      <c r="AC654" s="29">
        <f t="shared" si="32"/>
        <v>1.5159672146467982</v>
      </c>
      <c r="AD654" s="29">
        <f t="shared" si="31"/>
        <v>0.22018627132929844</v>
      </c>
    </row>
    <row r="655" spans="1:30" s="34" customFormat="1">
      <c r="A655" s="37" t="s">
        <v>33</v>
      </c>
      <c r="B655" s="3">
        <v>0.46</v>
      </c>
      <c r="C655" s="52">
        <v>1.144360835392616</v>
      </c>
      <c r="D655" s="52">
        <v>0.20733025013056791</v>
      </c>
      <c r="E655" s="53">
        <v>1.287171650423651</v>
      </c>
      <c r="F655" s="53">
        <v>0.17552143418366919</v>
      </c>
      <c r="G655" s="54">
        <v>1.4028460124457851</v>
      </c>
      <c r="H655" s="54">
        <v>0.16239834618887219</v>
      </c>
      <c r="I655" s="55">
        <v>1.4844576565756891</v>
      </c>
      <c r="J655" s="55">
        <v>0.1843292333535492</v>
      </c>
      <c r="K655" s="48">
        <v>1.5356540197491899</v>
      </c>
      <c r="L655" s="48">
        <v>0.17721541684685829</v>
      </c>
      <c r="M655" s="49">
        <v>1.5722290528420719</v>
      </c>
      <c r="N655" s="49">
        <v>0.31943132554943632</v>
      </c>
      <c r="O655" s="50">
        <v>1.642379569285539</v>
      </c>
      <c r="P655" s="50">
        <v>0.22977003487835859</v>
      </c>
      <c r="Q655" s="51">
        <v>1.6328795255557109</v>
      </c>
      <c r="R655" s="51">
        <v>0.28642362113848152</v>
      </c>
      <c r="S655" s="28"/>
      <c r="T655" s="4">
        <v>-2.307108951630394</v>
      </c>
      <c r="U655" s="4">
        <v>0.67077759257117642</v>
      </c>
      <c r="V655" s="4">
        <v>2.9335157570090868</v>
      </c>
      <c r="W655" s="4">
        <v>0.55507668379626507</v>
      </c>
      <c r="X655" s="4">
        <v>0.72091068032585537</v>
      </c>
      <c r="Y655" s="4">
        <v>0.104633614228632</v>
      </c>
      <c r="Z655" s="4">
        <v>0.2205308709984645</v>
      </c>
      <c r="AA655" s="28">
        <f t="shared" si="30"/>
        <v>0.43</v>
      </c>
      <c r="AB655" s="28"/>
      <c r="AC655" s="29">
        <f t="shared" si="32"/>
        <v>1.555738010683303</v>
      </c>
      <c r="AD655" s="29">
        <f t="shared" si="31"/>
        <v>0.22181737660272854</v>
      </c>
    </row>
    <row r="656" spans="1:30" s="34" customFormat="1">
      <c r="A656" s="37" t="s">
        <v>33</v>
      </c>
      <c r="B656" s="3">
        <v>0.47</v>
      </c>
      <c r="C656" s="52">
        <v>1.1778933328488641</v>
      </c>
      <c r="D656" s="52">
        <v>0.20620671550735239</v>
      </c>
      <c r="E656" s="53">
        <v>1.32302425133547</v>
      </c>
      <c r="F656" s="53">
        <v>0.17028704899139591</v>
      </c>
      <c r="G656" s="54">
        <v>1.435735592242861</v>
      </c>
      <c r="H656" s="54">
        <v>0.1578298661216144</v>
      </c>
      <c r="I656" s="55">
        <v>1.5135971345967489</v>
      </c>
      <c r="J656" s="55">
        <v>0.17938931464514929</v>
      </c>
      <c r="K656" s="48">
        <v>1.5607776013873109</v>
      </c>
      <c r="L656" s="48">
        <v>0.17468523148895129</v>
      </c>
      <c r="M656" s="49">
        <v>1.5991680832416491</v>
      </c>
      <c r="N656" s="49">
        <v>0.33394751787184168</v>
      </c>
      <c r="O656" s="50">
        <v>1.6622178088591271</v>
      </c>
      <c r="P656" s="50">
        <v>0.2288451959823429</v>
      </c>
      <c r="Q656" s="51">
        <v>1.6463549260280741</v>
      </c>
      <c r="R656" s="51">
        <v>0.29447478799036753</v>
      </c>
      <c r="S656" s="28"/>
      <c r="T656" s="4">
        <v>-2.484967611590331</v>
      </c>
      <c r="U656" s="4">
        <v>0.67773825400796839</v>
      </c>
      <c r="V656" s="4">
        <v>3.0277067415149661</v>
      </c>
      <c r="W656" s="4">
        <v>0.56083671649585631</v>
      </c>
      <c r="X656" s="4">
        <v>0.74260186023592667</v>
      </c>
      <c r="Y656" s="4">
        <v>0.10571939761140969</v>
      </c>
      <c r="Z656" s="4">
        <v>0.22281932062227661</v>
      </c>
      <c r="AA656" s="28">
        <f t="shared" si="30"/>
        <v>0.43</v>
      </c>
      <c r="AB656" s="28"/>
      <c r="AC656" s="29">
        <f t="shared" si="32"/>
        <v>1.58504524770431</v>
      </c>
      <c r="AD656" s="29">
        <f t="shared" si="31"/>
        <v>0.22411917629971992</v>
      </c>
    </row>
    <row r="657" spans="1:30" s="34" customFormat="1">
      <c r="A657" s="37" t="s">
        <v>33</v>
      </c>
      <c r="B657" s="3">
        <v>0.48</v>
      </c>
      <c r="C657" s="52">
        <v>1.208133676753802</v>
      </c>
      <c r="D657" s="52">
        <v>0.20410607452423521</v>
      </c>
      <c r="E657" s="53">
        <v>1.353191911004505</v>
      </c>
      <c r="F657" s="53">
        <v>0.16494921730438489</v>
      </c>
      <c r="G657" s="54">
        <v>1.460592029641961</v>
      </c>
      <c r="H657" s="54">
        <v>0.15213900605332761</v>
      </c>
      <c r="I657" s="55">
        <v>1.5329750283184269</v>
      </c>
      <c r="J657" s="55">
        <v>0.17407363352076319</v>
      </c>
      <c r="K657" s="48">
        <v>1.574130309480817</v>
      </c>
      <c r="L657" s="48">
        <v>0.17300951942842729</v>
      </c>
      <c r="M657" s="49">
        <v>1.610681865674392</v>
      </c>
      <c r="N657" s="49">
        <v>0.3505347736696694</v>
      </c>
      <c r="O657" s="50">
        <v>1.6630022618228351</v>
      </c>
      <c r="P657" s="50">
        <v>0.22875530047657591</v>
      </c>
      <c r="Q657" s="51">
        <v>1.637668769642137</v>
      </c>
      <c r="R657" s="51">
        <v>0.30282321308454208</v>
      </c>
      <c r="S657" s="28"/>
      <c r="T657" s="4">
        <v>-2.7076364401375299</v>
      </c>
      <c r="U657" s="4">
        <v>0.68700417112190393</v>
      </c>
      <c r="V657" s="4">
        <v>3.114304831560287</v>
      </c>
      <c r="W657" s="4">
        <v>0.56850437653831454</v>
      </c>
      <c r="X657" s="4">
        <v>0.76332440663167533</v>
      </c>
      <c r="Y657" s="4">
        <v>0.1071647744509336</v>
      </c>
      <c r="Z657" s="4">
        <v>0.22586566682460429</v>
      </c>
      <c r="AA657" s="28">
        <f t="shared" si="30"/>
        <v>0.43</v>
      </c>
      <c r="AB657" s="28"/>
      <c r="AC657" s="29">
        <f t="shared" si="32"/>
        <v>1.6018335064211695</v>
      </c>
      <c r="AD657" s="29">
        <f t="shared" si="31"/>
        <v>0.22718329389815228</v>
      </c>
    </row>
    <row r="658" spans="1:30" s="34" customFormat="1">
      <c r="A658" s="37" t="s">
        <v>33</v>
      </c>
      <c r="B658" s="3">
        <v>0.49</v>
      </c>
      <c r="C658" s="52">
        <v>1.233318715732185</v>
      </c>
      <c r="D658" s="52">
        <v>0.20123133165892329</v>
      </c>
      <c r="E658" s="53">
        <v>1.3762679568810821</v>
      </c>
      <c r="F658" s="53">
        <v>0.15978524874558361</v>
      </c>
      <c r="G658" s="54">
        <v>1.47586925307692</v>
      </c>
      <c r="H658" s="54">
        <v>0.14639937125691169</v>
      </c>
      <c r="I658" s="55">
        <v>1.540738289301147</v>
      </c>
      <c r="J658" s="55">
        <v>0.16821345916171551</v>
      </c>
      <c r="K658" s="48">
        <v>1.5738821063397479</v>
      </c>
      <c r="L658" s="48">
        <v>0.17246756928942769</v>
      </c>
      <c r="M658" s="49">
        <v>1.60430884223089</v>
      </c>
      <c r="N658" s="49">
        <v>0.36955917661761439</v>
      </c>
      <c r="O658" s="50">
        <v>1.6419408405412701</v>
      </c>
      <c r="P658" s="50">
        <v>0.23058874512915181</v>
      </c>
      <c r="Q658" s="51">
        <v>1.6036076358202951</v>
      </c>
      <c r="R658" s="51">
        <v>0.31205547062651079</v>
      </c>
      <c r="S658" s="28"/>
      <c r="T658" s="4">
        <v>-2.982954192916687</v>
      </c>
      <c r="U658" s="4">
        <v>0.69907064840510991</v>
      </c>
      <c r="V658" s="4">
        <v>3.1963724445084618</v>
      </c>
      <c r="W658" s="4">
        <v>0.57848953446494022</v>
      </c>
      <c r="X658" s="4">
        <v>0.78115901173221824</v>
      </c>
      <c r="Y658" s="4">
        <v>0.1090470065694962</v>
      </c>
      <c r="Z658" s="4">
        <v>0.2298327503626047</v>
      </c>
      <c r="AA658" s="28">
        <f t="shared" si="30"/>
        <v>0.43</v>
      </c>
      <c r="AB658" s="28"/>
      <c r="AC658" s="29">
        <f t="shared" si="32"/>
        <v>1.6040509326005616</v>
      </c>
      <c r="AD658" s="29">
        <f t="shared" si="31"/>
        <v>0.23117352011536632</v>
      </c>
    </row>
    <row r="659" spans="1:30" s="34" customFormat="1">
      <c r="A659" s="37" t="s">
        <v>33</v>
      </c>
      <c r="B659" s="3">
        <v>0.5</v>
      </c>
      <c r="C659" s="52">
        <v>1.250734342457311</v>
      </c>
      <c r="D659" s="52">
        <v>0.1980972767234539</v>
      </c>
      <c r="E659" s="53">
        <v>1.3896696094969849</v>
      </c>
      <c r="F659" s="53">
        <v>0.15448730155777199</v>
      </c>
      <c r="G659" s="54">
        <v>1.479960748696429</v>
      </c>
      <c r="H659" s="54">
        <v>0.14101595100407829</v>
      </c>
      <c r="I659" s="55">
        <v>1.5349550899411051</v>
      </c>
      <c r="J659" s="55">
        <v>0.162337115847663</v>
      </c>
      <c r="K659" s="48">
        <v>1.558188956767153</v>
      </c>
      <c r="L659" s="48">
        <v>0.17350470043620961</v>
      </c>
      <c r="M659" s="49">
        <v>1.57728844293251</v>
      </c>
      <c r="N659" s="49">
        <v>0.39141696984197327</v>
      </c>
      <c r="O659" s="50">
        <v>1.59596597452046</v>
      </c>
      <c r="P659" s="50">
        <v>0.2360488853219872</v>
      </c>
      <c r="Q659" s="51">
        <v>1.540846385578696</v>
      </c>
      <c r="R659" s="51">
        <v>0.32317759368551718</v>
      </c>
      <c r="S659" s="28"/>
      <c r="T659" s="4">
        <v>-3.3190928559598318</v>
      </c>
      <c r="U659" s="4">
        <v>0.71471203886674239</v>
      </c>
      <c r="V659" s="4">
        <v>3.2790173260200808</v>
      </c>
      <c r="W659" s="4">
        <v>0.59143297688692942</v>
      </c>
      <c r="X659" s="4">
        <v>0.79307206761985694</v>
      </c>
      <c r="Y659" s="4">
        <v>0.1114868841588601</v>
      </c>
      <c r="Z659" s="4">
        <v>0.2349751544922789</v>
      </c>
      <c r="AA659" s="28">
        <f t="shared" si="30"/>
        <v>0.43</v>
      </c>
      <c r="AB659" s="28"/>
      <c r="AC659" s="29">
        <f t="shared" si="32"/>
        <v>1.5893492487415188</v>
      </c>
      <c r="AD659" s="29">
        <f t="shared" si="31"/>
        <v>0.23634592336354152</v>
      </c>
    </row>
    <row r="660" spans="1:30" s="34" customFormat="1">
      <c r="A660" s="37" t="s">
        <v>33</v>
      </c>
      <c r="B660" s="3">
        <v>0.51</v>
      </c>
      <c r="C660" s="52">
        <v>1.256903734920173</v>
      </c>
      <c r="D660" s="52">
        <v>0.19480165928155169</v>
      </c>
      <c r="E660" s="53">
        <v>1.389319541888667</v>
      </c>
      <c r="F660" s="53">
        <v>0.1492720621625431</v>
      </c>
      <c r="G660" s="54">
        <v>1.4704875749799291</v>
      </c>
      <c r="H660" s="54">
        <v>0.1363911410513442</v>
      </c>
      <c r="I660" s="55">
        <v>1.51323940505413</v>
      </c>
      <c r="J660" s="55">
        <v>0.15766526032587161</v>
      </c>
      <c r="K660" s="48">
        <v>1.5244910965973759</v>
      </c>
      <c r="L660" s="48">
        <v>0.17703138064846649</v>
      </c>
      <c r="M660" s="49">
        <v>1.5265476282824271</v>
      </c>
      <c r="N660" s="49">
        <v>0.41533136559767497</v>
      </c>
      <c r="O660" s="50">
        <v>1.52158477408435</v>
      </c>
      <c r="P660" s="50">
        <v>0.24678084754446339</v>
      </c>
      <c r="Q660" s="51">
        <v>1.446046600496721</v>
      </c>
      <c r="R660" s="51">
        <v>0.33712757628486201</v>
      </c>
      <c r="S660" s="28"/>
      <c r="T660" s="4">
        <v>-3.712590644476204</v>
      </c>
      <c r="U660" s="4">
        <v>0.73426886607711139</v>
      </c>
      <c r="V660" s="4">
        <v>3.3603455921511398</v>
      </c>
      <c r="W660" s="4">
        <v>0.60761649123465455</v>
      </c>
      <c r="X660" s="4">
        <v>0.79609469541349043</v>
      </c>
      <c r="Y660" s="4">
        <v>0.11453752499201909</v>
      </c>
      <c r="Z660" s="4">
        <v>0.2414048328035911</v>
      </c>
      <c r="AA660" s="28">
        <f t="shared" si="30"/>
        <v>0.43</v>
      </c>
      <c r="AB660" s="28"/>
      <c r="AC660" s="29">
        <f t="shared" si="32"/>
        <v>1.5545852898748307</v>
      </c>
      <c r="AD660" s="29">
        <f t="shared" si="31"/>
        <v>0.24281311033359013</v>
      </c>
    </row>
    <row r="661" spans="1:30" s="34" customFormat="1">
      <c r="A661" s="37" t="s">
        <v>33</v>
      </c>
      <c r="B661" s="3">
        <v>0.52</v>
      </c>
      <c r="C661" s="52">
        <v>1.2486659666444671</v>
      </c>
      <c r="D661" s="52">
        <v>0.19150822332817319</v>
      </c>
      <c r="E661" s="53">
        <v>1.370987179201586</v>
      </c>
      <c r="F661" s="53">
        <v>0.14512730565805851</v>
      </c>
      <c r="G661" s="54">
        <v>1.4438828771495049</v>
      </c>
      <c r="H661" s="54">
        <v>0.13364964448531019</v>
      </c>
      <c r="I661" s="55">
        <v>1.47248225707925</v>
      </c>
      <c r="J661" s="55">
        <v>0.15559841486500009</v>
      </c>
      <c r="K661" s="48">
        <v>1.4688134735883129</v>
      </c>
      <c r="L661" s="48">
        <v>0.18393656611630799</v>
      </c>
      <c r="M661" s="49">
        <v>1.447797544422762</v>
      </c>
      <c r="N661" s="49">
        <v>0.44186857236998361</v>
      </c>
      <c r="O661" s="50">
        <v>1.4150177771532839</v>
      </c>
      <c r="P661" s="50">
        <v>0.26333938348212682</v>
      </c>
      <c r="Q661" s="51">
        <v>1.316575279380102</v>
      </c>
      <c r="R661" s="51">
        <v>0.35384221356830592</v>
      </c>
      <c r="S661" s="28"/>
      <c r="T661" s="4">
        <v>-4.1320368928005378</v>
      </c>
      <c r="U661" s="4">
        <v>0.75886399074053679</v>
      </c>
      <c r="V661" s="4">
        <v>3.4164357090987991</v>
      </c>
      <c r="W661" s="4">
        <v>0.62796925851091268</v>
      </c>
      <c r="X661" s="4">
        <v>0.79044841972054425</v>
      </c>
      <c r="Y661" s="4">
        <v>0.1183740824656722</v>
      </c>
      <c r="Z661" s="4">
        <v>0.24949094707516389</v>
      </c>
      <c r="AA661" s="28">
        <f t="shared" si="30"/>
        <v>0.43</v>
      </c>
      <c r="AB661" s="28"/>
      <c r="AC661" s="29">
        <f t="shared" si="32"/>
        <v>1.4955021531542085</v>
      </c>
      <c r="AD661" s="29">
        <f t="shared" si="31"/>
        <v>0.25094639637426719</v>
      </c>
    </row>
    <row r="662" spans="1:30" s="34" customFormat="1">
      <c r="A662" s="37" t="s">
        <v>33</v>
      </c>
      <c r="B662" s="3">
        <v>0.53</v>
      </c>
      <c r="C662" s="52">
        <v>1.22403379493192</v>
      </c>
      <c r="D662" s="52">
        <v>0.1882152509982519</v>
      </c>
      <c r="E662" s="53">
        <v>1.332256929124116</v>
      </c>
      <c r="F662" s="53">
        <v>0.14302333116097621</v>
      </c>
      <c r="G662" s="54">
        <v>1.395824431818012</v>
      </c>
      <c r="H662" s="54">
        <v>0.13394707020350671</v>
      </c>
      <c r="I662" s="55">
        <v>1.408703910710136</v>
      </c>
      <c r="J662" s="55">
        <v>0.1573481394881307</v>
      </c>
      <c r="K662" s="48">
        <v>1.3861176336527381</v>
      </c>
      <c r="L662" s="48">
        <v>0.19490055130068629</v>
      </c>
      <c r="M662" s="49">
        <v>1.34023920780122</v>
      </c>
      <c r="N662" s="49">
        <v>0.45156918704186261</v>
      </c>
      <c r="O662" s="50">
        <v>1.2727747757394441</v>
      </c>
      <c r="P662" s="50">
        <v>0.28441573541176751</v>
      </c>
      <c r="Q662" s="51">
        <v>1.1518921515976071</v>
      </c>
      <c r="R662" s="51">
        <v>0.37150796480249643</v>
      </c>
      <c r="S662" s="28"/>
      <c r="T662" s="4">
        <v>-4.4796752235197967</v>
      </c>
      <c r="U662" s="4">
        <v>0.77619683348062374</v>
      </c>
      <c r="V662" s="4">
        <v>3.3755043305911161</v>
      </c>
      <c r="W662" s="4">
        <v>0.64231239843610155</v>
      </c>
      <c r="X662" s="4">
        <v>0.78413721113139812</v>
      </c>
      <c r="Y662" s="4">
        <v>0.1210778072186116</v>
      </c>
      <c r="Z662" s="4">
        <v>0.25518944826048068</v>
      </c>
      <c r="AA662" s="28">
        <f t="shared" si="30"/>
        <v>0.43</v>
      </c>
      <c r="AB662" s="28"/>
      <c r="AC662" s="29">
        <f t="shared" si="32"/>
        <v>1.4073121244567677</v>
      </c>
      <c r="AD662" s="29">
        <f t="shared" si="31"/>
        <v>0.25667814076801831</v>
      </c>
    </row>
    <row r="663" spans="1:30" s="34" customFormat="1">
      <c r="A663" s="37" t="s">
        <v>33</v>
      </c>
      <c r="B663" s="3">
        <v>0.54</v>
      </c>
      <c r="C663" s="52">
        <v>1.1819783644538331</v>
      </c>
      <c r="D663" s="52">
        <v>0.1856704297757617</v>
      </c>
      <c r="E663" s="53">
        <v>1.2732535431859811</v>
      </c>
      <c r="F663" s="53">
        <v>0.1435434577833645</v>
      </c>
      <c r="G663" s="54">
        <v>1.3236438356416871</v>
      </c>
      <c r="H663" s="54">
        <v>0.13876157774031761</v>
      </c>
      <c r="I663" s="55">
        <v>1.3180662101702769</v>
      </c>
      <c r="J663" s="55">
        <v>0.16408120010830071</v>
      </c>
      <c r="K663" s="48">
        <v>1.2721385268767811</v>
      </c>
      <c r="L663" s="48">
        <v>0.2099930132146848</v>
      </c>
      <c r="M663" s="49">
        <v>1.207927656632481</v>
      </c>
      <c r="N663" s="49">
        <v>0.40837367023383658</v>
      </c>
      <c r="O663" s="50">
        <v>1.094475797505974</v>
      </c>
      <c r="P663" s="50">
        <v>0.30618459002548432</v>
      </c>
      <c r="Q663" s="51">
        <v>0.95665866825468637</v>
      </c>
      <c r="R663" s="51">
        <v>0.38557660076111577</v>
      </c>
      <c r="S663" s="28"/>
      <c r="T663" s="4">
        <v>-4.5954958970896458</v>
      </c>
      <c r="U663" s="4">
        <v>0.76606549677175528</v>
      </c>
      <c r="V663" s="4">
        <v>3.1265904724629632</v>
      </c>
      <c r="W663" s="4">
        <v>0.63392859306594029</v>
      </c>
      <c r="X663" s="4">
        <v>0.79189856966528516</v>
      </c>
      <c r="Y663" s="4">
        <v>0.11949743484398791</v>
      </c>
      <c r="Z663" s="4">
        <v>0.251858578932808</v>
      </c>
      <c r="AA663" s="28">
        <f t="shared" si="30"/>
        <v>0.43</v>
      </c>
      <c r="AB663" s="28"/>
      <c r="AC663" s="29">
        <f t="shared" si="32"/>
        <v>1.2866252814524839</v>
      </c>
      <c r="AD663" s="29">
        <f t="shared" si="31"/>
        <v>0.25332784022857141</v>
      </c>
    </row>
    <row r="664" spans="1:30" s="34" customFormat="1">
      <c r="A664" s="37" t="s">
        <v>33</v>
      </c>
      <c r="B664" s="3">
        <v>0.55000000000000004</v>
      </c>
      <c r="C664" s="52">
        <v>1.122892765260203</v>
      </c>
      <c r="D664" s="52">
        <v>0.18464555606718361</v>
      </c>
      <c r="E664" s="53">
        <v>1.1949957068498629</v>
      </c>
      <c r="F664" s="53">
        <v>0.14657084159353351</v>
      </c>
      <c r="G664" s="54">
        <v>1.2270877877586741</v>
      </c>
      <c r="H664" s="54">
        <v>0.14923403022740331</v>
      </c>
      <c r="I664" s="55">
        <v>1.1983227745080349</v>
      </c>
      <c r="J664" s="55">
        <v>0.17625820401880701</v>
      </c>
      <c r="K664" s="48">
        <v>1.1252097135337109</v>
      </c>
      <c r="L664" s="48">
        <v>0.22789486225312219</v>
      </c>
      <c r="M664" s="49">
        <v>1.060185624947527</v>
      </c>
      <c r="N664" s="49">
        <v>0.28503329446846781</v>
      </c>
      <c r="O664" s="50">
        <v>0.88613825922601119</v>
      </c>
      <c r="P664" s="50">
        <v>0.32356798635563599</v>
      </c>
      <c r="Q664" s="51">
        <v>0.74175660555960576</v>
      </c>
      <c r="R664" s="51">
        <v>0.39212212377744998</v>
      </c>
      <c r="S664" s="28"/>
      <c r="T664" s="4">
        <v>-4.3275895272496632</v>
      </c>
      <c r="U664" s="4">
        <v>0.73037289211497958</v>
      </c>
      <c r="V664" s="4">
        <v>2.577301113411949</v>
      </c>
      <c r="W664" s="4">
        <v>0.60439252500351182</v>
      </c>
      <c r="X664" s="4">
        <v>0.82597167534173044</v>
      </c>
      <c r="Y664" s="4">
        <v>0.1139297977198007</v>
      </c>
      <c r="Z664" s="4">
        <v>0.24012395738262951</v>
      </c>
      <c r="AA664" s="28">
        <f t="shared" si="30"/>
        <v>0.43</v>
      </c>
      <c r="AB664" s="28"/>
      <c r="AC664" s="29">
        <f t="shared" si="32"/>
        <v>1.1340398505204059</v>
      </c>
      <c r="AD664" s="29">
        <f t="shared" si="31"/>
        <v>0.24152476270068843</v>
      </c>
    </row>
    <row r="665" spans="1:30" s="34" customFormat="1">
      <c r="A665" s="37" t="s">
        <v>33</v>
      </c>
      <c r="B665" s="3">
        <v>0.56000000000000005</v>
      </c>
      <c r="C665" s="52">
        <v>1.0488257430173991</v>
      </c>
      <c r="D665" s="52">
        <v>0.18582396224729139</v>
      </c>
      <c r="E665" s="53">
        <v>1.098482839599058</v>
      </c>
      <c r="F665" s="53">
        <v>0.15145736691785419</v>
      </c>
      <c r="G665" s="54">
        <v>1.107511782285457</v>
      </c>
      <c r="H665" s="54">
        <v>0.16464011605046569</v>
      </c>
      <c r="I665" s="55">
        <v>1.049816487850691</v>
      </c>
      <c r="J665" s="55">
        <v>0.19290011524481079</v>
      </c>
      <c r="K665" s="48">
        <v>0.94804366206469926</v>
      </c>
      <c r="L665" s="48">
        <v>0.2451324498381468</v>
      </c>
      <c r="M665" s="49">
        <v>0.85790771189370274</v>
      </c>
      <c r="N665" s="49">
        <v>0.2708092045174908</v>
      </c>
      <c r="O665" s="50">
        <v>0.66435852178998556</v>
      </c>
      <c r="P665" s="50">
        <v>0.32571204767231648</v>
      </c>
      <c r="Q665" s="51">
        <v>0.52234454906054684</v>
      </c>
      <c r="R665" s="51">
        <v>0.38961033521785599</v>
      </c>
      <c r="S665" s="28"/>
      <c r="T665" s="4">
        <v>-3.839489574691092</v>
      </c>
      <c r="U665" s="4">
        <v>0.74000955248922362</v>
      </c>
      <c r="V665" s="4">
        <v>1.838410431653009</v>
      </c>
      <c r="W665" s="4">
        <v>0.61236697964040943</v>
      </c>
      <c r="X665" s="4">
        <v>0.87191364462161702</v>
      </c>
      <c r="Y665" s="4">
        <v>0.115433006257501</v>
      </c>
      <c r="Z665" s="4">
        <v>0.2432921924718523</v>
      </c>
      <c r="AA665" s="28">
        <f t="shared" si="30"/>
        <v>0.43</v>
      </c>
      <c r="AB665" s="28"/>
      <c r="AC665" s="29">
        <f t="shared" si="32"/>
        <v>0.95250850787202812</v>
      </c>
      <c r="AD665" s="29">
        <f t="shared" si="31"/>
        <v>0.2447114802462651</v>
      </c>
    </row>
    <row r="666" spans="1:30" s="34" customFormat="1">
      <c r="A666" s="37" t="s">
        <v>33</v>
      </c>
      <c r="B666" s="3">
        <v>0.56999999999999995</v>
      </c>
      <c r="C666" s="52">
        <v>0.96262472068903315</v>
      </c>
      <c r="D666" s="52">
        <v>0.18835167259097091</v>
      </c>
      <c r="E666" s="53">
        <v>0.98543755492308593</v>
      </c>
      <c r="F666" s="53">
        <v>0.15713929098281831</v>
      </c>
      <c r="G666" s="54">
        <v>0.96726476674306072</v>
      </c>
      <c r="H666" s="54">
        <v>0.18249535845169251</v>
      </c>
      <c r="I666" s="55">
        <v>0.87666807028775962</v>
      </c>
      <c r="J666" s="55">
        <v>0.21051818290653401</v>
      </c>
      <c r="K666" s="48">
        <v>0.74963925701649536</v>
      </c>
      <c r="L666" s="48">
        <v>0.2551009327473861</v>
      </c>
      <c r="M666" s="49">
        <v>0.64521641869592139</v>
      </c>
      <c r="N666" s="49">
        <v>0.24322354868065449</v>
      </c>
      <c r="O666" s="50">
        <v>0.45511829529342779</v>
      </c>
      <c r="P666" s="50">
        <v>0.29057042003954259</v>
      </c>
      <c r="Q666" s="51">
        <v>0.33422014093842689</v>
      </c>
      <c r="R666" s="51">
        <v>0.3436343901539875</v>
      </c>
      <c r="S666" s="28"/>
      <c r="T666" s="4">
        <v>-2.7560668840377782</v>
      </c>
      <c r="U666" s="4">
        <v>0.71034446162351172</v>
      </c>
      <c r="V666" s="4">
        <v>0.71613016614176217</v>
      </c>
      <c r="W666" s="4">
        <v>0.58781875315726695</v>
      </c>
      <c r="X666" s="4">
        <v>0.95495991075499032</v>
      </c>
      <c r="Y666" s="4">
        <v>0.1108055921815442</v>
      </c>
      <c r="Z666" s="4">
        <v>0.2335392305373496</v>
      </c>
      <c r="AA666" s="28">
        <f t="shared" si="30"/>
        <v>0.43</v>
      </c>
      <c r="AB666" s="28"/>
      <c r="AC666" s="29">
        <f t="shared" si="32"/>
        <v>0.75329911533736293</v>
      </c>
      <c r="AD666" s="29">
        <f t="shared" si="31"/>
        <v>0.23490162269379244</v>
      </c>
    </row>
    <row r="667" spans="1:30" s="34" customFormat="1">
      <c r="A667" s="37" t="s">
        <v>33</v>
      </c>
      <c r="B667" s="3">
        <v>0.57999999999999996</v>
      </c>
      <c r="C667" s="52">
        <v>0.86784683305930177</v>
      </c>
      <c r="D667" s="52">
        <v>0.19190164667148121</v>
      </c>
      <c r="E667" s="53">
        <v>0.85881297841857218</v>
      </c>
      <c r="F667" s="53">
        <v>0.1617163874839242</v>
      </c>
      <c r="G667" s="54">
        <v>0.80999694498482189</v>
      </c>
      <c r="H667" s="54">
        <v>0.1983443391157754</v>
      </c>
      <c r="I667" s="55">
        <v>0.6877587084070953</v>
      </c>
      <c r="J667" s="55">
        <v>0.22286287473993119</v>
      </c>
      <c r="K667" s="48">
        <v>0.546675772769458</v>
      </c>
      <c r="L667" s="48">
        <v>0.24736495049560139</v>
      </c>
      <c r="M667" s="49">
        <v>0.43945241281339148</v>
      </c>
      <c r="N667" s="49">
        <v>0.21072451652684029</v>
      </c>
      <c r="O667" s="50">
        <v>0.28029915817414258</v>
      </c>
      <c r="P667" s="50">
        <v>0.2267529497349916</v>
      </c>
      <c r="Q667" s="51">
        <v>0.20537342732934269</v>
      </c>
      <c r="R667" s="51">
        <v>0.24643029746468159</v>
      </c>
      <c r="S667" s="28"/>
      <c r="T667" s="4">
        <v>0</v>
      </c>
      <c r="U667" s="4">
        <v>0</v>
      </c>
      <c r="V667" s="4">
        <v>-1.6170860001787279</v>
      </c>
      <c r="W667" s="4">
        <v>0.1004437420628719</v>
      </c>
      <c r="X667" s="4">
        <v>1.2215871320024041</v>
      </c>
      <c r="Y667" s="4">
        <v>4.2306918926898231E-2</v>
      </c>
      <c r="Z667" s="4">
        <v>0.2118890473916217</v>
      </c>
      <c r="AA667" s="28">
        <f t="shared" si="30"/>
        <v>0.43</v>
      </c>
      <c r="AB667" s="28"/>
      <c r="AC667" s="29">
        <f t="shared" si="32"/>
        <v>0.52624015192555107</v>
      </c>
      <c r="AD667" s="29">
        <f t="shared" si="31"/>
        <v>0.21312513939868313</v>
      </c>
    </row>
    <row r="668" spans="1:30" s="34" customFormat="1">
      <c r="A668" s="37" t="s">
        <v>33</v>
      </c>
      <c r="B668" s="3">
        <v>0.59</v>
      </c>
      <c r="C668" s="52">
        <v>0.76714877631396383</v>
      </c>
      <c r="D668" s="52">
        <v>0.19612023566753681</v>
      </c>
      <c r="E668" s="53">
        <v>0.72260913575660457</v>
      </c>
      <c r="F668" s="53">
        <v>0.16313783110408839</v>
      </c>
      <c r="G668" s="54">
        <v>0.64262227915694736</v>
      </c>
      <c r="H668" s="54">
        <v>0.2061752138610069</v>
      </c>
      <c r="I668" s="55">
        <v>0.50032845976038531</v>
      </c>
      <c r="J668" s="55">
        <v>0.21655692768641641</v>
      </c>
      <c r="K668" s="48">
        <v>0.36708540965968972</v>
      </c>
      <c r="L668" s="48">
        <v>0.19776280647381961</v>
      </c>
      <c r="M668" s="49">
        <v>0.26264300625589693</v>
      </c>
      <c r="N668" s="49">
        <v>0.169114569314257</v>
      </c>
      <c r="O668" s="50">
        <v>0.13034982808426129</v>
      </c>
      <c r="P668" s="50">
        <v>0.1898955413389706</v>
      </c>
      <c r="Q668" s="51">
        <v>9.2342015423989968E-2</v>
      </c>
      <c r="R668" s="51">
        <v>0.17582948035069959</v>
      </c>
      <c r="S668" s="28"/>
      <c r="T668" s="4">
        <v>0</v>
      </c>
      <c r="U668" s="4">
        <v>0</v>
      </c>
      <c r="V668" s="4">
        <v>-1.628412962483395</v>
      </c>
      <c r="W668" s="4">
        <v>8.8704771963422829E-2</v>
      </c>
      <c r="X668" s="4">
        <v>1.0746460252807759</v>
      </c>
      <c r="Y668" s="4">
        <v>3.7362462994822279E-2</v>
      </c>
      <c r="Z668" s="4">
        <v>0.1871253424494656</v>
      </c>
      <c r="AA668" s="28">
        <f t="shared" si="30"/>
        <v>0.43</v>
      </c>
      <c r="AB668" s="28"/>
      <c r="AC668" s="29">
        <f t="shared" si="32"/>
        <v>0.37442845141291614</v>
      </c>
      <c r="AD668" s="29">
        <f t="shared" si="31"/>
        <v>0.18821697103040358</v>
      </c>
    </row>
    <row r="669" spans="1:30" s="34" customFormat="1">
      <c r="A669" s="37" t="s">
        <v>33</v>
      </c>
      <c r="B669" s="3">
        <v>0.6</v>
      </c>
      <c r="C669" s="52">
        <v>0.66288303987794617</v>
      </c>
      <c r="D669" s="52">
        <v>0.20143608757876241</v>
      </c>
      <c r="E669" s="53">
        <v>0.58215906083037339</v>
      </c>
      <c r="F669" s="53">
        <v>0.16024750397351159</v>
      </c>
      <c r="G669" s="54">
        <v>0.47611658622515152</v>
      </c>
      <c r="H669" s="54">
        <v>0.20201762158860029</v>
      </c>
      <c r="I669" s="55">
        <v>0.3298864327162489</v>
      </c>
      <c r="J669" s="55">
        <v>0.19230249764907331</v>
      </c>
      <c r="K669" s="48">
        <v>0.21133893309396889</v>
      </c>
      <c r="L669" s="48">
        <v>0.1533380828368606</v>
      </c>
      <c r="M669" s="49">
        <v>0.1234610720274075</v>
      </c>
      <c r="N669" s="49">
        <v>0.126464419604602</v>
      </c>
      <c r="O669" s="50">
        <v>4.6405256549010142E-2</v>
      </c>
      <c r="P669" s="50">
        <v>0.1126593304232277</v>
      </c>
      <c r="Q669" s="51">
        <v>2.4716350571147429E-2</v>
      </c>
      <c r="R669" s="51">
        <v>0.1127898612536329</v>
      </c>
      <c r="S669" s="28"/>
      <c r="T669" s="4">
        <v>1.4301572067667869</v>
      </c>
      <c r="U669" s="4">
        <v>0.47803436365838331</v>
      </c>
      <c r="V669" s="4">
        <v>-2.6719149613668161</v>
      </c>
      <c r="W669" s="4">
        <v>0.39557929820381899</v>
      </c>
      <c r="X669" s="4">
        <v>1.101882409281856</v>
      </c>
      <c r="Y669" s="4">
        <v>7.4567880246765084E-2</v>
      </c>
      <c r="Z669" s="4">
        <v>0.15716287447928379</v>
      </c>
      <c r="AA669" s="28">
        <f t="shared" si="30"/>
        <v>0.43</v>
      </c>
      <c r="AB669" s="28"/>
      <c r="AC669" s="29">
        <f t="shared" si="32"/>
        <v>0.21739504342530391</v>
      </c>
      <c r="AD669" s="29">
        <f t="shared" si="31"/>
        <v>0.15807971173605612</v>
      </c>
    </row>
    <row r="670" spans="1:30" s="34" customFormat="1">
      <c r="A670" s="37" t="s">
        <v>33</v>
      </c>
      <c r="B670" s="3">
        <v>0.61</v>
      </c>
      <c r="C670" s="52">
        <v>0.5594507426809302</v>
      </c>
      <c r="D670" s="52">
        <v>0.20550559397211501</v>
      </c>
      <c r="E670" s="53">
        <v>0.44282472217944102</v>
      </c>
      <c r="F670" s="53">
        <v>0.15303478103681009</v>
      </c>
      <c r="G670" s="54">
        <v>0.32371612727597832</v>
      </c>
      <c r="H670" s="54">
        <v>0.18431592045939091</v>
      </c>
      <c r="I670" s="55">
        <v>0.1887767944221492</v>
      </c>
      <c r="J670" s="55">
        <v>0.15731401926597849</v>
      </c>
      <c r="K670" s="48">
        <v>9.2207391877842881E-2</v>
      </c>
      <c r="L670" s="48">
        <v>0.10917603288981011</v>
      </c>
      <c r="M670" s="49">
        <v>3.4437923048730952E-2</v>
      </c>
      <c r="N670" s="49">
        <v>7.8029498680252593E-2</v>
      </c>
      <c r="O670" s="50">
        <v>-7.0150759537661624E-3</v>
      </c>
      <c r="P670" s="50">
        <v>6.9868316785786158E-2</v>
      </c>
      <c r="Q670" s="51">
        <v>-1.8401263831115448E-2</v>
      </c>
      <c r="R670" s="51">
        <v>5.7355994105089902E-2</v>
      </c>
      <c r="S670" s="28"/>
      <c r="T670" s="4">
        <v>2.328261590882291</v>
      </c>
      <c r="U670" s="4">
        <v>0.40518859086737352</v>
      </c>
      <c r="V670" s="4">
        <v>-3.1974803124434659</v>
      </c>
      <c r="W670" s="4">
        <v>0.33529852789004422</v>
      </c>
      <c r="X670" s="4">
        <v>1.0436658305036861</v>
      </c>
      <c r="Y670" s="4">
        <v>6.3204774840717529E-2</v>
      </c>
      <c r="Z670" s="4">
        <v>0.13321344340097449</v>
      </c>
      <c r="AA670" s="28">
        <f t="shared" si="30"/>
        <v>0.43</v>
      </c>
      <c r="AB670" s="28"/>
      <c r="AC670" s="29">
        <f t="shared" si="32"/>
        <v>9.9244864307131309E-2</v>
      </c>
      <c r="AD670" s="29">
        <f t="shared" si="31"/>
        <v>0.13399056744135368</v>
      </c>
    </row>
    <row r="671" spans="1:30" s="34" customFormat="1">
      <c r="A671" s="37" t="s">
        <v>33</v>
      </c>
      <c r="B671" s="3">
        <v>0.62</v>
      </c>
      <c r="C671" s="52">
        <v>0.45970341656260411</v>
      </c>
      <c r="D671" s="52">
        <v>0.20626660884060821</v>
      </c>
      <c r="E671" s="53">
        <v>0.30961748089179342</v>
      </c>
      <c r="F671" s="53">
        <v>0.14224236216669081</v>
      </c>
      <c r="G671" s="54">
        <v>0.19590475038901051</v>
      </c>
      <c r="H671" s="54">
        <v>0.15451529427116389</v>
      </c>
      <c r="I671" s="55">
        <v>8.6148274199962613E-2</v>
      </c>
      <c r="J671" s="55">
        <v>0.11295459116544899</v>
      </c>
      <c r="K671" s="48">
        <v>1.916372830714607E-2</v>
      </c>
      <c r="L671" s="48">
        <v>6.6266886153098684E-2</v>
      </c>
      <c r="M671" s="49">
        <v>-1.6098013391156771E-2</v>
      </c>
      <c r="N671" s="49">
        <v>3.3180057211147147E-2</v>
      </c>
      <c r="O671" s="50">
        <v>-3.1532642049186412E-2</v>
      </c>
      <c r="P671" s="50">
        <v>3.300675909477338E-2</v>
      </c>
      <c r="Q671" s="51">
        <v>-4.1189102080611252E-2</v>
      </c>
      <c r="R671" s="51">
        <v>1.991922138579064E-2</v>
      </c>
      <c r="S671" s="28"/>
      <c r="T671" s="4">
        <v>2.766150798065516</v>
      </c>
      <c r="U671" s="4">
        <v>0.34217120609153578</v>
      </c>
      <c r="V671" s="4">
        <v>-3.300943581185249</v>
      </c>
      <c r="W671" s="4">
        <v>0.28315086918724769</v>
      </c>
      <c r="X671" s="4">
        <v>0.92729514557363746</v>
      </c>
      <c r="Y671" s="4">
        <v>5.3374785286269787E-2</v>
      </c>
      <c r="Z671" s="4">
        <v>0.11249528151457221</v>
      </c>
      <c r="AA671" s="28">
        <f t="shared" si="30"/>
        <v>0.43</v>
      </c>
      <c r="AB671" s="28"/>
      <c r="AC671" s="29">
        <f t="shared" si="32"/>
        <v>1.9350688226294155E-2</v>
      </c>
      <c r="AD671" s="29">
        <f t="shared" si="31"/>
        <v>0.11315154251543122</v>
      </c>
    </row>
    <row r="672" spans="1:30" s="34" customFormat="1">
      <c r="A672" s="37" t="s">
        <v>33</v>
      </c>
      <c r="B672" s="3">
        <v>0.63</v>
      </c>
      <c r="C672" s="52">
        <v>0.35733853694338058</v>
      </c>
      <c r="D672" s="52">
        <v>0.21040024492716061</v>
      </c>
      <c r="E672" s="53">
        <v>0.19418851190823061</v>
      </c>
      <c r="F672" s="53">
        <v>0.1232391520765025</v>
      </c>
      <c r="G672" s="54">
        <v>0.10014704770467819</v>
      </c>
      <c r="H672" s="54">
        <v>0.1151345575757798</v>
      </c>
      <c r="I672" s="55">
        <v>2.0104482492555111E-2</v>
      </c>
      <c r="J672" s="55">
        <v>7.0560313761326515E-2</v>
      </c>
      <c r="K672" s="48">
        <v>-1.9457039302868691E-2</v>
      </c>
      <c r="L672" s="48">
        <v>3.3414749173800287E-2</v>
      </c>
      <c r="M672" s="49">
        <v>-3.484224677035247E-2</v>
      </c>
      <c r="N672" s="49">
        <v>1.2238908203329631E-2</v>
      </c>
      <c r="O672" s="50">
        <v>-4.2266679674014283E-2</v>
      </c>
      <c r="P672" s="50">
        <v>1.252615327484855E-2</v>
      </c>
      <c r="Q672" s="51">
        <v>-4.7219196143793142E-2</v>
      </c>
      <c r="R672" s="51">
        <v>7.9643054336768528E-3</v>
      </c>
      <c r="S672" s="28"/>
      <c r="T672" s="4">
        <v>2.6949591078224451</v>
      </c>
      <c r="U672" s="4">
        <v>0.2979991954320601</v>
      </c>
      <c r="V672" s="4">
        <v>-2.9807787674049249</v>
      </c>
      <c r="W672" s="4">
        <v>0.24659798867212621</v>
      </c>
      <c r="X672" s="4">
        <v>0.75757391998441448</v>
      </c>
      <c r="Y672" s="4">
        <v>4.6484458038857777E-2</v>
      </c>
      <c r="Z672" s="4">
        <v>9.7972894224996762E-2</v>
      </c>
      <c r="AA672" s="28">
        <f t="shared" si="30"/>
        <v>0.43</v>
      </c>
      <c r="AB672" s="28"/>
      <c r="AC672" s="29">
        <f t="shared" si="32"/>
        <v>-2.58630109633331E-2</v>
      </c>
      <c r="AD672" s="29">
        <f t="shared" si="31"/>
        <v>9.8544436326634344E-2</v>
      </c>
    </row>
    <row r="673" spans="1:30" s="34" customFormat="1">
      <c r="A673" s="37" t="s">
        <v>33</v>
      </c>
      <c r="B673" s="3">
        <v>0.64</v>
      </c>
      <c r="C673" s="52">
        <v>0.26568919880929259</v>
      </c>
      <c r="D673" s="52">
        <v>0.20481046549595511</v>
      </c>
      <c r="E673" s="53">
        <v>0.1070589841986717</v>
      </c>
      <c r="F673" s="53">
        <v>0.1001351825913584</v>
      </c>
      <c r="G673" s="54">
        <v>3.839266235412192E-2</v>
      </c>
      <c r="H673" s="54">
        <v>7.0978324452635036E-2</v>
      </c>
      <c r="I673" s="55">
        <v>-1.038477780382744E-2</v>
      </c>
      <c r="J673" s="55">
        <v>3.6218251127106443E-2</v>
      </c>
      <c r="K673" s="48">
        <v>-3.1355438558916642E-2</v>
      </c>
      <c r="L673" s="48">
        <v>1.158852283972444E-2</v>
      </c>
      <c r="M673" s="49">
        <v>-3.9338826133629441E-2</v>
      </c>
      <c r="N673" s="49">
        <v>7.6018003326779491E-3</v>
      </c>
      <c r="O673" s="50">
        <v>-4.3650154183818922E-2</v>
      </c>
      <c r="P673" s="50">
        <v>7.4766004651654608E-3</v>
      </c>
      <c r="Q673" s="51">
        <v>-4.5266634073874462E-2</v>
      </c>
      <c r="R673" s="51">
        <v>6.7246736863444791E-3</v>
      </c>
      <c r="S673" s="28"/>
      <c r="T673" s="4">
        <v>2.2826825900850829</v>
      </c>
      <c r="U673" s="4">
        <v>0.26090046292474739</v>
      </c>
      <c r="V673" s="4">
        <v>-2.4200872609081778</v>
      </c>
      <c r="W673" s="4">
        <v>0.21589833256961741</v>
      </c>
      <c r="X673" s="4">
        <v>0.5748389259851947</v>
      </c>
      <c r="Y673" s="4">
        <v>4.0697481090713132E-2</v>
      </c>
      <c r="Z673" s="4">
        <v>8.5775981442898164E-2</v>
      </c>
      <c r="AA673" s="28">
        <f t="shared" si="30"/>
        <v>0.43</v>
      </c>
      <c r="AB673" s="28"/>
      <c r="AC673" s="29">
        <f t="shared" si="32"/>
        <v>-4.3730585298589864E-2</v>
      </c>
      <c r="AD673" s="29">
        <f t="shared" si="31"/>
        <v>8.627637070966121E-2</v>
      </c>
    </row>
    <row r="674" spans="1:30" s="34" customFormat="1">
      <c r="A674" s="37" t="s">
        <v>33</v>
      </c>
      <c r="B674" s="3">
        <v>0.65</v>
      </c>
      <c r="C674" s="52">
        <v>0.1903156072122322</v>
      </c>
      <c r="D674" s="52">
        <v>0.1887963464355423</v>
      </c>
      <c r="E674" s="53">
        <v>4.8845506951381963E-2</v>
      </c>
      <c r="F674" s="53">
        <v>7.2250695896743017E-2</v>
      </c>
      <c r="G674" s="54">
        <v>3.2960701577153771E-3</v>
      </c>
      <c r="H674" s="54">
        <v>3.5930109549540928E-2</v>
      </c>
      <c r="I674" s="55">
        <v>-2.470443857558563E-2</v>
      </c>
      <c r="J674" s="55">
        <v>1.534240143447517E-2</v>
      </c>
      <c r="K674" s="48">
        <v>-3.3681936437262007E-2</v>
      </c>
      <c r="L674" s="48">
        <v>7.337666413083619E-3</v>
      </c>
      <c r="M674" s="49">
        <v>-3.790683461425557E-2</v>
      </c>
      <c r="N674" s="49">
        <v>7.9609855550711855E-3</v>
      </c>
      <c r="O674" s="50">
        <v>-4.0549108527704533E-2</v>
      </c>
      <c r="P674" s="50">
        <v>7.5609651991894369E-3</v>
      </c>
      <c r="Q674" s="51">
        <v>-4.1065952750194541E-2</v>
      </c>
      <c r="R674" s="51">
        <v>6.7096516900301056E-3</v>
      </c>
      <c r="S674" s="28"/>
      <c r="T674" s="4">
        <v>1.7865259344758511</v>
      </c>
      <c r="U674" s="4">
        <v>0.22797222868851341</v>
      </c>
      <c r="V674" s="4">
        <v>-1.8415692115871281</v>
      </c>
      <c r="W674" s="4">
        <v>0.18864981493047769</v>
      </c>
      <c r="X674" s="4">
        <v>0.41377130144122548</v>
      </c>
      <c r="Y674" s="4">
        <v>3.5561054059664747E-2</v>
      </c>
      <c r="Z674" s="4">
        <v>7.4950199161288006E-2</v>
      </c>
      <c r="AA674" s="28">
        <f t="shared" si="30"/>
        <v>0.43</v>
      </c>
      <c r="AB674" s="28"/>
      <c r="AC674" s="29">
        <f t="shared" si="32"/>
        <v>-4.7774814256654696E-2</v>
      </c>
      <c r="AD674" s="29">
        <f t="shared" si="31"/>
        <v>7.538743432398945E-2</v>
      </c>
    </row>
    <row r="675" spans="1:30" s="34" customFormat="1">
      <c r="A675" s="37" t="s">
        <v>33</v>
      </c>
      <c r="B675" s="3">
        <v>0.66</v>
      </c>
      <c r="C675" s="52">
        <v>0.13050031771353651</v>
      </c>
      <c r="D675" s="52">
        <v>0.16642561294794059</v>
      </c>
      <c r="E675" s="53">
        <v>1.5177916879416879E-2</v>
      </c>
      <c r="F675" s="53">
        <v>4.6882588178876201E-2</v>
      </c>
      <c r="G675" s="54">
        <v>-1.523600678937076E-2</v>
      </c>
      <c r="H675" s="54">
        <v>1.44024648408889E-2</v>
      </c>
      <c r="I675" s="55">
        <v>-2.7987256986579601E-2</v>
      </c>
      <c r="J675" s="55">
        <v>7.8646766961896816E-3</v>
      </c>
      <c r="K675" s="48">
        <v>-3.1810935930834727E-2</v>
      </c>
      <c r="L675" s="48">
        <v>6.9333938916700923E-3</v>
      </c>
      <c r="M675" s="49">
        <v>-3.4019360648338597E-2</v>
      </c>
      <c r="N675" s="49">
        <v>8.2663216212800344E-3</v>
      </c>
      <c r="O675" s="50">
        <v>-3.5449696387137533E-2</v>
      </c>
      <c r="P675" s="50">
        <v>7.55010997194478E-3</v>
      </c>
      <c r="Q675" s="51">
        <v>-3.5760593899319203E-2</v>
      </c>
      <c r="R675" s="51">
        <v>6.3702543316205146E-3</v>
      </c>
      <c r="S675" s="28"/>
      <c r="T675" s="4">
        <v>1.3322424832628741</v>
      </c>
      <c r="U675" s="4">
        <v>0.19460235337709439</v>
      </c>
      <c r="V675" s="4">
        <v>-1.3450488848433619</v>
      </c>
      <c r="W675" s="4">
        <v>0.16103583388564749</v>
      </c>
      <c r="X675" s="4">
        <v>0.28713436157390121</v>
      </c>
      <c r="Y675" s="4">
        <v>3.035573608413613E-2</v>
      </c>
      <c r="Z675" s="4">
        <v>6.3979218989858838E-2</v>
      </c>
      <c r="AA675" s="28">
        <f t="shared" si="30"/>
        <v>0.43</v>
      </c>
      <c r="AB675" s="28"/>
      <c r="AC675" s="29">
        <f t="shared" si="32"/>
        <v>-4.4905023753439022E-2</v>
      </c>
      <c r="AD675" s="29">
        <f t="shared" si="31"/>
        <v>6.4352453011083305E-2</v>
      </c>
    </row>
    <row r="676" spans="1:30" s="34" customFormat="1">
      <c r="A676" s="37" t="s">
        <v>33</v>
      </c>
      <c r="B676" s="3">
        <v>0.67</v>
      </c>
      <c r="C676" s="52">
        <v>8.7299386733636755E-2</v>
      </c>
      <c r="D676" s="52">
        <v>0.1428259406288245</v>
      </c>
      <c r="E676" s="53">
        <v>-4.0991351472601471E-3</v>
      </c>
      <c r="F676" s="53">
        <v>2.5931084646170801E-2</v>
      </c>
      <c r="G676" s="54">
        <v>-2.1748911417354432E-2</v>
      </c>
      <c r="H676" s="54">
        <v>4.8960068084204474E-3</v>
      </c>
      <c r="I676" s="55">
        <v>-2.6007949218571469E-2</v>
      </c>
      <c r="J676" s="55">
        <v>6.2397812936027556E-3</v>
      </c>
      <c r="K676" s="48">
        <v>-2.8170507327591361E-2</v>
      </c>
      <c r="L676" s="48">
        <v>7.4506832465732337E-3</v>
      </c>
      <c r="M676" s="49">
        <v>-2.8601418268788679E-2</v>
      </c>
      <c r="N676" s="49">
        <v>7.7623215440786528E-3</v>
      </c>
      <c r="O676" s="50">
        <v>-2.948173239728287E-2</v>
      </c>
      <c r="P676" s="50">
        <v>6.9179878482809234E-3</v>
      </c>
      <c r="Q676" s="51">
        <v>-3.0265271763184911E-2</v>
      </c>
      <c r="R676" s="51">
        <v>5.7172712181596764E-3</v>
      </c>
      <c r="S676" s="28"/>
      <c r="T676" s="4">
        <v>0.95649916940926272</v>
      </c>
      <c r="U676" s="4">
        <v>0.16386228979377879</v>
      </c>
      <c r="V676" s="4">
        <v>-0.95134873103409101</v>
      </c>
      <c r="W676" s="4">
        <v>0.13559805429598029</v>
      </c>
      <c r="X676" s="4">
        <v>0.19349185099813171</v>
      </c>
      <c r="Y676" s="4">
        <v>2.55606385883906E-2</v>
      </c>
      <c r="Z676" s="4">
        <v>5.38728393617149E-2</v>
      </c>
      <c r="AA676" s="28">
        <f t="shared" si="30"/>
        <v>0.43</v>
      </c>
      <c r="AB676" s="28"/>
      <c r="AC676" s="29">
        <f t="shared" si="32"/>
        <v>-3.873140692275473E-2</v>
      </c>
      <c r="AD676" s="29">
        <f t="shared" si="31"/>
        <v>5.4187116040724369E-2</v>
      </c>
    </row>
    <row r="677" spans="1:30" s="34" customFormat="1">
      <c r="A677" s="37" t="s">
        <v>33</v>
      </c>
      <c r="B677" s="3">
        <v>0.68</v>
      </c>
      <c r="C677" s="52">
        <v>5.4087969005531499E-2</v>
      </c>
      <c r="D677" s="52">
        <v>0.1211040108449748</v>
      </c>
      <c r="E677" s="53">
        <v>-1.2199319114912869E-2</v>
      </c>
      <c r="F677" s="53">
        <v>1.1499363978860351E-2</v>
      </c>
      <c r="G677" s="54">
        <v>-2.1536187044981159E-2</v>
      </c>
      <c r="H677" s="54">
        <v>5.3673195024796956E-3</v>
      </c>
      <c r="I677" s="55">
        <v>-2.2157241448706521E-2</v>
      </c>
      <c r="J677" s="55">
        <v>5.9049054500547324E-3</v>
      </c>
      <c r="K677" s="48">
        <v>-2.3622936225650142E-2</v>
      </c>
      <c r="L677" s="48">
        <v>7.5461639952029338E-3</v>
      </c>
      <c r="M677" s="49">
        <v>-2.2891843933945961E-2</v>
      </c>
      <c r="N677" s="49">
        <v>6.4544706194938862E-3</v>
      </c>
      <c r="O677" s="50">
        <v>-2.3834505864282492E-2</v>
      </c>
      <c r="P677" s="50">
        <v>5.7511642503150816E-3</v>
      </c>
      <c r="Q677" s="51">
        <v>-2.5382133161176119E-2</v>
      </c>
      <c r="R677" s="51">
        <v>5.3722198966259264E-3</v>
      </c>
      <c r="S677" s="28"/>
      <c r="T677" s="4">
        <v>0.63895030496986904</v>
      </c>
      <c r="U677" s="4">
        <v>0.13677913329461569</v>
      </c>
      <c r="V677" s="4">
        <v>-0.63182897046757169</v>
      </c>
      <c r="W677" s="4">
        <v>0.1131864101641803</v>
      </c>
      <c r="X677" s="4">
        <v>0.1223878464126843</v>
      </c>
      <c r="Y677" s="4">
        <v>2.133597667271039E-2</v>
      </c>
      <c r="Z677" s="4">
        <v>4.4968737378739951E-2</v>
      </c>
      <c r="AA677" s="28">
        <f t="shared" si="30"/>
        <v>0.43</v>
      </c>
      <c r="AB677" s="28"/>
      <c r="AC677" s="29">
        <f t="shared" si="32"/>
        <v>-3.1156699499442775E-2</v>
      </c>
      <c r="AD677" s="29">
        <f t="shared" si="31"/>
        <v>4.5231070413532304E-2</v>
      </c>
    </row>
    <row r="678" spans="1:30" s="34" customFormat="1">
      <c r="A678" s="37" t="s">
        <v>33</v>
      </c>
      <c r="B678" s="3">
        <v>0.69</v>
      </c>
      <c r="C678" s="52">
        <v>2.920544149947275E-2</v>
      </c>
      <c r="D678" s="52">
        <v>0.1012871145878436</v>
      </c>
      <c r="E678" s="53">
        <v>-1.6111230203823951E-2</v>
      </c>
      <c r="F678" s="53">
        <v>5.6059455864400417E-3</v>
      </c>
      <c r="G678" s="54">
        <v>-1.9014416203520072E-2</v>
      </c>
      <c r="H678" s="54">
        <v>6.124656308369435E-3</v>
      </c>
      <c r="I678" s="55">
        <v>-1.788370582855325E-2</v>
      </c>
      <c r="J678" s="55">
        <v>5.8698981492385409E-3</v>
      </c>
      <c r="K678" s="48">
        <v>-1.902993898632865E-2</v>
      </c>
      <c r="L678" s="48">
        <v>6.5146714570558859E-3</v>
      </c>
      <c r="M678" s="49">
        <v>-1.8018441398912909E-2</v>
      </c>
      <c r="N678" s="49">
        <v>4.8846178176275888E-3</v>
      </c>
      <c r="O678" s="50">
        <v>-1.9311052091122102E-2</v>
      </c>
      <c r="P678" s="50">
        <v>4.6549582793731148E-3</v>
      </c>
      <c r="Q678" s="51">
        <v>-2.1506870519080939E-2</v>
      </c>
      <c r="R678" s="51">
        <v>5.3894637901932291E-3</v>
      </c>
      <c r="S678" s="28"/>
      <c r="T678" s="4">
        <v>0.38082942508084239</v>
      </c>
      <c r="U678" s="4">
        <v>0.1134499995072641</v>
      </c>
      <c r="V678" s="4">
        <v>-0.37832617279493608</v>
      </c>
      <c r="W678" s="4">
        <v>9.3881265863092977E-2</v>
      </c>
      <c r="X678" s="4">
        <v>6.8187270695343194E-2</v>
      </c>
      <c r="Y678" s="4">
        <v>1.7696899261616231E-2</v>
      </c>
      <c r="Z678" s="4">
        <v>3.7298841647662111E-2</v>
      </c>
      <c r="AA678" s="28">
        <f t="shared" si="30"/>
        <v>0.43</v>
      </c>
      <c r="AB678" s="28"/>
      <c r="AC678" s="29">
        <f t="shared" si="32"/>
        <v>-2.4077622909031565E-2</v>
      </c>
      <c r="AD678" s="29">
        <f t="shared" si="31"/>
        <v>3.7516430997375463E-2</v>
      </c>
    </row>
    <row r="679" spans="1:30" s="34" customFormat="1">
      <c r="A679" s="37" t="s">
        <v>33</v>
      </c>
      <c r="B679" s="3">
        <v>0.7</v>
      </c>
      <c r="C679" s="52">
        <v>1.4908414943852441E-2</v>
      </c>
      <c r="D679" s="52">
        <v>8.0445294486391233E-2</v>
      </c>
      <c r="E679" s="53">
        <v>-1.5748810156278902E-2</v>
      </c>
      <c r="F679" s="53">
        <v>3.6253107327107121E-3</v>
      </c>
      <c r="G679" s="54">
        <v>-1.6050703706220248E-2</v>
      </c>
      <c r="H679" s="54">
        <v>6.0992857698492558E-3</v>
      </c>
      <c r="I679" s="55">
        <v>-1.43754175571501E-2</v>
      </c>
      <c r="J679" s="55">
        <v>5.2420425777496907E-3</v>
      </c>
      <c r="K679" s="48">
        <v>-1.517341975126016E-2</v>
      </c>
      <c r="L679" s="48">
        <v>4.756509317180615E-3</v>
      </c>
      <c r="M679" s="49">
        <v>-1.457619041450108E-2</v>
      </c>
      <c r="N679" s="49">
        <v>3.6620106816288309E-3</v>
      </c>
      <c r="O679" s="50">
        <v>-1.6175001702953551E-2</v>
      </c>
      <c r="P679" s="50">
        <v>4.0542360855288064E-3</v>
      </c>
      <c r="Q679" s="51">
        <v>-1.866405433311908E-2</v>
      </c>
      <c r="R679" s="51">
        <v>5.2575059101527769E-3</v>
      </c>
      <c r="S679" s="28"/>
      <c r="T679" s="4">
        <v>0.2161114697560049</v>
      </c>
      <c r="U679" s="4">
        <v>8.9921628093437497E-2</v>
      </c>
      <c r="V679" s="4">
        <v>-0.22023549469833309</v>
      </c>
      <c r="W679" s="4">
        <v>7.4411249982787739E-2</v>
      </c>
      <c r="X679" s="4">
        <v>3.6100387308138061E-2</v>
      </c>
      <c r="Y679" s="4">
        <v>1.4026743064976321E-2</v>
      </c>
      <c r="Z679" s="4">
        <v>2.9563442763543928E-2</v>
      </c>
      <c r="AA679" s="28">
        <f t="shared" si="30"/>
        <v>0.43</v>
      </c>
      <c r="AB679" s="28"/>
      <c r="AC679" s="29">
        <f t="shared" si="32"/>
        <v>-1.864186465425987E-2</v>
      </c>
      <c r="AD679" s="29">
        <f t="shared" si="31"/>
        <v>2.9735906304019875E-2</v>
      </c>
    </row>
    <row r="680" spans="1:30" s="34" customFormat="1">
      <c r="A680" s="37" t="s">
        <v>33</v>
      </c>
      <c r="B680" s="3">
        <v>0.71</v>
      </c>
      <c r="C680" s="52">
        <v>6.9452013287638267E-3</v>
      </c>
      <c r="D680" s="52">
        <v>6.031384138379596E-2</v>
      </c>
      <c r="E680" s="53">
        <v>-1.415346367174492E-2</v>
      </c>
      <c r="F680" s="53">
        <v>3.6938177569322359E-3</v>
      </c>
      <c r="G680" s="54">
        <v>-1.3392463028631219E-2</v>
      </c>
      <c r="H680" s="54">
        <v>5.0066510342266449E-3</v>
      </c>
      <c r="I680" s="55">
        <v>-1.204804222289149E-2</v>
      </c>
      <c r="J680" s="55">
        <v>4.0857696522909508E-3</v>
      </c>
      <c r="K680" s="48">
        <v>-1.247054278837348E-2</v>
      </c>
      <c r="L680" s="48">
        <v>3.112627515251134E-3</v>
      </c>
      <c r="M680" s="49">
        <v>-1.256821882692471E-2</v>
      </c>
      <c r="N680" s="49">
        <v>2.9995348558941601E-3</v>
      </c>
      <c r="O680" s="50">
        <v>-1.425742537503525E-2</v>
      </c>
      <c r="P680" s="50">
        <v>3.6972711355371438E-3</v>
      </c>
      <c r="Q680" s="51">
        <v>-1.6676768610511119E-2</v>
      </c>
      <c r="R680" s="51">
        <v>4.7250916827832872E-3</v>
      </c>
      <c r="S680" s="28"/>
      <c r="T680" s="4">
        <v>0</v>
      </c>
      <c r="U680" s="4">
        <v>0</v>
      </c>
      <c r="V680" s="4">
        <v>-3.1652480193804962E-2</v>
      </c>
      <c r="W680" s="4">
        <v>1.058372623280019E-2</v>
      </c>
      <c r="X680" s="4">
        <v>1.3430223190391271E-3</v>
      </c>
      <c r="Y680" s="4">
        <v>4.4578670455675514E-3</v>
      </c>
      <c r="Z680" s="4">
        <v>2.2326683805926201E-2</v>
      </c>
      <c r="AA680" s="28">
        <f t="shared" si="30"/>
        <v>0.43</v>
      </c>
      <c r="AB680" s="28"/>
      <c r="AC680" s="29">
        <f t="shared" si="32"/>
        <v>-1.2267544164297005E-2</v>
      </c>
      <c r="AD680" s="29">
        <f t="shared" si="31"/>
        <v>2.2456930440834546E-2</v>
      </c>
    </row>
    <row r="681" spans="1:30" s="34" customFormat="1">
      <c r="A681" s="37" t="s">
        <v>33</v>
      </c>
      <c r="B681" s="3">
        <v>0.72</v>
      </c>
      <c r="C681" s="52">
        <v>4.3953860260110438E-4</v>
      </c>
      <c r="D681" s="52">
        <v>4.3416091793215907E-2</v>
      </c>
      <c r="E681" s="53">
        <v>-1.270708959212084E-2</v>
      </c>
      <c r="F681" s="53">
        <v>3.4334726998097838E-3</v>
      </c>
      <c r="G681" s="54">
        <v>-1.144600469465175E-2</v>
      </c>
      <c r="H681" s="54">
        <v>3.3745955079610571E-3</v>
      </c>
      <c r="I681" s="55">
        <v>-1.0811191506444259E-2</v>
      </c>
      <c r="J681" s="55">
        <v>2.8234173858096919E-3</v>
      </c>
      <c r="K681" s="48">
        <v>-1.0926371200750211E-2</v>
      </c>
      <c r="L681" s="48">
        <v>2.2952077763300498E-3</v>
      </c>
      <c r="M681" s="49">
        <v>-1.162961790650118E-2</v>
      </c>
      <c r="N681" s="49">
        <v>2.6391871097498909E-3</v>
      </c>
      <c r="O681" s="50">
        <v>-1.3193815927261231E-2</v>
      </c>
      <c r="P681" s="50">
        <v>3.2384263280304361E-3</v>
      </c>
      <c r="Q681" s="51">
        <v>-1.5297675000913721E-2</v>
      </c>
      <c r="R681" s="51">
        <v>3.9374342193473286E-3</v>
      </c>
      <c r="S681" s="28"/>
      <c r="T681" s="4">
        <v>0</v>
      </c>
      <c r="U681" s="4">
        <v>0</v>
      </c>
      <c r="V681" s="4">
        <v>-2.1996529753599978E-2</v>
      </c>
      <c r="W681" s="4">
        <v>7.5733043975436997E-3</v>
      </c>
      <c r="X681" s="4">
        <v>-2.064878525809354E-3</v>
      </c>
      <c r="Y681" s="4">
        <v>3.189876925882048E-3</v>
      </c>
      <c r="Z681" s="4">
        <v>1.5976109824720249E-2</v>
      </c>
      <c r="AA681" s="28">
        <f t="shared" si="30"/>
        <v>0.43</v>
      </c>
      <c r="AB681" s="28"/>
      <c r="AC681" s="29">
        <f t="shared" si="32"/>
        <v>-1.1523386319857344E-2</v>
      </c>
      <c r="AD681" s="29">
        <f t="shared" si="31"/>
        <v>1.6069309269908058E-2</v>
      </c>
    </row>
    <row r="682" spans="1:30" s="34" customFormat="1">
      <c r="A682" s="37" t="s">
        <v>33</v>
      </c>
      <c r="B682" s="3">
        <v>0.73</v>
      </c>
      <c r="C682" s="52">
        <v>-3.4366470393032891E-3</v>
      </c>
      <c r="D682" s="52">
        <v>3.2371950316594712E-2</v>
      </c>
      <c r="E682" s="53">
        <v>-1.1562199738918489E-2</v>
      </c>
      <c r="F682" s="53">
        <v>2.8709220909811442E-3</v>
      </c>
      <c r="G682" s="54">
        <v>-1.0336411215248529E-2</v>
      </c>
      <c r="H682" s="54">
        <v>1.981580478842118E-3</v>
      </c>
      <c r="I682" s="55">
        <v>-1.02958270592425E-2</v>
      </c>
      <c r="J682" s="55">
        <v>2.0141691619343718E-3</v>
      </c>
      <c r="K682" s="48">
        <v>-1.028932077918247E-2</v>
      </c>
      <c r="L682" s="48">
        <v>2.158935988839923E-3</v>
      </c>
      <c r="M682" s="49">
        <v>-1.131677915575709E-2</v>
      </c>
      <c r="N682" s="49">
        <v>2.2955256003634882E-3</v>
      </c>
      <c r="O682" s="50">
        <v>-1.263471796199837E-2</v>
      </c>
      <c r="P682" s="50">
        <v>2.6669919982972531E-3</v>
      </c>
      <c r="Q682" s="51">
        <v>-1.4319769821302579E-2</v>
      </c>
      <c r="R682" s="51">
        <v>3.1347799742061418E-3</v>
      </c>
      <c r="S682" s="28"/>
      <c r="T682" s="4">
        <v>0</v>
      </c>
      <c r="U682" s="4">
        <v>0</v>
      </c>
      <c r="V682" s="4">
        <v>-1.6394338587992802E-2</v>
      </c>
      <c r="W682" s="4">
        <v>5.6172055144750547E-3</v>
      </c>
      <c r="X682" s="4">
        <v>-4.0906629242447833E-3</v>
      </c>
      <c r="Y682" s="4">
        <v>2.365967788693784E-3</v>
      </c>
      <c r="Z682" s="4">
        <v>1.1849661323052591E-2</v>
      </c>
      <c r="AA682" s="28">
        <f t="shared" si="30"/>
        <v>0.43</v>
      </c>
      <c r="AB682" s="28"/>
      <c r="AC682" s="29">
        <f t="shared" si="32"/>
        <v>-1.1140228517081689E-2</v>
      </c>
      <c r="AD682" s="29">
        <f t="shared" si="31"/>
        <v>1.1918788405495595E-2</v>
      </c>
    </row>
    <row r="683" spans="1:30" s="34" customFormat="1">
      <c r="A683" s="37" t="s">
        <v>33</v>
      </c>
      <c r="B683" s="3">
        <v>0.74</v>
      </c>
      <c r="C683" s="52">
        <v>-7.3385653605653606E-3</v>
      </c>
      <c r="D683" s="52">
        <v>1.924186743117803E-2</v>
      </c>
      <c r="E683" s="53">
        <v>-1.069008505152255E-2</v>
      </c>
      <c r="F683" s="53">
        <v>2.0845206214539481E-3</v>
      </c>
      <c r="G683" s="54">
        <v>-9.9192469526320614E-3</v>
      </c>
      <c r="H683" s="54">
        <v>1.5777272594999781E-3</v>
      </c>
      <c r="I683" s="55">
        <v>-1.015887111713858E-2</v>
      </c>
      <c r="J683" s="55">
        <v>2.0091170444031131E-3</v>
      </c>
      <c r="K683" s="48">
        <v>-1.022000291288841E-2</v>
      </c>
      <c r="L683" s="48">
        <v>2.0669164955899422E-3</v>
      </c>
      <c r="M683" s="49">
        <v>-1.129230701301014E-2</v>
      </c>
      <c r="N683" s="49">
        <v>1.9840930350233871E-3</v>
      </c>
      <c r="O683" s="50">
        <v>-1.234916715862755E-2</v>
      </c>
      <c r="P683" s="50">
        <v>2.18672502732617E-3</v>
      </c>
      <c r="Q683" s="51">
        <v>-1.3632874109754519E-2</v>
      </c>
      <c r="R683" s="51">
        <v>2.5000341434019231E-3</v>
      </c>
      <c r="S683" s="28"/>
      <c r="T683" s="4">
        <v>0</v>
      </c>
      <c r="U683" s="4">
        <v>0</v>
      </c>
      <c r="V683" s="4">
        <v>-1.116443410172663E-2</v>
      </c>
      <c r="W683" s="4">
        <v>3.3742235163964052E-3</v>
      </c>
      <c r="X683" s="4">
        <v>-6.3191086184191513E-3</v>
      </c>
      <c r="Y683" s="4">
        <v>1.4212234412778169E-3</v>
      </c>
      <c r="Z683" s="4">
        <v>7.118024397459414E-3</v>
      </c>
      <c r="AA683" s="28">
        <f t="shared" si="30"/>
        <v>0.43</v>
      </c>
      <c r="AB683" s="28"/>
      <c r="AC683" s="29">
        <f t="shared" si="32"/>
        <v>-1.1119815282161601E-2</v>
      </c>
      <c r="AD683" s="29">
        <f t="shared" si="31"/>
        <v>7.1595486440973535E-3</v>
      </c>
    </row>
    <row r="684" spans="1:30" s="34" customFormat="1">
      <c r="A684" s="37" t="s">
        <v>33</v>
      </c>
      <c r="B684" s="3">
        <v>0.75</v>
      </c>
      <c r="C684" s="52">
        <v>-8.6763771332833833E-3</v>
      </c>
      <c r="D684" s="52">
        <v>1.1285421479838581E-2</v>
      </c>
      <c r="E684" s="53">
        <v>-1.008165967019092E-2</v>
      </c>
      <c r="F684" s="53">
        <v>1.446970438899809E-3</v>
      </c>
      <c r="G684" s="54">
        <v>-9.8910515811802598E-3</v>
      </c>
      <c r="H684" s="54">
        <v>1.8653369403941089E-3</v>
      </c>
      <c r="I684" s="55">
        <v>-1.01988333999198E-2</v>
      </c>
      <c r="J684" s="55">
        <v>2.257724573143298E-3</v>
      </c>
      <c r="K684" s="48">
        <v>-1.0430822291258289E-2</v>
      </c>
      <c r="L684" s="48">
        <v>1.9281943141384839E-3</v>
      </c>
      <c r="M684" s="49">
        <v>-1.13953901849104E-2</v>
      </c>
      <c r="N684" s="49">
        <v>1.8864628851320889E-3</v>
      </c>
      <c r="O684" s="50">
        <v>-1.2255360982446849E-2</v>
      </c>
      <c r="P684" s="50">
        <v>1.9859161140921922E-3</v>
      </c>
      <c r="Q684" s="51">
        <v>-1.32133784198771E-2</v>
      </c>
      <c r="R684" s="51">
        <v>2.1777515122591699E-3</v>
      </c>
      <c r="S684" s="28"/>
      <c r="T684" s="4">
        <v>0</v>
      </c>
      <c r="U684" s="4">
        <v>0</v>
      </c>
      <c r="V684" s="4">
        <v>-9.5541672723417695E-3</v>
      </c>
      <c r="W684" s="4">
        <v>2.073902197760501E-3</v>
      </c>
      <c r="X684" s="4">
        <v>-7.0187120610744683E-3</v>
      </c>
      <c r="Y684" s="4">
        <v>8.7352791065917483E-4</v>
      </c>
      <c r="Z684" s="4">
        <v>4.3749580814283224E-3</v>
      </c>
      <c r="AA684" s="28">
        <f t="shared" si="30"/>
        <v>0.43</v>
      </c>
      <c r="AB684" s="28"/>
      <c r="AC684" s="29">
        <f t="shared" si="32"/>
        <v>-1.1127003988181429E-2</v>
      </c>
      <c r="AD684" s="29">
        <f t="shared" si="31"/>
        <v>4.4004801684934796E-3</v>
      </c>
    </row>
    <row r="685" spans="1:30" s="34" customFormat="1">
      <c r="A685" s="37" t="s">
        <v>33</v>
      </c>
      <c r="B685" s="3">
        <v>0.76</v>
      </c>
      <c r="C685" s="52">
        <v>-9.3999471812909307E-3</v>
      </c>
      <c r="D685" s="52">
        <v>6.0411534787039459E-3</v>
      </c>
      <c r="E685" s="53">
        <v>-9.7817415824915845E-3</v>
      </c>
      <c r="F685" s="53">
        <v>1.414052423421222E-3</v>
      </c>
      <c r="G685" s="54">
        <v>-1.0033640272853511E-2</v>
      </c>
      <c r="H685" s="54">
        <v>1.9845706496141049E-3</v>
      </c>
      <c r="I685" s="55">
        <v>-1.032498470493967E-2</v>
      </c>
      <c r="J685" s="55">
        <v>2.263552117263761E-3</v>
      </c>
      <c r="K685" s="48">
        <v>-1.0763229024150649E-2</v>
      </c>
      <c r="L685" s="48">
        <v>1.8296208715155981E-3</v>
      </c>
      <c r="M685" s="49">
        <v>-1.162254828739479E-2</v>
      </c>
      <c r="N685" s="49">
        <v>2.047744136106765E-3</v>
      </c>
      <c r="O685" s="50">
        <v>-1.238681849400671E-2</v>
      </c>
      <c r="P685" s="50">
        <v>2.070252073105884E-3</v>
      </c>
      <c r="Q685" s="51">
        <v>-1.310249700715649E-2</v>
      </c>
      <c r="R685" s="51">
        <v>2.1988433899336889E-3</v>
      </c>
      <c r="S685" s="28"/>
      <c r="T685" s="4">
        <v>-1.9257761646912269E-2</v>
      </c>
      <c r="U685" s="4">
        <v>8.3160612471937182E-3</v>
      </c>
      <c r="V685" s="4">
        <v>6.4561159769216626E-3</v>
      </c>
      <c r="W685" s="4">
        <v>6.8816426643665959E-3</v>
      </c>
      <c r="X685" s="4">
        <v>-1.00438567402013E-2</v>
      </c>
      <c r="Y685" s="4">
        <v>1.297210214052004E-3</v>
      </c>
      <c r="Z685" s="4">
        <v>2.7340630492596642E-3</v>
      </c>
      <c r="AA685" s="28">
        <f t="shared" si="30"/>
        <v>0.43</v>
      </c>
      <c r="AB685" s="28"/>
      <c r="AC685" s="29">
        <f t="shared" si="32"/>
        <v>-1.0828486998639062E-2</v>
      </c>
      <c r="AD685" s="29">
        <f t="shared" si="31"/>
        <v>2.7500126866930028E-3</v>
      </c>
    </row>
    <row r="686" spans="1:30" s="34" customFormat="1">
      <c r="A686" s="37" t="s">
        <v>33</v>
      </c>
      <c r="B686" s="3">
        <v>0.77</v>
      </c>
      <c r="C686" s="52">
        <v>-9.8899685996873491E-3</v>
      </c>
      <c r="D686" s="52">
        <v>2.6618386770947901E-3</v>
      </c>
      <c r="E686" s="53">
        <v>-9.7602325128575158E-3</v>
      </c>
      <c r="F686" s="53">
        <v>1.656781074907051E-3</v>
      </c>
      <c r="G686" s="54">
        <v>-1.0273224134151521E-2</v>
      </c>
      <c r="H686" s="54">
        <v>1.866696723528162E-3</v>
      </c>
      <c r="I686" s="55">
        <v>-1.055658703524145E-2</v>
      </c>
      <c r="J686" s="55">
        <v>2.033529799012257E-3</v>
      </c>
      <c r="K686" s="48">
        <v>-1.11581204691493E-2</v>
      </c>
      <c r="L686" s="48">
        <v>1.8040767572175089E-3</v>
      </c>
      <c r="M686" s="49">
        <v>-1.202266297958577E-2</v>
      </c>
      <c r="N686" s="49">
        <v>2.3378345617484282E-3</v>
      </c>
      <c r="O686" s="50">
        <v>-1.2768852562727589E-2</v>
      </c>
      <c r="P686" s="50">
        <v>2.306919238648964E-3</v>
      </c>
      <c r="Q686" s="51">
        <v>-1.3332634811617771E-2</v>
      </c>
      <c r="R686" s="51">
        <v>2.3977829182693848E-3</v>
      </c>
      <c r="S686" s="28"/>
      <c r="T686" s="4">
        <v>-2.3000850363143342E-2</v>
      </c>
      <c r="U686" s="4">
        <v>5.9522291656932133E-3</v>
      </c>
      <c r="V686" s="4">
        <v>9.0505424133099296E-3</v>
      </c>
      <c r="W686" s="4">
        <v>4.9255426285543611E-3</v>
      </c>
      <c r="X686" s="4">
        <v>-1.069123446385099E-2</v>
      </c>
      <c r="Y686" s="4">
        <v>9.2847950978247682E-4</v>
      </c>
      <c r="Z686" s="4">
        <v>1.95690836550045E-3</v>
      </c>
      <c r="AA686" s="28">
        <f t="shared" si="30"/>
        <v>0.43</v>
      </c>
      <c r="AB686" s="28"/>
      <c r="AC686" s="29">
        <f t="shared" si="32"/>
        <v>-1.1052358458272925E-2</v>
      </c>
      <c r="AD686" s="29">
        <f t="shared" si="31"/>
        <v>1.9683243344659246E-3</v>
      </c>
    </row>
    <row r="687" spans="1:30" s="34" customFormat="1">
      <c r="A687" s="37" t="s">
        <v>33</v>
      </c>
      <c r="B687" s="3">
        <v>0.78</v>
      </c>
      <c r="C687" s="52">
        <v>-1.020581508537759E-2</v>
      </c>
      <c r="D687" s="52">
        <v>1.7534344019456041E-3</v>
      </c>
      <c r="E687" s="53">
        <v>-9.962322024040772E-3</v>
      </c>
      <c r="F687" s="53">
        <v>1.713493999173346E-3</v>
      </c>
      <c r="G687" s="54">
        <v>-1.058870194188301E-2</v>
      </c>
      <c r="H687" s="54">
        <v>1.7381539137083469E-3</v>
      </c>
      <c r="I687" s="55">
        <v>-1.091841817258178E-2</v>
      </c>
      <c r="J687" s="55">
        <v>1.77544793754416E-3</v>
      </c>
      <c r="K687" s="48">
        <v>-1.1576012791552841E-2</v>
      </c>
      <c r="L687" s="48">
        <v>1.8247925855861E-3</v>
      </c>
      <c r="M687" s="49">
        <v>-1.255415939500314E-2</v>
      </c>
      <c r="N687" s="49">
        <v>2.623788569873383E-3</v>
      </c>
      <c r="O687" s="50">
        <v>-1.3338135738148521E-2</v>
      </c>
      <c r="P687" s="50">
        <v>2.5469269513843178E-3</v>
      </c>
      <c r="Q687" s="51">
        <v>-1.38873388765393E-2</v>
      </c>
      <c r="R687" s="51">
        <v>2.612799449799304E-3</v>
      </c>
      <c r="S687" s="28"/>
      <c r="T687" s="4">
        <v>-2.5939296113148078E-2</v>
      </c>
      <c r="U687" s="4">
        <v>5.6028356428999733E-3</v>
      </c>
      <c r="V687" s="4">
        <v>1.044499856045099E-2</v>
      </c>
      <c r="W687" s="4">
        <v>4.6364152037270522E-3</v>
      </c>
      <c r="X687" s="4">
        <v>-1.112570170641396E-2</v>
      </c>
      <c r="Y687" s="4">
        <v>8.7397812589188218E-4</v>
      </c>
      <c r="Z687" s="4">
        <v>1.842038610225137E-3</v>
      </c>
      <c r="AA687" s="28">
        <f t="shared" si="30"/>
        <v>0.43</v>
      </c>
      <c r="AB687" s="28"/>
      <c r="AC687" s="29">
        <f t="shared" si="32"/>
        <v>-1.1430528176741114E-2</v>
      </c>
      <c r="AD687" s="29">
        <f t="shared" si="31"/>
        <v>1.8527844662796478E-3</v>
      </c>
    </row>
    <row r="688" spans="1:30" s="34" customFormat="1">
      <c r="A688" s="37" t="s">
        <v>33</v>
      </c>
      <c r="B688" s="3">
        <v>0.79</v>
      </c>
      <c r="C688" s="52">
        <v>-1.0140009624634631E-2</v>
      </c>
      <c r="D688" s="52">
        <v>1.785803892271767E-3</v>
      </c>
      <c r="E688" s="53">
        <v>-1.0372607426138681E-2</v>
      </c>
      <c r="F688" s="53">
        <v>1.6208072336129811E-3</v>
      </c>
      <c r="G688" s="54">
        <v>-1.092207970988026E-2</v>
      </c>
      <c r="H688" s="54">
        <v>1.6416037758266761E-3</v>
      </c>
      <c r="I688" s="55">
        <v>-1.136054740758969E-2</v>
      </c>
      <c r="J688" s="55">
        <v>1.6454990652141929E-3</v>
      </c>
      <c r="K688" s="48">
        <v>-1.1995119853826799E-2</v>
      </c>
      <c r="L688" s="48">
        <v>1.850701136495076E-3</v>
      </c>
      <c r="M688" s="49">
        <v>-1.3158746910360879E-2</v>
      </c>
      <c r="N688" s="49">
        <v>2.8023430113996639E-3</v>
      </c>
      <c r="O688" s="50">
        <v>-1.406493613108061E-2</v>
      </c>
      <c r="P688" s="50">
        <v>2.6798388419866179E-3</v>
      </c>
      <c r="Q688" s="51">
        <v>-1.472655263875868E-2</v>
      </c>
      <c r="R688" s="51">
        <v>2.851374329074475E-3</v>
      </c>
      <c r="S688" s="28"/>
      <c r="T688" s="4">
        <v>-2.6479527591212061E-2</v>
      </c>
      <c r="U688" s="4">
        <v>5.6143944730870929E-3</v>
      </c>
      <c r="V688" s="4">
        <v>9.2013094365939446E-3</v>
      </c>
      <c r="W688" s="4">
        <v>4.6459802774562386E-3</v>
      </c>
      <c r="X688" s="4">
        <v>-1.100553585890568E-2</v>
      </c>
      <c r="Y688" s="4">
        <v>8.7578117088343789E-4</v>
      </c>
      <c r="Z688" s="4">
        <v>1.8458387951405539E-3</v>
      </c>
      <c r="AA688" s="28">
        <f t="shared" si="30"/>
        <v>0.43</v>
      </c>
      <c r="AB688" s="28"/>
      <c r="AC688" s="29">
        <f t="shared" si="32"/>
        <v>-1.1945037452785393E-2</v>
      </c>
      <c r="AD688" s="29">
        <f t="shared" si="31"/>
        <v>1.8566068202418237E-3</v>
      </c>
    </row>
    <row r="689" spans="1:30" s="34" customFormat="1">
      <c r="A689" s="37" t="s">
        <v>33</v>
      </c>
      <c r="B689" s="3">
        <v>0.8</v>
      </c>
      <c r="C689" s="52">
        <v>-1.0357236427923929E-2</v>
      </c>
      <c r="D689" s="52">
        <v>1.9765798306143781E-3</v>
      </c>
      <c r="E689" s="53">
        <v>-1.0889662515725009E-2</v>
      </c>
      <c r="F689" s="53">
        <v>1.572874960080165E-3</v>
      </c>
      <c r="G689" s="54">
        <v>-1.1255670583127391E-2</v>
      </c>
      <c r="H689" s="54">
        <v>1.5607427088618611E-3</v>
      </c>
      <c r="I689" s="55">
        <v>-1.184829292766057E-2</v>
      </c>
      <c r="J689" s="55">
        <v>1.6316552606218939E-3</v>
      </c>
      <c r="K689" s="48">
        <v>-1.24794195950875E-2</v>
      </c>
      <c r="L689" s="48">
        <v>1.920176640505559E-3</v>
      </c>
      <c r="M689" s="49">
        <v>-1.3884122822507009E-2</v>
      </c>
      <c r="N689" s="49">
        <v>2.862392655203644E-3</v>
      </c>
      <c r="O689" s="50">
        <v>-1.5041182829425469E-2</v>
      </c>
      <c r="P689" s="50">
        <v>2.7635537386309439E-3</v>
      </c>
      <c r="Q689" s="51">
        <v>-1.585044448828157E-2</v>
      </c>
      <c r="R689" s="51">
        <v>3.1215736845089919E-3</v>
      </c>
      <c r="S689" s="28"/>
      <c r="T689" s="4">
        <v>-2.9938239124081851E-2</v>
      </c>
      <c r="U689" s="4">
        <v>5.7043686589050386E-3</v>
      </c>
      <c r="V689" s="4">
        <v>1.020407952116778E-2</v>
      </c>
      <c r="W689" s="4">
        <v>4.7204350196005896E-3</v>
      </c>
      <c r="X689" s="4">
        <v>-1.1393603042861E-2</v>
      </c>
      <c r="Y689" s="4">
        <v>8.8981611235088313E-4</v>
      </c>
      <c r="Z689" s="4">
        <v>1.875419517254052E-3</v>
      </c>
      <c r="AA689" s="28">
        <f t="shared" si="30"/>
        <v>0.43</v>
      </c>
      <c r="AB689" s="28"/>
      <c r="AC689" s="29">
        <f t="shared" si="32"/>
        <v>-1.2541429262801588E-2</v>
      </c>
      <c r="AD689" s="29">
        <f t="shared" si="31"/>
        <v>1.8863601066979232E-3</v>
      </c>
    </row>
    <row r="690" spans="1:30" s="34" customFormat="1">
      <c r="A690" s="37" t="s">
        <v>33</v>
      </c>
      <c r="B690" s="3">
        <v>0.81</v>
      </c>
      <c r="C690" s="52">
        <v>-1.0800322470353721E-2</v>
      </c>
      <c r="D690" s="52">
        <v>2.1328065024903801E-3</v>
      </c>
      <c r="E690" s="53">
        <v>-1.1308386478105229E-2</v>
      </c>
      <c r="F690" s="53">
        <v>1.5790386397339759E-3</v>
      </c>
      <c r="G690" s="54">
        <v>-1.1633623412535181E-2</v>
      </c>
      <c r="H690" s="54">
        <v>1.5136178988229331E-3</v>
      </c>
      <c r="I690" s="55">
        <v>-1.2432732634978041E-2</v>
      </c>
      <c r="J690" s="55">
        <v>1.6691880098327701E-3</v>
      </c>
      <c r="K690" s="48">
        <v>-1.314792203380376E-2</v>
      </c>
      <c r="L690" s="48">
        <v>2.0447510562087009E-3</v>
      </c>
      <c r="M690" s="49">
        <v>-1.4829371884175191E-2</v>
      </c>
      <c r="N690" s="49">
        <v>2.863674380699933E-3</v>
      </c>
      <c r="O690" s="50">
        <v>-1.6305552454012062E-2</v>
      </c>
      <c r="P690" s="50">
        <v>2.8868151777037779E-3</v>
      </c>
      <c r="Q690" s="51">
        <v>-1.725940241328738E-2</v>
      </c>
      <c r="R690" s="51">
        <v>3.3418004566669319E-3</v>
      </c>
      <c r="S690" s="28"/>
      <c r="T690" s="4">
        <v>-3.4248847731093372E-2</v>
      </c>
      <c r="U690" s="4">
        <v>5.786285845035188E-3</v>
      </c>
      <c r="V690" s="4">
        <v>1.137538828439799E-2</v>
      </c>
      <c r="W690" s="4">
        <v>4.788222495697921E-3</v>
      </c>
      <c r="X690" s="4">
        <v>-1.185240287524617E-2</v>
      </c>
      <c r="Y690" s="4">
        <v>9.0259425423749884E-4</v>
      </c>
      <c r="Z690" s="4">
        <v>1.902351347725279E-3</v>
      </c>
      <c r="AA690" s="28">
        <f t="shared" si="30"/>
        <v>0.43</v>
      </c>
      <c r="AB690" s="28"/>
      <c r="AC690" s="29">
        <f t="shared" si="32"/>
        <v>-1.3293597858434199E-2</v>
      </c>
      <c r="AD690" s="29">
        <f t="shared" si="31"/>
        <v>1.9134490487366939E-3</v>
      </c>
    </row>
    <row r="691" spans="1:30" s="34" customFormat="1">
      <c r="A691" s="37" t="s">
        <v>33</v>
      </c>
      <c r="B691" s="3">
        <v>0.82</v>
      </c>
      <c r="C691" s="52">
        <v>-1.1233094784844791E-2</v>
      </c>
      <c r="D691" s="52">
        <v>2.196676341002117E-3</v>
      </c>
      <c r="E691" s="53">
        <v>-1.169591340256965E-2</v>
      </c>
      <c r="F691" s="53">
        <v>1.5432361850863719E-3</v>
      </c>
      <c r="G691" s="54">
        <v>-1.2120110118843581E-2</v>
      </c>
      <c r="H691" s="54">
        <v>1.500801115582313E-3</v>
      </c>
      <c r="I691" s="55">
        <v>-1.316306118415218E-2</v>
      </c>
      <c r="J691" s="55">
        <v>1.768304168711779E-3</v>
      </c>
      <c r="K691" s="48">
        <v>-1.4069438366041071E-2</v>
      </c>
      <c r="L691" s="48">
        <v>2.1728890644537881E-3</v>
      </c>
      <c r="M691" s="49">
        <v>-1.5994378035567369E-2</v>
      </c>
      <c r="N691" s="49">
        <v>2.8590785970937088E-3</v>
      </c>
      <c r="O691" s="50">
        <v>-1.7753530528999719E-2</v>
      </c>
      <c r="P691" s="50">
        <v>3.0218014113037451E-3</v>
      </c>
      <c r="Q691" s="51">
        <v>-1.8876710271352161E-2</v>
      </c>
      <c r="R691" s="51">
        <v>3.4679439400929751E-3</v>
      </c>
      <c r="S691" s="28"/>
      <c r="T691" s="4">
        <v>-3.6571121806091872E-2</v>
      </c>
      <c r="U691" s="4">
        <v>5.7836804546988587E-3</v>
      </c>
      <c r="V691" s="4">
        <v>1.0383743618420699E-2</v>
      </c>
      <c r="W691" s="4">
        <v>4.7860665032439373E-3</v>
      </c>
      <c r="X691" s="4">
        <v>-1.194989370194811E-2</v>
      </c>
      <c r="Y691" s="4">
        <v>9.0218784321485041E-4</v>
      </c>
      <c r="Z691" s="4">
        <v>1.90149477617828E-3</v>
      </c>
      <c r="AA691" s="28">
        <f t="shared" si="30"/>
        <v>0.43</v>
      </c>
      <c r="AB691" s="28"/>
      <c r="AC691" s="29">
        <f t="shared" si="32"/>
        <v>-1.4246884367973597E-2</v>
      </c>
      <c r="AD691" s="29">
        <f t="shared" si="31"/>
        <v>1.9125874802289943E-3</v>
      </c>
    </row>
    <row r="692" spans="1:30" s="34" customFormat="1">
      <c r="A692" s="37" t="s">
        <v>33</v>
      </c>
      <c r="B692" s="3">
        <v>0.83</v>
      </c>
      <c r="C692" s="52">
        <v>-1.1480184191965439E-2</v>
      </c>
      <c r="D692" s="52">
        <v>2.0603610498841859E-3</v>
      </c>
      <c r="E692" s="53">
        <v>-1.2157296287046289E-2</v>
      </c>
      <c r="F692" s="53">
        <v>1.4794428241016551E-3</v>
      </c>
      <c r="G692" s="54">
        <v>-1.272940994466454E-2</v>
      </c>
      <c r="H692" s="54">
        <v>1.5408093778931781E-3</v>
      </c>
      <c r="I692" s="55">
        <v>-1.40294109310488E-2</v>
      </c>
      <c r="J692" s="55">
        <v>1.945193203060878E-3</v>
      </c>
      <c r="K692" s="48">
        <v>-1.520967459794284E-2</v>
      </c>
      <c r="L692" s="48">
        <v>2.3165229832908E-3</v>
      </c>
      <c r="M692" s="49">
        <v>-1.7299078027126741E-2</v>
      </c>
      <c r="N692" s="49">
        <v>2.88395149574969E-3</v>
      </c>
      <c r="O692" s="50">
        <v>-1.922844175280845E-2</v>
      </c>
      <c r="P692" s="50">
        <v>3.1517837944525329E-3</v>
      </c>
      <c r="Q692" s="51">
        <v>-2.05627121975656E-2</v>
      </c>
      <c r="R692" s="51">
        <v>3.537550458345549E-3</v>
      </c>
      <c r="S692" s="28"/>
      <c r="T692" s="4">
        <v>-3.5392192952096259E-2</v>
      </c>
      <c r="U692" s="4">
        <v>5.7029913951193879E-3</v>
      </c>
      <c r="V692" s="4">
        <v>6.2300585925143372E-3</v>
      </c>
      <c r="W692" s="4">
        <v>4.7192953169281704E-3</v>
      </c>
      <c r="X692" s="4">
        <v>-1.1502847398728431E-2</v>
      </c>
      <c r="Y692" s="4">
        <v>8.8960127499013207E-4</v>
      </c>
      <c r="Z692" s="4">
        <v>1.8749667156315649E-3</v>
      </c>
      <c r="AA692" s="28">
        <f t="shared" si="30"/>
        <v>0.43</v>
      </c>
      <c r="AB692" s="28"/>
      <c r="AC692" s="29">
        <f t="shared" si="32"/>
        <v>-1.5367938680789863E-2</v>
      </c>
      <c r="AD692" s="29">
        <f t="shared" si="31"/>
        <v>1.8859046635775708E-3</v>
      </c>
    </row>
    <row r="693" spans="1:30" s="34" customFormat="1">
      <c r="A693" s="37" t="s">
        <v>33</v>
      </c>
      <c r="B693" s="3">
        <v>0.84</v>
      </c>
      <c r="C693" s="52">
        <v>-1.159887957875458E-2</v>
      </c>
      <c r="D693" s="52">
        <v>1.838862234593076E-3</v>
      </c>
      <c r="E693" s="53">
        <v>-1.268836292411292E-2</v>
      </c>
      <c r="F693" s="53">
        <v>1.478513972330311E-3</v>
      </c>
      <c r="G693" s="54">
        <v>-1.3484144637837651E-2</v>
      </c>
      <c r="H693" s="54">
        <v>1.6947417178159729E-3</v>
      </c>
      <c r="I693" s="55">
        <v>-1.5026668834807621E-2</v>
      </c>
      <c r="J693" s="55">
        <v>2.1773761678992231E-3</v>
      </c>
      <c r="K693" s="48">
        <v>-1.6487580395789569E-2</v>
      </c>
      <c r="L693" s="48">
        <v>2.5067315980750841E-3</v>
      </c>
      <c r="M693" s="49">
        <v>-1.868348950719079E-2</v>
      </c>
      <c r="N693" s="49">
        <v>2.9510598974795401E-3</v>
      </c>
      <c r="O693" s="50">
        <v>-2.066622791930614E-2</v>
      </c>
      <c r="P693" s="50">
        <v>3.2767653403270791E-3</v>
      </c>
      <c r="Q693" s="51">
        <v>-2.2194701224360191E-2</v>
      </c>
      <c r="R693" s="51">
        <v>3.5802803449594919E-3</v>
      </c>
      <c r="S693" s="28"/>
      <c r="T693" s="4">
        <v>-3.0854515235516571E-2</v>
      </c>
      <c r="U693" s="4">
        <v>5.6943513727001072E-3</v>
      </c>
      <c r="V693" s="4">
        <v>-6.4747887972722384E-4</v>
      </c>
      <c r="W693" s="4">
        <v>4.7121455924210706E-3</v>
      </c>
      <c r="X693" s="4">
        <v>-1.0625793845305339E-2</v>
      </c>
      <c r="Y693" s="4">
        <v>8.8825353054732741E-4</v>
      </c>
      <c r="Z693" s="4">
        <v>1.8721261441952621E-3</v>
      </c>
      <c r="AA693" s="28">
        <f t="shared" si="30"/>
        <v>0.43</v>
      </c>
      <c r="AB693" s="28"/>
      <c r="AC693" s="29">
        <f t="shared" si="32"/>
        <v>-1.6609209630635058E-2</v>
      </c>
      <c r="AD693" s="29">
        <f t="shared" si="31"/>
        <v>1.8830475211684356E-3</v>
      </c>
    </row>
    <row r="694" spans="1:30" s="34" customFormat="1">
      <c r="A694" s="37" t="s">
        <v>33</v>
      </c>
      <c r="B694" s="3">
        <v>0.85</v>
      </c>
      <c r="C694" s="52">
        <v>-1.1745714753996E-2</v>
      </c>
      <c r="D694" s="52">
        <v>1.621502531963265E-3</v>
      </c>
      <c r="E694" s="53">
        <v>-1.325588596935472E-2</v>
      </c>
      <c r="F694" s="53">
        <v>1.6068402530966381E-3</v>
      </c>
      <c r="G694" s="54">
        <v>-1.437232599018628E-2</v>
      </c>
      <c r="H694" s="54">
        <v>1.986023514312118E-3</v>
      </c>
      <c r="I694" s="55">
        <v>-1.6119503634029371E-2</v>
      </c>
      <c r="J694" s="55">
        <v>2.4750228889498429E-3</v>
      </c>
      <c r="K694" s="48">
        <v>-1.7844162703359881E-2</v>
      </c>
      <c r="L694" s="48">
        <v>2.7273858150178008E-3</v>
      </c>
      <c r="M694" s="49">
        <v>-2.0112766897284359E-2</v>
      </c>
      <c r="N694" s="49">
        <v>3.0546624786689141E-3</v>
      </c>
      <c r="O694" s="50">
        <v>-2.2062963470500661E-2</v>
      </c>
      <c r="P694" s="50">
        <v>3.399146363588265E-3</v>
      </c>
      <c r="Q694" s="51">
        <v>-2.3692464232080851E-2</v>
      </c>
      <c r="R694" s="51">
        <v>3.6020266934883422E-3</v>
      </c>
      <c r="S694" s="28"/>
      <c r="T694" s="4">
        <v>-2.3345856211932001E-2</v>
      </c>
      <c r="U694" s="4">
        <v>5.8619860478181691E-3</v>
      </c>
      <c r="V694" s="4">
        <v>-9.6653488525667956E-3</v>
      </c>
      <c r="W694" s="4">
        <v>4.8508653418347699E-3</v>
      </c>
      <c r="X694" s="4">
        <v>-9.4661694191158444E-3</v>
      </c>
      <c r="Y694" s="4">
        <v>9.1440261799732912E-4</v>
      </c>
      <c r="Z694" s="4">
        <v>1.9272392268664131E-3</v>
      </c>
      <c r="AA694" s="28">
        <f t="shared" si="30"/>
        <v>0.43</v>
      </c>
      <c r="AB694" s="28"/>
      <c r="AC694" s="29">
        <f t="shared" si="32"/>
        <v>-1.7938918239305796E-2</v>
      </c>
      <c r="AD694" s="29">
        <f t="shared" si="31"/>
        <v>1.9384821156959704E-3</v>
      </c>
    </row>
    <row r="695" spans="1:30" s="34" customFormat="1">
      <c r="A695" s="37" t="s">
        <v>33</v>
      </c>
      <c r="B695" s="3">
        <v>0.86</v>
      </c>
      <c r="C695" s="52">
        <v>-1.1991272752710251E-2</v>
      </c>
      <c r="D695" s="52">
        <v>1.554805620818962E-3</v>
      </c>
      <c r="E695" s="53">
        <v>-1.3860038655788659E-2</v>
      </c>
      <c r="F695" s="53">
        <v>1.871186778988426E-3</v>
      </c>
      <c r="G695" s="54">
        <v>-1.536517717637754E-2</v>
      </c>
      <c r="H695" s="54">
        <v>2.3390838859581849E-3</v>
      </c>
      <c r="I695" s="55">
        <v>-1.727445207454583E-2</v>
      </c>
      <c r="J695" s="55">
        <v>2.7936500067736159E-3</v>
      </c>
      <c r="K695" s="48">
        <v>-1.9207810613311341E-2</v>
      </c>
      <c r="L695" s="48">
        <v>2.9364926312443881E-3</v>
      </c>
      <c r="M695" s="49">
        <v>-2.1538240541457448E-2</v>
      </c>
      <c r="N695" s="49">
        <v>3.2143847818912751E-3</v>
      </c>
      <c r="O695" s="50">
        <v>-2.337640741288868E-2</v>
      </c>
      <c r="P695" s="50">
        <v>3.5507078499290609E-3</v>
      </c>
      <c r="Q695" s="51">
        <v>-2.498190727488106E-2</v>
      </c>
      <c r="R695" s="51">
        <v>3.6287445594890659E-3</v>
      </c>
      <c r="S695" s="28"/>
      <c r="T695" s="4">
        <v>-1.370528194087643E-2</v>
      </c>
      <c r="U695" s="4">
        <v>6.2784092282375057E-3</v>
      </c>
      <c r="V695" s="4">
        <v>-1.9875376085156521E-2</v>
      </c>
      <c r="W695" s="4">
        <v>5.1954606303521514E-3</v>
      </c>
      <c r="X695" s="4">
        <v>-8.2186764479754825E-3</v>
      </c>
      <c r="Y695" s="4">
        <v>9.793598600078147E-4</v>
      </c>
      <c r="Z695" s="4">
        <v>2.0641462549169688E-3</v>
      </c>
      <c r="AA695" s="28">
        <f t="shared" si="30"/>
        <v>0.43</v>
      </c>
      <c r="AB695" s="28"/>
      <c r="AC695" s="29">
        <f t="shared" si="32"/>
        <v>-1.9299194795460838E-2</v>
      </c>
      <c r="AD695" s="29">
        <f t="shared" si="31"/>
        <v>2.0761878149622736E-3</v>
      </c>
    </row>
    <row r="696" spans="1:30" s="34" customFormat="1">
      <c r="A696" s="37" t="s">
        <v>33</v>
      </c>
      <c r="B696" s="3">
        <v>0.87</v>
      </c>
      <c r="C696" s="52">
        <v>-1.2283642173798419E-2</v>
      </c>
      <c r="D696" s="52">
        <v>1.6998327818550929E-3</v>
      </c>
      <c r="E696" s="53">
        <v>-1.440912209665335E-2</v>
      </c>
      <c r="F696" s="53">
        <v>2.117057079787044E-3</v>
      </c>
      <c r="G696" s="54">
        <v>-1.6360357829806361E-2</v>
      </c>
      <c r="H696" s="54">
        <v>2.6772041817980522E-3</v>
      </c>
      <c r="I696" s="55">
        <v>-1.8431433925721601E-2</v>
      </c>
      <c r="J696" s="55">
        <v>3.0486721059454639E-3</v>
      </c>
      <c r="K696" s="48">
        <v>-2.0464797317076341E-2</v>
      </c>
      <c r="L696" s="48">
        <v>3.0716994821698529E-3</v>
      </c>
      <c r="M696" s="49">
        <v>-2.284291460534291E-2</v>
      </c>
      <c r="N696" s="49">
        <v>3.3931175220318932E-3</v>
      </c>
      <c r="O696" s="50">
        <v>-2.4476266338690839E-2</v>
      </c>
      <c r="P696" s="50">
        <v>3.7651177797552431E-3</v>
      </c>
      <c r="Q696" s="51">
        <v>-2.595286722103763E-2</v>
      </c>
      <c r="R696" s="51">
        <v>3.68693459116518E-3</v>
      </c>
      <c r="S696" s="28"/>
      <c r="T696" s="4">
        <v>0</v>
      </c>
      <c r="U696" s="4">
        <v>0</v>
      </c>
      <c r="V696" s="4">
        <v>-3.2643734502769473E-2</v>
      </c>
      <c r="W696" s="4">
        <v>1.0693599603298449E-3</v>
      </c>
      <c r="X696" s="4">
        <v>-6.5929597435561574E-3</v>
      </c>
      <c r="Y696" s="4">
        <v>4.5041457253780363E-4</v>
      </c>
      <c r="Z696" s="4">
        <v>2.2558464933654489E-3</v>
      </c>
      <c r="AA696" s="28">
        <f t="shared" si="30"/>
        <v>0.43</v>
      </c>
      <c r="AB696" s="28"/>
      <c r="AC696" s="29">
        <f t="shared" si="32"/>
        <v>-2.0629765579747029E-2</v>
      </c>
      <c r="AD696" s="29">
        <f t="shared" si="31"/>
        <v>2.269006370451747E-3</v>
      </c>
    </row>
    <row r="697" spans="1:30" s="34" customFormat="1">
      <c r="A697" s="37" t="s">
        <v>33</v>
      </c>
      <c r="B697" s="3">
        <v>0.88</v>
      </c>
      <c r="C697" s="52">
        <v>-1.248017225482851E-2</v>
      </c>
      <c r="D697" s="52">
        <v>1.823259738443454E-3</v>
      </c>
      <c r="E697" s="53">
        <v>-1.474376845492471E-2</v>
      </c>
      <c r="F697" s="53">
        <v>2.2705132026220949E-3</v>
      </c>
      <c r="G697" s="54">
        <v>-1.7155557961748221E-2</v>
      </c>
      <c r="H697" s="54">
        <v>2.9678613754881978E-3</v>
      </c>
      <c r="I697" s="55">
        <v>-1.9408816085636851E-2</v>
      </c>
      <c r="J697" s="55">
        <v>3.209984030711661E-3</v>
      </c>
      <c r="K697" s="48">
        <v>-2.1451491530533658E-2</v>
      </c>
      <c r="L697" s="48">
        <v>3.1707258273546901E-3</v>
      </c>
      <c r="M697" s="49">
        <v>-2.3766361943611938E-2</v>
      </c>
      <c r="N697" s="49">
        <v>3.524115489659637E-3</v>
      </c>
      <c r="O697" s="50">
        <v>-2.516887257382459E-2</v>
      </c>
      <c r="P697" s="50">
        <v>4.0425176138130436E-3</v>
      </c>
      <c r="Q697" s="51">
        <v>-2.6377401096514229E-2</v>
      </c>
      <c r="R697" s="51">
        <v>3.8143141215831859E-3</v>
      </c>
      <c r="S697" s="28"/>
      <c r="T697" s="4">
        <v>0</v>
      </c>
      <c r="U697" s="4">
        <v>0</v>
      </c>
      <c r="V697" s="4">
        <v>-3.3280505759334417E-2</v>
      </c>
      <c r="W697" s="4">
        <v>1.1872401050322589E-3</v>
      </c>
      <c r="X697" s="4">
        <v>-7.0094646260572607E-3</v>
      </c>
      <c r="Y697" s="4">
        <v>5.0006570682045932E-4</v>
      </c>
      <c r="Z697" s="4">
        <v>2.504518148307842E-3</v>
      </c>
      <c r="AA697" s="28">
        <f t="shared" si="30"/>
        <v>0.43</v>
      </c>
      <c r="AB697" s="28"/>
      <c r="AC697" s="29">
        <f t="shared" si="32"/>
        <v>-2.132008210257106E-2</v>
      </c>
      <c r="AD697" s="29">
        <f t="shared" si="31"/>
        <v>2.5191286952085589E-3</v>
      </c>
    </row>
    <row r="698" spans="1:30" s="34" customFormat="1">
      <c r="A698" s="37" t="s">
        <v>33</v>
      </c>
      <c r="B698" s="3">
        <v>0.89</v>
      </c>
      <c r="C698" s="52">
        <v>-1.241281187678063E-2</v>
      </c>
      <c r="D698" s="52">
        <v>1.9577246891517362E-3</v>
      </c>
      <c r="E698" s="53">
        <v>-1.471423072991823E-2</v>
      </c>
      <c r="F698" s="53">
        <v>2.3418034965676758E-3</v>
      </c>
      <c r="G698" s="54">
        <v>-1.751237567195196E-2</v>
      </c>
      <c r="H698" s="54">
        <v>3.2099952818376801E-3</v>
      </c>
      <c r="I698" s="55">
        <v>-1.991356200390024E-2</v>
      </c>
      <c r="J698" s="55">
        <v>3.4389724943427709E-3</v>
      </c>
      <c r="K698" s="48">
        <v>-2.194173714455443E-2</v>
      </c>
      <c r="L698" s="48">
        <v>3.4324405844436238E-3</v>
      </c>
      <c r="M698" s="49">
        <v>-2.395626736485193E-2</v>
      </c>
      <c r="N698" s="49">
        <v>3.6363849715074221E-3</v>
      </c>
      <c r="O698" s="50">
        <v>-2.5155521997493529E-2</v>
      </c>
      <c r="P698" s="50">
        <v>4.3756621981856161E-3</v>
      </c>
      <c r="Q698" s="51">
        <v>-2.5935159526882749E-2</v>
      </c>
      <c r="R698" s="51">
        <v>4.0448754046911633E-3</v>
      </c>
      <c r="S698" s="28"/>
      <c r="T698" s="4">
        <v>2.292856353293754E-2</v>
      </c>
      <c r="U698" s="4">
        <v>8.6879505201364667E-3</v>
      </c>
      <c r="V698" s="4">
        <v>-5.1135263498383467E-2</v>
      </c>
      <c r="W698" s="4">
        <v>7.1893855983146474E-3</v>
      </c>
      <c r="X698" s="4">
        <v>-4.1944854385747273E-3</v>
      </c>
      <c r="Y698" s="4">
        <v>1.355220677060619E-3</v>
      </c>
      <c r="Z698" s="4">
        <v>2.8563287095699371E-3</v>
      </c>
      <c r="AA698" s="28">
        <f t="shared" si="30"/>
        <v>0.43</v>
      </c>
      <c r="AB698" s="28"/>
      <c r="AC698" s="29">
        <f t="shared" si="32"/>
        <v>-2.1943157345639466E-2</v>
      </c>
      <c r="AD698" s="29">
        <f t="shared" si="31"/>
        <v>2.8729916052264259E-3</v>
      </c>
    </row>
    <row r="699" spans="1:30" s="34" customFormat="1">
      <c r="A699" s="37" t="s">
        <v>33</v>
      </c>
      <c r="B699" s="3">
        <v>0.9</v>
      </c>
      <c r="C699" s="52">
        <v>-1.2030182500369999E-2</v>
      </c>
      <c r="D699" s="52">
        <v>2.17720210570617E-3</v>
      </c>
      <c r="E699" s="53">
        <v>-1.424322439019314E-2</v>
      </c>
      <c r="F699" s="53">
        <v>2.447722054038105E-3</v>
      </c>
      <c r="G699" s="54">
        <v>-1.7204331240178679E-2</v>
      </c>
      <c r="H699" s="54">
        <v>3.4849069285948701E-3</v>
      </c>
      <c r="I699" s="55">
        <v>-1.9687123626135571E-2</v>
      </c>
      <c r="J699" s="55">
        <v>3.8037113200295892E-3</v>
      </c>
      <c r="K699" s="48">
        <v>-2.165107125890858E-2</v>
      </c>
      <c r="L699" s="48">
        <v>3.9447988464039064E-3</v>
      </c>
      <c r="M699" s="49">
        <v>-2.3112704312367911E-2</v>
      </c>
      <c r="N699" s="49">
        <v>3.9374538230172026E-3</v>
      </c>
      <c r="O699" s="50">
        <v>-2.407214323933864E-2</v>
      </c>
      <c r="P699" s="50">
        <v>4.7851355973804492E-3</v>
      </c>
      <c r="Q699" s="51">
        <v>-2.432440258961947E-2</v>
      </c>
      <c r="R699" s="51">
        <v>4.416607884442504E-3</v>
      </c>
      <c r="S699" s="28"/>
      <c r="T699" s="4">
        <v>3.6572021964603678E-2</v>
      </c>
      <c r="U699" s="4">
        <v>1.0318605944750271E-2</v>
      </c>
      <c r="V699" s="4">
        <v>-5.9366263392760188E-2</v>
      </c>
      <c r="W699" s="4">
        <v>8.5387729593913754E-3</v>
      </c>
      <c r="X699" s="4">
        <v>-2.7329815146579311E-3</v>
      </c>
      <c r="Y699" s="4">
        <v>1.609584228450064E-3</v>
      </c>
      <c r="Z699" s="4">
        <v>3.39243764503694E-3</v>
      </c>
      <c r="AA699" s="28">
        <f t="shared" si="30"/>
        <v>0.43</v>
      </c>
      <c r="AB699" s="28"/>
      <c r="AC699" s="29">
        <f t="shared" si="32"/>
        <v>-2.1498307912289589E-2</v>
      </c>
      <c r="AD699" s="29">
        <f t="shared" si="31"/>
        <v>3.4122280264139164E-3</v>
      </c>
    </row>
    <row r="700" spans="1:30" s="34" customFormat="1">
      <c r="A700" s="37" t="s">
        <v>33</v>
      </c>
      <c r="B700" s="3">
        <v>0.91</v>
      </c>
      <c r="C700" s="52">
        <v>-1.1342422428266181E-2</v>
      </c>
      <c r="D700" s="52">
        <v>2.4070243762661769E-3</v>
      </c>
      <c r="E700" s="53">
        <v>-1.331981262371887E-2</v>
      </c>
      <c r="F700" s="53">
        <v>2.713828473749803E-3</v>
      </c>
      <c r="G700" s="54">
        <v>-1.610753063606464E-2</v>
      </c>
      <c r="H700" s="54">
        <v>3.8387225534959029E-3</v>
      </c>
      <c r="I700" s="55">
        <v>-1.8563910595089821E-2</v>
      </c>
      <c r="J700" s="55">
        <v>4.1804225680017069E-3</v>
      </c>
      <c r="K700" s="48">
        <v>-2.0307784563726321E-2</v>
      </c>
      <c r="L700" s="48">
        <v>4.527268241251662E-3</v>
      </c>
      <c r="M700" s="49">
        <v>-2.100682899320859E-2</v>
      </c>
      <c r="N700" s="49">
        <v>4.6024185450878633E-3</v>
      </c>
      <c r="O700" s="50">
        <v>-2.1590204382946489E-2</v>
      </c>
      <c r="P700" s="50">
        <v>5.3043999025079152E-3</v>
      </c>
      <c r="Q700" s="51">
        <v>-2.132950039859885E-2</v>
      </c>
      <c r="R700" s="51">
        <v>4.9925257961019936E-3</v>
      </c>
      <c r="S700" s="28"/>
      <c r="T700" s="4">
        <v>4.9103678480102261E-2</v>
      </c>
      <c r="U700" s="4">
        <v>1.233579093922859E-2</v>
      </c>
      <c r="V700" s="4">
        <v>-6.391929586983873E-2</v>
      </c>
      <c r="W700" s="4">
        <v>1.0208018279657199E-2</v>
      </c>
      <c r="X700" s="4">
        <v>-1.5749149214916811E-3</v>
      </c>
      <c r="Y700" s="4">
        <v>1.92424196132243E-3</v>
      </c>
      <c r="Z700" s="4">
        <v>4.055625516432829E-3</v>
      </c>
      <c r="AA700" s="28">
        <f t="shared" si="30"/>
        <v>0.43</v>
      </c>
      <c r="AB700" s="28"/>
      <c r="AC700" s="29">
        <f t="shared" si="32"/>
        <v>-1.9980941994551426E-2</v>
      </c>
      <c r="AD700" s="29">
        <f t="shared" si="31"/>
        <v>4.0792847208429165E-3</v>
      </c>
    </row>
    <row r="701" spans="1:30" s="34" customFormat="1">
      <c r="A701" s="37" t="s">
        <v>33</v>
      </c>
      <c r="B701" s="3">
        <v>0.92</v>
      </c>
      <c r="C701" s="52">
        <v>-1.036473937173937E-2</v>
      </c>
      <c r="D701" s="52">
        <v>2.4503185587501459E-3</v>
      </c>
      <c r="E701" s="53">
        <v>-1.188520258214008E-2</v>
      </c>
      <c r="F701" s="53">
        <v>3.15014637191226E-3</v>
      </c>
      <c r="G701" s="54">
        <v>-1.418087300189598E-2</v>
      </c>
      <c r="H701" s="54">
        <v>4.315313767402836E-3</v>
      </c>
      <c r="I701" s="55">
        <v>-1.6359455392034431E-2</v>
      </c>
      <c r="J701" s="55">
        <v>4.5829765463388889E-3</v>
      </c>
      <c r="K701" s="48">
        <v>-1.7671061507834481E-2</v>
      </c>
      <c r="L701" s="48">
        <v>5.0461166318626722E-3</v>
      </c>
      <c r="M701" s="49">
        <v>-1.7466246534783299E-2</v>
      </c>
      <c r="N701" s="49">
        <v>5.478711674595127E-3</v>
      </c>
      <c r="O701" s="50">
        <v>-1.7491437265192242E-2</v>
      </c>
      <c r="P701" s="50">
        <v>5.8593667112554889E-3</v>
      </c>
      <c r="Q701" s="51">
        <v>-1.685899856411207E-2</v>
      </c>
      <c r="R701" s="51">
        <v>5.7017141209830318E-3</v>
      </c>
      <c r="S701" s="28"/>
      <c r="T701" s="4">
        <v>5.6770421027371412E-2</v>
      </c>
      <c r="U701" s="4">
        <v>1.434238438821556E-2</v>
      </c>
      <c r="V701" s="4">
        <v>-6.1468807213001839E-2</v>
      </c>
      <c r="W701" s="4">
        <v>1.1868498966141691E-2</v>
      </c>
      <c r="X701" s="4">
        <v>-1.235416145037293E-3</v>
      </c>
      <c r="Y701" s="4">
        <v>2.2372475345262249E-3</v>
      </c>
      <c r="Z701" s="4">
        <v>4.7153312161248668E-3</v>
      </c>
      <c r="AA701" s="28">
        <f t="shared" si="30"/>
        <v>0.43</v>
      </c>
      <c r="AB701" s="28"/>
      <c r="AC701" s="29">
        <f t="shared" si="32"/>
        <v>-1.7170152398667111E-2</v>
      </c>
      <c r="AD701" s="29">
        <f t="shared" si="31"/>
        <v>4.7428389297072809E-3</v>
      </c>
    </row>
    <row r="702" spans="1:30" s="34" customFormat="1">
      <c r="A702" s="37" t="s">
        <v>33</v>
      </c>
      <c r="B702" s="3">
        <v>0.93</v>
      </c>
      <c r="C702" s="52">
        <v>-9.0291248843748853E-3</v>
      </c>
      <c r="D702" s="52">
        <v>2.2434769794411891E-3</v>
      </c>
      <c r="E702" s="53">
        <v>-9.884936416592667E-3</v>
      </c>
      <c r="F702" s="53">
        <v>3.5605764961486801E-3</v>
      </c>
      <c r="G702" s="54">
        <v>-1.1400496863566711E-2</v>
      </c>
      <c r="H702" s="54">
        <v>4.8715755069250466E-3</v>
      </c>
      <c r="I702" s="55">
        <v>-1.28747665651002E-2</v>
      </c>
      <c r="J702" s="55">
        <v>5.059021766365049E-3</v>
      </c>
      <c r="K702" s="48">
        <v>-1.3582220189722421E-2</v>
      </c>
      <c r="L702" s="48">
        <v>5.4973527158467964E-3</v>
      </c>
      <c r="M702" s="49">
        <v>-1.24805311874264E-2</v>
      </c>
      <c r="N702" s="49">
        <v>6.1693515945767082E-3</v>
      </c>
      <c r="O702" s="50">
        <v>-1.185100245486439E-2</v>
      </c>
      <c r="P702" s="50">
        <v>6.226947926427205E-3</v>
      </c>
      <c r="Q702" s="51">
        <v>-1.1044826959256369E-2</v>
      </c>
      <c r="R702" s="51">
        <v>6.1785709397617194E-3</v>
      </c>
      <c r="S702" s="28"/>
      <c r="T702" s="4">
        <v>5.47467524570764E-2</v>
      </c>
      <c r="U702" s="4">
        <v>1.5762761514241101E-2</v>
      </c>
      <c r="V702" s="4">
        <v>-4.8733655021006003E-2</v>
      </c>
      <c r="W702" s="4">
        <v>1.304387845643178E-2</v>
      </c>
      <c r="X702" s="4">
        <v>-2.107530628912134E-3</v>
      </c>
      <c r="Y702" s="4">
        <v>2.4588100820974001E-3</v>
      </c>
      <c r="Z702" s="4">
        <v>5.1823071679422666E-3</v>
      </c>
      <c r="AA702" s="28">
        <f t="shared" si="30"/>
        <v>0.43</v>
      </c>
      <c r="AB702" s="28"/>
      <c r="AC702" s="29">
        <f t="shared" si="32"/>
        <v>-1.2940327758631291E-2</v>
      </c>
      <c r="AD702" s="29">
        <f t="shared" si="31"/>
        <v>5.2125390678317927E-3</v>
      </c>
    </row>
    <row r="703" spans="1:30" s="34" customFormat="1">
      <c r="A703" s="37" t="s">
        <v>33</v>
      </c>
      <c r="B703" s="3">
        <v>0.94</v>
      </c>
      <c r="C703" s="52">
        <v>-7.3291969003219009E-3</v>
      </c>
      <c r="D703" s="52">
        <v>2.166294087073571E-3</v>
      </c>
      <c r="E703" s="53">
        <v>-7.3648571116383607E-3</v>
      </c>
      <c r="F703" s="53">
        <v>3.6326896768936511E-3</v>
      </c>
      <c r="G703" s="54">
        <v>-7.8359384863162431E-3</v>
      </c>
      <c r="H703" s="54">
        <v>5.180146608546328E-3</v>
      </c>
      <c r="I703" s="55">
        <v>-8.1671477876698474E-3</v>
      </c>
      <c r="J703" s="55">
        <v>5.4093870366860343E-3</v>
      </c>
      <c r="K703" s="48">
        <v>-8.1555878240141492E-3</v>
      </c>
      <c r="L703" s="48">
        <v>5.6825771326306481E-3</v>
      </c>
      <c r="M703" s="49">
        <v>-6.3414186313754317E-3</v>
      </c>
      <c r="N703" s="49">
        <v>6.2593027703694501E-3</v>
      </c>
      <c r="O703" s="50">
        <v>-5.1865573328267016E-3</v>
      </c>
      <c r="P703" s="50">
        <v>6.1197006275527047E-3</v>
      </c>
      <c r="Q703" s="51">
        <v>-4.3657545311563779E-3</v>
      </c>
      <c r="R703" s="51">
        <v>6.0515234980570692E-3</v>
      </c>
      <c r="S703" s="28"/>
      <c r="T703" s="4">
        <v>3.9657082652356741E-2</v>
      </c>
      <c r="U703" s="4">
        <v>1.5889509060407581E-2</v>
      </c>
      <c r="V703" s="4">
        <v>-2.4374249713534499E-2</v>
      </c>
      <c r="W703" s="4">
        <v>1.3148763605227119E-2</v>
      </c>
      <c r="X703" s="4">
        <v>-4.3141630005879934E-3</v>
      </c>
      <c r="Y703" s="4">
        <v>2.4785812461864901E-3</v>
      </c>
      <c r="Z703" s="4">
        <v>5.2239778305621506E-3</v>
      </c>
      <c r="AA703" s="28">
        <f t="shared" si="30"/>
        <v>0.43</v>
      </c>
      <c r="AB703" s="28"/>
      <c r="AC703" s="29">
        <f t="shared" si="32"/>
        <v>-7.4624957949870679E-3</v>
      </c>
      <c r="AD703" s="29">
        <f t="shared" si="31"/>
        <v>5.2544528235875772E-3</v>
      </c>
    </row>
    <row r="704" spans="1:30" s="34" customFormat="1">
      <c r="A704" s="37" t="s">
        <v>33</v>
      </c>
      <c r="B704" s="3">
        <v>0.95</v>
      </c>
      <c r="C704" s="52">
        <v>-5.5173648064898067E-3</v>
      </c>
      <c r="D704" s="52">
        <v>2.5630167986253911E-3</v>
      </c>
      <c r="E704" s="53">
        <v>-4.5052388699263696E-3</v>
      </c>
      <c r="F704" s="53">
        <v>3.11651725403626E-3</v>
      </c>
      <c r="G704" s="54">
        <v>-3.7524458555129509E-3</v>
      </c>
      <c r="H704" s="54">
        <v>4.8466167910200357E-3</v>
      </c>
      <c r="I704" s="55">
        <v>-2.7394100618880028E-3</v>
      </c>
      <c r="J704" s="55">
        <v>5.2500583291439631E-3</v>
      </c>
      <c r="K704" s="48">
        <v>-1.9279749791527561E-3</v>
      </c>
      <c r="L704" s="48">
        <v>5.2669858322120016E-3</v>
      </c>
      <c r="M704" s="49">
        <v>2.6039355681083663E-4</v>
      </c>
      <c r="N704" s="49">
        <v>5.5486373203113594E-3</v>
      </c>
      <c r="O704" s="50">
        <v>1.650789398731214E-3</v>
      </c>
      <c r="P704" s="50">
        <v>5.3755383933514226E-3</v>
      </c>
      <c r="Q704" s="51">
        <v>2.4204962356103301E-3</v>
      </c>
      <c r="R704" s="51">
        <v>5.3218136107610007E-3</v>
      </c>
      <c r="S704" s="28"/>
      <c r="T704" s="4">
        <v>0</v>
      </c>
      <c r="U704" s="4">
        <v>0</v>
      </c>
      <c r="V704" s="4">
        <v>1.9350566186029029E-2</v>
      </c>
      <c r="W704" s="4">
        <v>2.2141615164022951E-3</v>
      </c>
      <c r="X704" s="4">
        <v>-9.3571927426279924E-3</v>
      </c>
      <c r="Y704" s="4">
        <v>9.3260515629590231E-4</v>
      </c>
      <c r="Z704" s="4">
        <v>4.6708392663029862E-3</v>
      </c>
      <c r="AA704" s="28">
        <f t="shared" si="30"/>
        <v>0.43</v>
      </c>
      <c r="AB704" s="28"/>
      <c r="AC704" s="29">
        <f t="shared" si="32"/>
        <v>-1.0364492826355105E-3</v>
      </c>
      <c r="AD704" s="29">
        <f t="shared" si="31"/>
        <v>4.6980874282746372E-3</v>
      </c>
    </row>
    <row r="705" spans="1:30" s="34" customFormat="1">
      <c r="A705" s="37" t="s">
        <v>33</v>
      </c>
      <c r="B705" s="3">
        <v>0.96</v>
      </c>
      <c r="C705" s="52">
        <v>-3.8260856238668739E-3</v>
      </c>
      <c r="D705" s="52">
        <v>2.9589364873130312E-3</v>
      </c>
      <c r="E705" s="53">
        <v>-1.6494965659340651E-3</v>
      </c>
      <c r="F705" s="53">
        <v>2.2637485235673092E-3</v>
      </c>
      <c r="G705" s="54">
        <v>3.4117562516459591E-4</v>
      </c>
      <c r="H705" s="54">
        <v>3.8444631306130952E-3</v>
      </c>
      <c r="I705" s="55">
        <v>2.5654637220418469E-3</v>
      </c>
      <c r="J705" s="55">
        <v>4.3864101726898462E-3</v>
      </c>
      <c r="K705" s="48">
        <v>4.1631668733975724E-3</v>
      </c>
      <c r="L705" s="48">
        <v>4.3188562747225549E-3</v>
      </c>
      <c r="M705" s="49">
        <v>6.3414971210706507E-3</v>
      </c>
      <c r="N705" s="49">
        <v>4.3537964763022243E-3</v>
      </c>
      <c r="O705" s="50">
        <v>7.7339294480473662E-3</v>
      </c>
      <c r="P705" s="50">
        <v>4.3791778765954444E-3</v>
      </c>
      <c r="Q705" s="51">
        <v>8.4910907105207392E-3</v>
      </c>
      <c r="R705" s="51">
        <v>4.5362448546003558E-3</v>
      </c>
      <c r="S705" s="28"/>
      <c r="T705" s="4">
        <v>0</v>
      </c>
      <c r="U705" s="4">
        <v>0</v>
      </c>
      <c r="V705" s="4">
        <v>2.8697322602188151E-2</v>
      </c>
      <c r="W705" s="4">
        <v>1.778909619575466E-3</v>
      </c>
      <c r="X705" s="4">
        <v>-8.2410127876882469E-3</v>
      </c>
      <c r="Y705" s="4">
        <v>7.4927699334967194E-4</v>
      </c>
      <c r="Z705" s="4">
        <v>3.7526625048646708E-3</v>
      </c>
      <c r="AA705" s="28">
        <f t="shared" si="30"/>
        <v>0.43</v>
      </c>
      <c r="AB705" s="28"/>
      <c r="AC705" s="29">
        <f t="shared" si="32"/>
        <v>4.0988359312526569E-3</v>
      </c>
      <c r="AD705" s="29">
        <f t="shared" si="31"/>
        <v>3.7745543212872961E-3</v>
      </c>
    </row>
    <row r="706" spans="1:30" s="34" customFormat="1">
      <c r="A706" s="37" t="s">
        <v>33</v>
      </c>
      <c r="B706" s="3">
        <v>0.97</v>
      </c>
      <c r="C706" s="52">
        <v>-2.5219617581492579E-3</v>
      </c>
      <c r="D706" s="52">
        <v>2.9526676104820551E-3</v>
      </c>
      <c r="E706" s="53">
        <v>7.1886665880415877E-4</v>
      </c>
      <c r="F706" s="53">
        <v>2.4582255615865712E-3</v>
      </c>
      <c r="G706" s="54">
        <v>3.7174948826704341E-3</v>
      </c>
      <c r="H706" s="54">
        <v>3.217625491229322E-3</v>
      </c>
      <c r="I706" s="55">
        <v>6.7674654264240656E-3</v>
      </c>
      <c r="J706" s="55">
        <v>3.542491896120257E-3</v>
      </c>
      <c r="K706" s="48">
        <v>8.99686254609397E-3</v>
      </c>
      <c r="L706" s="48">
        <v>3.872310258572697E-3</v>
      </c>
      <c r="M706" s="49">
        <v>1.095664782133716E-2</v>
      </c>
      <c r="N706" s="49">
        <v>3.682404709390563E-3</v>
      </c>
      <c r="O706" s="50">
        <v>1.2283583814529981E-2</v>
      </c>
      <c r="P706" s="50">
        <v>4.0033288168224929E-3</v>
      </c>
      <c r="Q706" s="51">
        <v>1.3156663410313589E-2</v>
      </c>
      <c r="R706" s="51">
        <v>4.3095908264716284E-3</v>
      </c>
      <c r="S706" s="28"/>
      <c r="T706" s="4">
        <v>-5.0730726677971509E-2</v>
      </c>
      <c r="U706" s="4">
        <v>9.9711550137520713E-3</v>
      </c>
      <c r="V706" s="4">
        <v>7.6294897423184169E-2</v>
      </c>
      <c r="W706" s="4">
        <v>8.2512530530970407E-3</v>
      </c>
      <c r="X706" s="4">
        <v>-1.417928274507101E-2</v>
      </c>
      <c r="Y706" s="4">
        <v>1.5553858666084129E-3</v>
      </c>
      <c r="Z706" s="4">
        <v>3.2782065537022521E-3</v>
      </c>
      <c r="AA706" s="28">
        <f t="shared" si="30"/>
        <v>0.43</v>
      </c>
      <c r="AB706" s="28"/>
      <c r="AC706" s="29">
        <f t="shared" si="32"/>
        <v>9.2474117841412524E-3</v>
      </c>
      <c r="AD706" s="29">
        <f t="shared" si="31"/>
        <v>3.2973305479266366E-3</v>
      </c>
    </row>
    <row r="707" spans="1:30" s="34" customFormat="1">
      <c r="A707" s="37" t="s">
        <v>33</v>
      </c>
      <c r="B707" s="3">
        <v>0.98</v>
      </c>
      <c r="C707" s="52">
        <v>-2.113429753117253E-3</v>
      </c>
      <c r="D707" s="52">
        <v>2.7269948439835831E-3</v>
      </c>
      <c r="E707" s="53">
        <v>1.893876144688645E-3</v>
      </c>
      <c r="F707" s="53">
        <v>3.6259624894476742E-3</v>
      </c>
      <c r="G707" s="54">
        <v>5.5723223916266176E-3</v>
      </c>
      <c r="H707" s="54">
        <v>4.118109409968043E-3</v>
      </c>
      <c r="I707" s="55">
        <v>8.9675147749173467E-3</v>
      </c>
      <c r="J707" s="55">
        <v>3.9833213505943996E-3</v>
      </c>
      <c r="K707" s="48">
        <v>1.162172881661252E-2</v>
      </c>
      <c r="L707" s="48">
        <v>4.4754058396662792E-3</v>
      </c>
      <c r="M707" s="49">
        <v>1.3407932950695809E-2</v>
      </c>
      <c r="N707" s="49">
        <v>4.2111270791937534E-3</v>
      </c>
      <c r="O707" s="50">
        <v>1.4858811649135179E-2</v>
      </c>
      <c r="P707" s="50">
        <v>4.3441286270824598E-3</v>
      </c>
      <c r="Q707" s="51">
        <v>1.5842718994379491E-2</v>
      </c>
      <c r="R707" s="51">
        <v>4.2708855321962891E-3</v>
      </c>
      <c r="S707" s="28"/>
      <c r="T707" s="4">
        <v>-6.9695374726847684E-2</v>
      </c>
      <c r="U707" s="4">
        <v>1.1624818593593491E-2</v>
      </c>
      <c r="V707" s="4">
        <v>9.5563019730204507E-2</v>
      </c>
      <c r="W707" s="4">
        <v>9.6196799447804161E-3</v>
      </c>
      <c r="X707" s="4">
        <v>-1.6378787708535791E-2</v>
      </c>
      <c r="Y707" s="4">
        <v>1.8133384264335309E-3</v>
      </c>
      <c r="Z707" s="4">
        <v>3.8218798571037372E-3</v>
      </c>
      <c r="AA707" s="28">
        <f t="shared" ref="AA707:AA770" si="33">AA706</f>
        <v>0.43</v>
      </c>
      <c r="AB707" s="28"/>
      <c r="AC707" s="29">
        <f t="shared" si="32"/>
        <v>1.1826635988458012E-2</v>
      </c>
      <c r="AD707" s="29">
        <f t="shared" ref="AD707:AD770" si="34">1.00318962252376*Z707*SQRT(1+1/200+(AA707-0.393805326657155)^2/4.70836543820463)</f>
        <v>3.8441754651187352E-3</v>
      </c>
    </row>
    <row r="708" spans="1:30" s="34" customFormat="1">
      <c r="A708" s="37" t="s">
        <v>33</v>
      </c>
      <c r="B708" s="3">
        <v>0.99</v>
      </c>
      <c r="C708" s="52">
        <v>-3.4635138865763849E-3</v>
      </c>
      <c r="D708" s="52">
        <v>3.173802869602887E-3</v>
      </c>
      <c r="E708" s="53">
        <v>9.7379400229400238E-4</v>
      </c>
      <c r="F708" s="53">
        <v>4.2480391202527369E-3</v>
      </c>
      <c r="G708" s="54">
        <v>4.9542666348153484E-3</v>
      </c>
      <c r="H708" s="54">
        <v>5.3471822479716439E-3</v>
      </c>
      <c r="I708" s="55">
        <v>8.1300663790185856E-3</v>
      </c>
      <c r="J708" s="55">
        <v>5.0917883803695673E-3</v>
      </c>
      <c r="K708" s="48">
        <v>1.102202591421772E-2</v>
      </c>
      <c r="L708" s="48">
        <v>5.4999432120864111E-3</v>
      </c>
      <c r="M708" s="49">
        <v>1.269389299375053E-2</v>
      </c>
      <c r="N708" s="49">
        <v>4.8214378012927748E-3</v>
      </c>
      <c r="O708" s="50">
        <v>1.510431200172627E-2</v>
      </c>
      <c r="P708" s="50">
        <v>4.7592538266749513E-3</v>
      </c>
      <c r="Q708" s="51">
        <v>1.7117874906162959E-2</v>
      </c>
      <c r="R708" s="51">
        <v>5.0217449140423451E-3</v>
      </c>
      <c r="S708" s="28"/>
      <c r="T708" s="4">
        <v>-6.4319124943772607E-2</v>
      </c>
      <c r="U708" s="4">
        <v>1.4386583084329999E-2</v>
      </c>
      <c r="V708" s="4">
        <v>9.5057500660305869E-2</v>
      </c>
      <c r="W708" s="4">
        <v>1.190507392919804E-2</v>
      </c>
      <c r="X708" s="4">
        <v>-1.7574059919745779E-2</v>
      </c>
      <c r="Y708" s="4">
        <v>2.2441420243986729E-3</v>
      </c>
      <c r="Z708" s="4">
        <v>4.7298623767644942E-3</v>
      </c>
      <c r="AA708" s="28">
        <f t="shared" si="33"/>
        <v>0.43</v>
      </c>
      <c r="AB708" s="28"/>
      <c r="AC708" s="29">
        <f t="shared" ref="AC708:AC771" si="35">T708*AA708^2+V708*AA708+X708</f>
        <v>1.140805916208219E-2</v>
      </c>
      <c r="AD708" s="29">
        <f t="shared" si="34"/>
        <v>4.7574548604270087E-3</v>
      </c>
    </row>
    <row r="709" spans="1:30" s="38" customFormat="1">
      <c r="A709" s="37" t="s">
        <v>33</v>
      </c>
      <c r="B709" s="8">
        <v>1</v>
      </c>
      <c r="C709" s="52">
        <v>1.832475576506826E-2</v>
      </c>
      <c r="D709" s="52">
        <v>9.7918664358828296E-3</v>
      </c>
      <c r="E709" s="53">
        <v>1.3538585224960219E-2</v>
      </c>
      <c r="F709" s="53">
        <v>8.568608374654417E-3</v>
      </c>
      <c r="G709" s="54">
        <v>1.426364768904843E-2</v>
      </c>
      <c r="H709" s="54">
        <v>9.6262598982846618E-3</v>
      </c>
      <c r="I709" s="55">
        <v>1.462188959542636E-2</v>
      </c>
      <c r="J709" s="55">
        <v>1.831177092426629E-2</v>
      </c>
      <c r="K709" s="48">
        <v>1.5437506408763671E-2</v>
      </c>
      <c r="L709" s="48">
        <v>2.1889700640820159E-2</v>
      </c>
      <c r="M709" s="49">
        <v>1.7016134586988439E-2</v>
      </c>
      <c r="N709" s="49">
        <v>1.2442399664023881E-2</v>
      </c>
      <c r="O709" s="50">
        <v>1.148877480110082E-2</v>
      </c>
      <c r="P709" s="50">
        <v>1.7029715505156251E-2</v>
      </c>
      <c r="Q709" s="51">
        <v>7.8734820220614284E-3</v>
      </c>
      <c r="R709" s="51">
        <v>2.0937052751427709E-2</v>
      </c>
      <c r="S709" s="30"/>
      <c r="T709" s="4">
        <v>0</v>
      </c>
      <c r="U709" s="4">
        <v>0</v>
      </c>
      <c r="V709" s="4">
        <v>-1.460756815038316E-2</v>
      </c>
      <c r="W709" s="4">
        <v>7.5232202323977076E-3</v>
      </c>
      <c r="X709" s="4">
        <v>1.9802747275716098E-2</v>
      </c>
      <c r="Y709" s="4">
        <v>3.168781468157798E-3</v>
      </c>
      <c r="Z709" s="4">
        <v>1.5870455795666389E-2</v>
      </c>
      <c r="AA709" s="30">
        <f t="shared" si="33"/>
        <v>0.43</v>
      </c>
      <c r="AB709" s="30"/>
      <c r="AC709" s="31">
        <f t="shared" si="35"/>
        <v>1.352149297105134E-2</v>
      </c>
      <c r="AD709" s="31">
        <f t="shared" si="34"/>
        <v>1.5963038889502228E-2</v>
      </c>
    </row>
    <row r="710" spans="1:30" s="34" customFormat="1">
      <c r="A710" s="39" t="s">
        <v>36</v>
      </c>
      <c r="B710" s="3">
        <v>0</v>
      </c>
      <c r="C710" s="52">
        <v>5.5357084246771748E-3</v>
      </c>
      <c r="D710" s="52">
        <v>7.4873398326474163E-3</v>
      </c>
      <c r="E710" s="53">
        <v>2.2800866760554249E-3</v>
      </c>
      <c r="F710" s="53">
        <v>8.6130566837798947E-3</v>
      </c>
      <c r="G710" s="54">
        <v>5.5128230430381156E-3</v>
      </c>
      <c r="H710" s="54">
        <v>7.2256634846563474E-3</v>
      </c>
      <c r="I710" s="55">
        <v>7.7618264209918589E-3</v>
      </c>
      <c r="J710" s="55">
        <v>2.2307221212421249E-2</v>
      </c>
      <c r="K710" s="48">
        <v>8.1095619187206841E-3</v>
      </c>
      <c r="L710" s="48">
        <v>2.051373879368415E-2</v>
      </c>
      <c r="M710" s="49">
        <v>1.2517038115411281E-2</v>
      </c>
      <c r="N710" s="49">
        <v>1.0211676349448031E-2</v>
      </c>
      <c r="O710" s="50">
        <v>6.9730939477347003E-3</v>
      </c>
      <c r="P710" s="50">
        <v>9.9567541398381462E-3</v>
      </c>
      <c r="Q710" s="51">
        <v>1.101451647897073E-2</v>
      </c>
      <c r="R710" s="51">
        <v>1.852622634915526E-2</v>
      </c>
      <c r="S710" s="28"/>
      <c r="T710" s="4">
        <v>0</v>
      </c>
      <c r="U710" s="4">
        <v>0</v>
      </c>
      <c r="V710" s="4">
        <v>1.36938044765719E-2</v>
      </c>
      <c r="W710" s="4">
        <v>6.9171681420454748E-3</v>
      </c>
      <c r="X710" s="4">
        <v>2.0895012699849499E-3</v>
      </c>
      <c r="Y710" s="4">
        <v>2.9135122385828991E-3</v>
      </c>
      <c r="Z710" s="4">
        <v>1.459197096966245E-2</v>
      </c>
      <c r="AA710" s="28">
        <f t="shared" si="33"/>
        <v>0.43</v>
      </c>
      <c r="AB710" s="28"/>
      <c r="AC710" s="29">
        <f t="shared" si="35"/>
        <v>7.9778371949108667E-3</v>
      </c>
      <c r="AD710" s="29">
        <f t="shared" si="34"/>
        <v>1.4677095797514148E-2</v>
      </c>
    </row>
    <row r="711" spans="1:30" s="34" customFormat="1">
      <c r="A711" s="39" t="s">
        <v>36</v>
      </c>
      <c r="B711" s="3">
        <v>0.01</v>
      </c>
      <c r="C711" s="52">
        <v>3.344422097578347E-3</v>
      </c>
      <c r="D711" s="52">
        <v>9.2233255725215624E-3</v>
      </c>
      <c r="E711" s="53">
        <v>1.594314428626929E-3</v>
      </c>
      <c r="F711" s="53">
        <v>1.201813938467877E-2</v>
      </c>
      <c r="G711" s="54">
        <v>5.2481993940835863E-3</v>
      </c>
      <c r="H711" s="54">
        <v>9.2272996495265606E-3</v>
      </c>
      <c r="I711" s="55">
        <v>6.8475448621707824E-3</v>
      </c>
      <c r="J711" s="55">
        <v>2.55507502982085E-2</v>
      </c>
      <c r="K711" s="48">
        <v>5.6465563110350246E-3</v>
      </c>
      <c r="L711" s="48">
        <v>1.8913946801044738E-2</v>
      </c>
      <c r="M711" s="49">
        <v>1.03548095135733E-2</v>
      </c>
      <c r="N711" s="49">
        <v>1.174098196631522E-2</v>
      </c>
      <c r="O711" s="50">
        <v>3.2943060349165209E-3</v>
      </c>
      <c r="P711" s="50">
        <v>1.308986722647491E-2</v>
      </c>
      <c r="Q711" s="51">
        <v>6.6647290782134291E-3</v>
      </c>
      <c r="R711" s="51">
        <v>1.925074049714131E-2</v>
      </c>
      <c r="S711" s="28"/>
      <c r="T711" s="4">
        <v>0</v>
      </c>
      <c r="U711" s="4">
        <v>0</v>
      </c>
      <c r="V711" s="4">
        <v>8.4188545914698314E-3</v>
      </c>
      <c r="W711" s="4">
        <v>7.6154986432219324E-3</v>
      </c>
      <c r="X711" s="4">
        <v>2.0707206856665919E-3</v>
      </c>
      <c r="Y711" s="4">
        <v>3.207649148366284E-3</v>
      </c>
      <c r="Z711" s="4">
        <v>1.6065119835085781E-2</v>
      </c>
      <c r="AA711" s="28">
        <f t="shared" si="33"/>
        <v>0.43</v>
      </c>
      <c r="AB711" s="28"/>
      <c r="AC711" s="29">
        <f t="shared" si="35"/>
        <v>5.6908281599986187E-3</v>
      </c>
      <c r="AD711" s="29">
        <f t="shared" si="34"/>
        <v>1.6158838535816598E-2</v>
      </c>
    </row>
    <row r="712" spans="1:30" s="34" customFormat="1">
      <c r="A712" s="39" t="s">
        <v>36</v>
      </c>
      <c r="B712" s="3">
        <v>0.02</v>
      </c>
      <c r="C712" s="52">
        <v>8.164356927794432E-4</v>
      </c>
      <c r="D712" s="52">
        <v>1.192566849454256E-2</v>
      </c>
      <c r="E712" s="53">
        <v>-7.3935195822695846E-4</v>
      </c>
      <c r="F712" s="53">
        <v>1.5751529561078569E-2</v>
      </c>
      <c r="G712" s="54">
        <v>2.2120519534931308E-3</v>
      </c>
      <c r="H712" s="54">
        <v>1.4108400166603989E-2</v>
      </c>
      <c r="I712" s="55">
        <v>2.9053569832604739E-3</v>
      </c>
      <c r="J712" s="55">
        <v>3.0035900214746478E-2</v>
      </c>
      <c r="K712" s="48">
        <v>4.037944134540495E-4</v>
      </c>
      <c r="L712" s="48">
        <v>2.175374033765335E-2</v>
      </c>
      <c r="M712" s="49">
        <v>5.5724959540051459E-3</v>
      </c>
      <c r="N712" s="49">
        <v>1.7379482221578198E-2</v>
      </c>
      <c r="O712" s="50">
        <v>-2.7451397744115342E-3</v>
      </c>
      <c r="P712" s="50">
        <v>1.9722133948586681E-2</v>
      </c>
      <c r="Q712" s="51">
        <v>-5.11345077581849E-4</v>
      </c>
      <c r="R712" s="51">
        <v>2.4071848648211221E-2</v>
      </c>
      <c r="S712" s="28"/>
      <c r="T712" s="4">
        <v>0</v>
      </c>
      <c r="U712" s="4">
        <v>0</v>
      </c>
      <c r="V712" s="4">
        <v>-6.4001127441594256E-4</v>
      </c>
      <c r="W712" s="4">
        <v>9.6502409994598335E-3</v>
      </c>
      <c r="X712" s="4">
        <v>1.2404338542053269E-3</v>
      </c>
      <c r="Y712" s="4">
        <v>4.0646829280177781E-3</v>
      </c>
      <c r="Z712" s="4">
        <v>2.0357469071544579E-2</v>
      </c>
      <c r="AA712" s="28">
        <f t="shared" si="33"/>
        <v>0.43</v>
      </c>
      <c r="AB712" s="28"/>
      <c r="AC712" s="29">
        <f t="shared" si="35"/>
        <v>9.652290062064716E-4</v>
      </c>
      <c r="AD712" s="29">
        <f t="shared" si="34"/>
        <v>2.0476227946121178E-2</v>
      </c>
    </row>
    <row r="713" spans="1:30" s="34" customFormat="1">
      <c r="A713" s="39" t="s">
        <v>36</v>
      </c>
      <c r="B713" s="3">
        <v>0.03</v>
      </c>
      <c r="C713" s="52">
        <v>2.103328018046767E-3</v>
      </c>
      <c r="D713" s="52">
        <v>1.6491873982746839E-2</v>
      </c>
      <c r="E713" s="53">
        <v>-8.1200148809523797E-4</v>
      </c>
      <c r="F713" s="53">
        <v>2.0746107199289088E-2</v>
      </c>
      <c r="G713" s="54">
        <v>5.0667532698780819E-6</v>
      </c>
      <c r="H713" s="54">
        <v>2.027303546743156E-2</v>
      </c>
      <c r="I713" s="55">
        <v>-2.004416785556492E-3</v>
      </c>
      <c r="J713" s="55">
        <v>3.4117898899822523E-2</v>
      </c>
      <c r="K713" s="48">
        <v>-5.1408665324828269E-3</v>
      </c>
      <c r="L713" s="48">
        <v>2.7030713971017861E-2</v>
      </c>
      <c r="M713" s="49">
        <v>-4.8224984832705441E-4</v>
      </c>
      <c r="N713" s="49">
        <v>2.478897626340542E-2</v>
      </c>
      <c r="O713" s="50">
        <v>-9.3932183749207178E-3</v>
      </c>
      <c r="P713" s="50">
        <v>2.6943919136874508E-2</v>
      </c>
      <c r="Q713" s="51">
        <v>-9.1742266192360849E-3</v>
      </c>
      <c r="R713" s="51">
        <v>3.049781452827811E-2</v>
      </c>
      <c r="S713" s="28"/>
      <c r="T713" s="4">
        <v>0</v>
      </c>
      <c r="U713" s="4">
        <v>0</v>
      </c>
      <c r="V713" s="4">
        <v>-2.147843074537914E-2</v>
      </c>
      <c r="W713" s="4">
        <v>1.229182236222672E-2</v>
      </c>
      <c r="X713" s="4">
        <v>5.3160197329504676E-3</v>
      </c>
      <c r="Y713" s="4">
        <v>5.1773173864535314E-3</v>
      </c>
      <c r="Z713" s="4">
        <v>2.5929963156977841E-2</v>
      </c>
      <c r="AA713" s="28">
        <f t="shared" si="33"/>
        <v>0.43</v>
      </c>
      <c r="AB713" s="28"/>
      <c r="AC713" s="29">
        <f t="shared" si="35"/>
        <v>-3.9197054875625623E-3</v>
      </c>
      <c r="AD713" s="29">
        <f t="shared" si="34"/>
        <v>2.6081230155420181E-2</v>
      </c>
    </row>
    <row r="714" spans="1:30" s="34" customFormat="1">
      <c r="A714" s="39" t="s">
        <v>36</v>
      </c>
      <c r="B714" s="3">
        <v>0.04</v>
      </c>
      <c r="C714" s="52">
        <v>3.9759167649480133E-3</v>
      </c>
      <c r="D714" s="52">
        <v>1.984450266965191E-2</v>
      </c>
      <c r="E714" s="53">
        <v>2.4975281084656128E-4</v>
      </c>
      <c r="F714" s="53">
        <v>2.389582234018283E-2</v>
      </c>
      <c r="G714" s="54">
        <v>6.2611862453314801E-4</v>
      </c>
      <c r="H714" s="54">
        <v>2.6168131463309451E-2</v>
      </c>
      <c r="I714" s="55">
        <v>-3.6219930103937471E-3</v>
      </c>
      <c r="J714" s="55">
        <v>3.8570538767497761E-2</v>
      </c>
      <c r="K714" s="48">
        <v>-5.8596410603124508E-3</v>
      </c>
      <c r="L714" s="48">
        <v>3.4627936096077193E-2</v>
      </c>
      <c r="M714" s="49">
        <v>-2.8484851446891868E-3</v>
      </c>
      <c r="N714" s="49">
        <v>3.2298477535364307E-2</v>
      </c>
      <c r="O714" s="50">
        <v>-1.267384033127892E-2</v>
      </c>
      <c r="P714" s="50">
        <v>3.404037900981275E-2</v>
      </c>
      <c r="Q714" s="51">
        <v>-1.5158238858560741E-2</v>
      </c>
      <c r="R714" s="51">
        <v>3.769607288124073E-2</v>
      </c>
      <c r="S714" s="28"/>
      <c r="T714" s="4">
        <v>0</v>
      </c>
      <c r="U714" s="4">
        <v>0</v>
      </c>
      <c r="V714" s="4">
        <v>-3.9789352747188068E-2</v>
      </c>
      <c r="W714" s="4">
        <v>1.5039899872425849E-2</v>
      </c>
      <c r="X714" s="4">
        <v>1.119992350784744E-2</v>
      </c>
      <c r="Y714" s="4">
        <v>6.3348080378477526E-3</v>
      </c>
      <c r="Z714" s="4">
        <v>3.1727114018103207E-2</v>
      </c>
      <c r="AA714" s="28">
        <f t="shared" si="33"/>
        <v>0.43</v>
      </c>
      <c r="AB714" s="28"/>
      <c r="AC714" s="29">
        <f t="shared" si="35"/>
        <v>-5.9094981734434306E-3</v>
      </c>
      <c r="AD714" s="29">
        <f t="shared" si="34"/>
        <v>3.1912199715205904E-2</v>
      </c>
    </row>
    <row r="715" spans="1:30" s="34" customFormat="1">
      <c r="A715" s="39" t="s">
        <v>36</v>
      </c>
      <c r="B715" s="3">
        <v>0.05</v>
      </c>
      <c r="C715" s="52">
        <v>5.0915357350982361E-3</v>
      </c>
      <c r="D715" s="52">
        <v>2.1566268747620569E-2</v>
      </c>
      <c r="E715" s="53">
        <v>-5.963595316720295E-5</v>
      </c>
      <c r="F715" s="53">
        <v>2.4819734452656152E-2</v>
      </c>
      <c r="G715" s="54">
        <v>2.015533624599801E-3</v>
      </c>
      <c r="H715" s="54">
        <v>2.9116282240185309E-2</v>
      </c>
      <c r="I715" s="55">
        <v>-1.722794948787597E-3</v>
      </c>
      <c r="J715" s="55">
        <v>4.2667686213021222E-2</v>
      </c>
      <c r="K715" s="48">
        <v>-1.702106639803765E-3</v>
      </c>
      <c r="L715" s="48">
        <v>4.2355626405593323E-2</v>
      </c>
      <c r="M715" s="49">
        <v>4.0691752079650978E-6</v>
      </c>
      <c r="N715" s="49">
        <v>3.8773043926978203E-2</v>
      </c>
      <c r="O715" s="50">
        <v>-1.135815701163302E-2</v>
      </c>
      <c r="P715" s="50">
        <v>4.1084446246510802E-2</v>
      </c>
      <c r="Q715" s="51">
        <v>-1.6444214760441091E-2</v>
      </c>
      <c r="R715" s="51">
        <v>4.5697702747578117E-2</v>
      </c>
      <c r="S715" s="28"/>
      <c r="T715" s="4">
        <v>0</v>
      </c>
      <c r="U715" s="4">
        <v>0</v>
      </c>
      <c r="V715" s="4">
        <v>-4.5317197108449427E-2</v>
      </c>
      <c r="W715" s="4">
        <v>1.7509028662663399E-2</v>
      </c>
      <c r="X715" s="4">
        <v>1.4760932740190139E-2</v>
      </c>
      <c r="Y715" s="4">
        <v>7.3748054473754066E-3</v>
      </c>
      <c r="Z715" s="4">
        <v>3.6935814296545473E-2</v>
      </c>
      <c r="AA715" s="28">
        <f t="shared" si="33"/>
        <v>0.43</v>
      </c>
      <c r="AB715" s="28"/>
      <c r="AC715" s="29">
        <f t="shared" si="35"/>
        <v>-4.7254620164431139E-3</v>
      </c>
      <c r="AD715" s="29">
        <f t="shared" si="34"/>
        <v>3.7151285862387577E-2</v>
      </c>
    </row>
    <row r="716" spans="1:30" s="34" customFormat="1">
      <c r="A716" s="39" t="s">
        <v>36</v>
      </c>
      <c r="B716" s="3">
        <v>0.06</v>
      </c>
      <c r="C716" s="52">
        <v>6.4138733708421214E-3</v>
      </c>
      <c r="D716" s="52">
        <v>2.3392984965973421E-2</v>
      </c>
      <c r="E716" s="53">
        <v>-6.1065453065453913E-5</v>
      </c>
      <c r="F716" s="53">
        <v>2.5959176899626409E-2</v>
      </c>
      <c r="G716" s="54">
        <v>3.2058933105293401E-3</v>
      </c>
      <c r="H716" s="54">
        <v>3.036577024731605E-2</v>
      </c>
      <c r="I716" s="55">
        <v>9.1552569499536338E-4</v>
      </c>
      <c r="J716" s="55">
        <v>4.6146501346138201E-2</v>
      </c>
      <c r="K716" s="48">
        <v>2.497684688596792E-3</v>
      </c>
      <c r="L716" s="48">
        <v>4.6736057589683112E-2</v>
      </c>
      <c r="M716" s="49">
        <v>4.1646680229152659E-3</v>
      </c>
      <c r="N716" s="49">
        <v>4.3437815392297713E-2</v>
      </c>
      <c r="O716" s="50">
        <v>-8.1182542064585344E-3</v>
      </c>
      <c r="P716" s="50">
        <v>4.7243782999798631E-2</v>
      </c>
      <c r="Q716" s="51">
        <v>-1.482421740050772E-2</v>
      </c>
      <c r="R716" s="51">
        <v>5.3306594829587203E-2</v>
      </c>
      <c r="S716" s="28"/>
      <c r="T716" s="4">
        <v>0</v>
      </c>
      <c r="U716" s="4">
        <v>0</v>
      </c>
      <c r="V716" s="4">
        <v>-4.5067372352269097E-2</v>
      </c>
      <c r="W716" s="4">
        <v>1.9498401744264739E-2</v>
      </c>
      <c r="X716" s="4">
        <v>1.6959133953448471E-2</v>
      </c>
      <c r="Y716" s="4">
        <v>8.212729681878533E-3</v>
      </c>
      <c r="Z716" s="4">
        <v>4.1132455705058413E-2</v>
      </c>
      <c r="AA716" s="28">
        <f t="shared" si="33"/>
        <v>0.43</v>
      </c>
      <c r="AB716" s="28"/>
      <c r="AC716" s="29">
        <f t="shared" si="35"/>
        <v>-2.4198361580272422E-3</v>
      </c>
      <c r="AD716" s="29">
        <f t="shared" si="34"/>
        <v>4.1372409116306991E-2</v>
      </c>
    </row>
    <row r="717" spans="1:30" s="34" customFormat="1">
      <c r="A717" s="39" t="s">
        <v>36</v>
      </c>
      <c r="B717" s="3">
        <v>7.0000000000000007E-2</v>
      </c>
      <c r="C717" s="52">
        <v>7.5836675049487517E-3</v>
      </c>
      <c r="D717" s="52">
        <v>2.4368028654052631E-2</v>
      </c>
      <c r="E717" s="53">
        <v>1.9848516946016949E-3</v>
      </c>
      <c r="F717" s="53">
        <v>2.7217591364546739E-2</v>
      </c>
      <c r="G717" s="54">
        <v>5.1657230322781781E-3</v>
      </c>
      <c r="H717" s="54">
        <v>3.144893701306619E-2</v>
      </c>
      <c r="I717" s="55">
        <v>2.186719097861558E-3</v>
      </c>
      <c r="J717" s="55">
        <v>4.883742035902524E-2</v>
      </c>
      <c r="K717" s="48">
        <v>3.6460998404545231E-3</v>
      </c>
      <c r="L717" s="48">
        <v>4.7234130541677827E-2</v>
      </c>
      <c r="M717" s="49">
        <v>5.5823041187094509E-3</v>
      </c>
      <c r="N717" s="49">
        <v>4.6848541272285632E-2</v>
      </c>
      <c r="O717" s="50">
        <v>-6.3129627361734261E-3</v>
      </c>
      <c r="P717" s="50">
        <v>5.2206791277513313E-2</v>
      </c>
      <c r="Q717" s="51">
        <v>-1.3853076007651011E-2</v>
      </c>
      <c r="R717" s="51">
        <v>5.9169343566760187E-2</v>
      </c>
      <c r="S717" s="28"/>
      <c r="T717" s="4">
        <v>0</v>
      </c>
      <c r="U717" s="4">
        <v>0</v>
      </c>
      <c r="V717" s="4">
        <v>-4.9500796888628622E-2</v>
      </c>
      <c r="W717" s="4">
        <v>2.0816832295373611E-2</v>
      </c>
      <c r="X717" s="4">
        <v>2.0172504704804261E-2</v>
      </c>
      <c r="Y717" s="4">
        <v>8.7680528238777092E-3</v>
      </c>
      <c r="Z717" s="4">
        <v>4.3913723983092158E-2</v>
      </c>
      <c r="AA717" s="28">
        <f t="shared" si="33"/>
        <v>0.43</v>
      </c>
      <c r="AB717" s="28"/>
      <c r="AC717" s="29">
        <f t="shared" si="35"/>
        <v>-1.1128379573060454E-3</v>
      </c>
      <c r="AD717" s="29">
        <f t="shared" si="34"/>
        <v>4.4169902411774584E-2</v>
      </c>
    </row>
    <row r="718" spans="1:30" s="34" customFormat="1">
      <c r="A718" s="39" t="s">
        <v>36</v>
      </c>
      <c r="B718" s="3">
        <v>0.08</v>
      </c>
      <c r="C718" s="52">
        <v>7.7877284706034727E-3</v>
      </c>
      <c r="D718" s="52">
        <v>2.4263705098280679E-2</v>
      </c>
      <c r="E718" s="53">
        <v>5.3030624838124847E-3</v>
      </c>
      <c r="F718" s="53">
        <v>2.873204053111178E-2</v>
      </c>
      <c r="G718" s="54">
        <v>7.5998996577700609E-3</v>
      </c>
      <c r="H718" s="54">
        <v>3.2961423054080598E-2</v>
      </c>
      <c r="I718" s="55">
        <v>2.7751397054062489E-3</v>
      </c>
      <c r="J718" s="55">
        <v>5.13313449494609E-2</v>
      </c>
      <c r="K718" s="48">
        <v>2.647295149604796E-3</v>
      </c>
      <c r="L718" s="48">
        <v>4.6469936421493663E-2</v>
      </c>
      <c r="M718" s="49">
        <v>3.6879540173538321E-3</v>
      </c>
      <c r="N718" s="49">
        <v>5.0447041693199093E-2</v>
      </c>
      <c r="O718" s="50">
        <v>-7.0690417545854244E-3</v>
      </c>
      <c r="P718" s="50">
        <v>5.6771323665842671E-2</v>
      </c>
      <c r="Q718" s="51">
        <v>-1.5147051586273511E-2</v>
      </c>
      <c r="R718" s="51">
        <v>6.3108930627244209E-2</v>
      </c>
      <c r="S718" s="28"/>
      <c r="T718" s="4">
        <v>0</v>
      </c>
      <c r="U718" s="4">
        <v>0</v>
      </c>
      <c r="V718" s="4">
        <v>-6.0735192200982051E-2</v>
      </c>
      <c r="W718" s="4">
        <v>2.183821950793163E-2</v>
      </c>
      <c r="X718" s="4">
        <v>2.4781196947797839E-2</v>
      </c>
      <c r="Y718" s="4">
        <v>9.1982612679997397E-3</v>
      </c>
      <c r="Z718" s="4">
        <v>4.6068370544860397E-2</v>
      </c>
      <c r="AA718" s="28">
        <f t="shared" si="33"/>
        <v>0.43</v>
      </c>
      <c r="AB718" s="28"/>
      <c r="AC718" s="29">
        <f t="shared" si="35"/>
        <v>-1.3349356986244419E-3</v>
      </c>
      <c r="AD718" s="29">
        <f t="shared" si="34"/>
        <v>4.6337118483037676E-2</v>
      </c>
    </row>
    <row r="719" spans="1:30" s="34" customFormat="1">
      <c r="A719" s="39" t="s">
        <v>36</v>
      </c>
      <c r="B719" s="3">
        <v>0.09</v>
      </c>
      <c r="C719" s="52">
        <v>7.5045070831945846E-3</v>
      </c>
      <c r="D719" s="52">
        <v>2.4894479129882269E-2</v>
      </c>
      <c r="E719" s="53">
        <v>8.119034316378065E-3</v>
      </c>
      <c r="F719" s="53">
        <v>3.0400439627578251E-2</v>
      </c>
      <c r="G719" s="54">
        <v>9.2710610948147695E-3</v>
      </c>
      <c r="H719" s="54">
        <v>3.5064995076239891E-2</v>
      </c>
      <c r="I719" s="55">
        <v>3.9028787311204622E-3</v>
      </c>
      <c r="J719" s="55">
        <v>5.4159048959003822E-2</v>
      </c>
      <c r="K719" s="48">
        <v>1.1445537133789839E-3</v>
      </c>
      <c r="L719" s="48">
        <v>4.8225986236754677E-2</v>
      </c>
      <c r="M719" s="49">
        <v>6.9571387490506453E-5</v>
      </c>
      <c r="N719" s="49">
        <v>5.4931818136356947E-2</v>
      </c>
      <c r="O719" s="50">
        <v>-9.9500032462302487E-3</v>
      </c>
      <c r="P719" s="50">
        <v>6.1328105736821681E-2</v>
      </c>
      <c r="Q719" s="51">
        <v>-1.8272428086971951E-2</v>
      </c>
      <c r="R719" s="51">
        <v>6.570264560076329E-2</v>
      </c>
      <c r="S719" s="28"/>
      <c r="T719" s="4">
        <v>0</v>
      </c>
      <c r="U719" s="4">
        <v>0</v>
      </c>
      <c r="V719" s="4">
        <v>-7.6084727211161093E-2</v>
      </c>
      <c r="W719" s="4">
        <v>2.3039217301298511E-2</v>
      </c>
      <c r="X719" s="4">
        <v>3.008002575137602E-2</v>
      </c>
      <c r="Y719" s="4">
        <v>9.7041217151697771E-3</v>
      </c>
      <c r="Z719" s="4">
        <v>4.86019109439891E-2</v>
      </c>
      <c r="AA719" s="28">
        <f t="shared" si="33"/>
        <v>0.43</v>
      </c>
      <c r="AB719" s="28"/>
      <c r="AC719" s="29">
        <f t="shared" si="35"/>
        <v>-2.6364069494232492E-3</v>
      </c>
      <c r="AD719" s="29">
        <f t="shared" si="34"/>
        <v>4.8885438735469237E-2</v>
      </c>
    </row>
    <row r="720" spans="1:30" s="34" customFormat="1">
      <c r="A720" s="39" t="s">
        <v>36</v>
      </c>
      <c r="B720" s="3">
        <v>0.1</v>
      </c>
      <c r="C720" s="52">
        <v>7.512762872544123E-3</v>
      </c>
      <c r="D720" s="52">
        <v>2.6714236080280021E-2</v>
      </c>
      <c r="E720" s="53">
        <v>9.1433990546490578E-3</v>
      </c>
      <c r="F720" s="53">
        <v>3.1487015582278628E-2</v>
      </c>
      <c r="G720" s="54">
        <v>1.0010028363044911E-2</v>
      </c>
      <c r="H720" s="54">
        <v>3.7257396845773089E-2</v>
      </c>
      <c r="I720" s="55">
        <v>5.2650988900124866E-3</v>
      </c>
      <c r="J720" s="55">
        <v>5.6669244376471327E-2</v>
      </c>
      <c r="K720" s="48">
        <v>-3.1128779323961282E-4</v>
      </c>
      <c r="L720" s="48">
        <v>5.2053677651473597E-2</v>
      </c>
      <c r="M720" s="49">
        <v>-3.8829091241343091E-3</v>
      </c>
      <c r="N720" s="49">
        <v>5.9892405599508168E-2</v>
      </c>
      <c r="O720" s="50">
        <v>-1.388821953133797E-2</v>
      </c>
      <c r="P720" s="50">
        <v>6.5107874481230094E-2</v>
      </c>
      <c r="Q720" s="51">
        <v>-2.212198156016125E-2</v>
      </c>
      <c r="R720" s="51">
        <v>6.7453799600845354E-2</v>
      </c>
      <c r="S720" s="28"/>
      <c r="T720" s="4">
        <v>0</v>
      </c>
      <c r="U720" s="4">
        <v>0</v>
      </c>
      <c r="V720" s="4">
        <v>-9.2484765680467096E-2</v>
      </c>
      <c r="W720" s="4">
        <v>2.4265699506800749E-2</v>
      </c>
      <c r="X720" s="4">
        <v>3.5257773134034671E-2</v>
      </c>
      <c r="Y720" s="4">
        <v>1.0220716200478651E-2</v>
      </c>
      <c r="Z720" s="4">
        <v>5.1189211464951132E-2</v>
      </c>
      <c r="AA720" s="28">
        <f t="shared" si="33"/>
        <v>0.43</v>
      </c>
      <c r="AB720" s="28"/>
      <c r="AC720" s="29">
        <f t="shared" si="35"/>
        <v>-4.510676108566182E-3</v>
      </c>
      <c r="AD720" s="29">
        <f t="shared" si="34"/>
        <v>5.1487832728855612E-2</v>
      </c>
    </row>
    <row r="721" spans="1:30" s="34" customFormat="1">
      <c r="A721" s="39" t="s">
        <v>36</v>
      </c>
      <c r="B721" s="3">
        <v>0.11</v>
      </c>
      <c r="C721" s="52">
        <v>7.9318574816387329E-3</v>
      </c>
      <c r="D721" s="52">
        <v>2.939157635565354E-2</v>
      </c>
      <c r="E721" s="53">
        <v>8.5616979571354543E-3</v>
      </c>
      <c r="F721" s="53">
        <v>3.2686222414104238E-2</v>
      </c>
      <c r="G721" s="54">
        <v>9.9901354881501911E-3</v>
      </c>
      <c r="H721" s="54">
        <v>3.9675478516368948E-2</v>
      </c>
      <c r="I721" s="55">
        <v>6.2375037608429123E-3</v>
      </c>
      <c r="J721" s="55">
        <v>5.7435970532838512E-2</v>
      </c>
      <c r="K721" s="48">
        <v>-1.509337095876621E-3</v>
      </c>
      <c r="L721" s="48">
        <v>5.5487297154157518E-2</v>
      </c>
      <c r="M721" s="49">
        <v>-7.4102474889625571E-3</v>
      </c>
      <c r="N721" s="49">
        <v>6.4208547268253355E-2</v>
      </c>
      <c r="O721" s="50">
        <v>-1.7519668759290102E-2</v>
      </c>
      <c r="P721" s="50">
        <v>6.7384364401631119E-2</v>
      </c>
      <c r="Q721" s="51">
        <v>-2.546760489787368E-2</v>
      </c>
      <c r="R721" s="51">
        <v>6.8658833694814958E-2</v>
      </c>
      <c r="S721" s="28"/>
      <c r="T721" s="4">
        <v>0</v>
      </c>
      <c r="U721" s="4">
        <v>0</v>
      </c>
      <c r="V721" s="4">
        <v>-0.1071386498415504</v>
      </c>
      <c r="W721" s="4">
        <v>2.5188536211476681E-2</v>
      </c>
      <c r="X721" s="4">
        <v>3.9644028905521267E-2</v>
      </c>
      <c r="Y721" s="4">
        <v>1.060941515618913E-2</v>
      </c>
      <c r="Z721" s="4">
        <v>5.3135962812878919E-2</v>
      </c>
      <c r="AA721" s="28">
        <f t="shared" si="33"/>
        <v>0.43</v>
      </c>
      <c r="AB721" s="28"/>
      <c r="AC721" s="29">
        <f t="shared" si="35"/>
        <v>-6.4255905263454066E-3</v>
      </c>
      <c r="AD721" s="29">
        <f t="shared" si="34"/>
        <v>5.3445940793001308E-2</v>
      </c>
    </row>
    <row r="722" spans="1:30" s="34" customFormat="1">
      <c r="A722" s="39" t="s">
        <v>36</v>
      </c>
      <c r="B722" s="3">
        <v>0.12</v>
      </c>
      <c r="C722" s="52">
        <v>8.1293377964627971E-3</v>
      </c>
      <c r="D722" s="52">
        <v>3.1945339538608321E-2</v>
      </c>
      <c r="E722" s="53">
        <v>7.5047622921060424E-3</v>
      </c>
      <c r="F722" s="53">
        <v>3.4632324517112331E-2</v>
      </c>
      <c r="G722" s="54">
        <v>9.1835502115667576E-3</v>
      </c>
      <c r="H722" s="54">
        <v>4.2146989382257583E-2</v>
      </c>
      <c r="I722" s="55">
        <v>6.3967710999512511E-3</v>
      </c>
      <c r="J722" s="55">
        <v>5.6245738887867068E-2</v>
      </c>
      <c r="K722" s="48">
        <v>-2.1152915709895669E-3</v>
      </c>
      <c r="L722" s="48">
        <v>5.8845235737838113E-2</v>
      </c>
      <c r="M722" s="49">
        <v>-9.8196736419898182E-3</v>
      </c>
      <c r="N722" s="49">
        <v>6.711823395877628E-2</v>
      </c>
      <c r="O722" s="50">
        <v>-1.981295884520106E-2</v>
      </c>
      <c r="P722" s="50">
        <v>6.8159856390161727E-2</v>
      </c>
      <c r="Q722" s="51">
        <v>-2.7252006060069559E-2</v>
      </c>
      <c r="R722" s="51">
        <v>6.9617761211570817E-2</v>
      </c>
      <c r="S722" s="28"/>
      <c r="T722" s="4">
        <v>-0.33697803424734152</v>
      </c>
      <c r="U722" s="4">
        <v>0.16411827878581159</v>
      </c>
      <c r="V722" s="4">
        <v>0.15690657090229329</v>
      </c>
      <c r="W722" s="4">
        <v>0.13580988832615601</v>
      </c>
      <c r="X722" s="4">
        <v>-5.2617103304742783E-3</v>
      </c>
      <c r="Y722" s="4">
        <v>2.5600569936330329E-2</v>
      </c>
      <c r="Z722" s="4">
        <v>5.3957000603837818E-2</v>
      </c>
      <c r="AA722" s="28">
        <f t="shared" si="33"/>
        <v>0.43</v>
      </c>
      <c r="AB722" s="28"/>
      <c r="AC722" s="29">
        <f t="shared" si="35"/>
        <v>-9.9123374821599546E-5</v>
      </c>
      <c r="AD722" s="29">
        <f t="shared" si="34"/>
        <v>5.4271768252248373E-2</v>
      </c>
    </row>
    <row r="723" spans="1:30" s="34" customFormat="1">
      <c r="A723" s="39" t="s">
        <v>36</v>
      </c>
      <c r="B723" s="3">
        <v>0.13</v>
      </c>
      <c r="C723" s="52">
        <v>8.1483608983608964E-3</v>
      </c>
      <c r="D723" s="52">
        <v>3.4591926462964537E-2</v>
      </c>
      <c r="E723" s="53">
        <v>6.7605069086006586E-3</v>
      </c>
      <c r="F723" s="53">
        <v>3.7102344046126702E-2</v>
      </c>
      <c r="G723" s="54">
        <v>7.7974045463319363E-3</v>
      </c>
      <c r="H723" s="54">
        <v>4.3677870050621882E-2</v>
      </c>
      <c r="I723" s="55">
        <v>6.174713229750918E-3</v>
      </c>
      <c r="J723" s="55">
        <v>5.4744362469951423E-2</v>
      </c>
      <c r="K723" s="48">
        <v>-2.2645740111997821E-3</v>
      </c>
      <c r="L723" s="48">
        <v>6.2250444668135903E-2</v>
      </c>
      <c r="M723" s="49">
        <v>-1.0685049497139569E-2</v>
      </c>
      <c r="N723" s="49">
        <v>6.8507503446773449E-2</v>
      </c>
      <c r="O723" s="50">
        <v>-2.048775529521505E-2</v>
      </c>
      <c r="P723" s="50">
        <v>6.768997929192648E-2</v>
      </c>
      <c r="Q723" s="51">
        <v>-2.6918189823001228E-2</v>
      </c>
      <c r="R723" s="51">
        <v>7.0504764672867301E-2</v>
      </c>
      <c r="S723" s="28"/>
      <c r="T723" s="4">
        <v>-0.36044900652582462</v>
      </c>
      <c r="U723" s="4">
        <v>0.16660145625235581</v>
      </c>
      <c r="V723" s="4">
        <v>0.17218174249239959</v>
      </c>
      <c r="W723" s="4">
        <v>0.13786474813165961</v>
      </c>
      <c r="X723" s="4">
        <v>-7.552993941537905E-3</v>
      </c>
      <c r="Y723" s="4">
        <v>2.598791715241678E-2</v>
      </c>
      <c r="Z723" s="4">
        <v>5.4773392349187662E-2</v>
      </c>
      <c r="AA723" s="28">
        <f t="shared" si="33"/>
        <v>0.43</v>
      </c>
      <c r="AB723" s="28"/>
      <c r="AC723" s="29">
        <f t="shared" si="35"/>
        <v>-1.6186597643103821E-4</v>
      </c>
      <c r="AD723" s="29">
        <f t="shared" si="34"/>
        <v>5.5092922562362555E-2</v>
      </c>
    </row>
    <row r="724" spans="1:30" s="34" customFormat="1">
      <c r="A724" s="39" t="s">
        <v>36</v>
      </c>
      <c r="B724" s="3">
        <v>0.14000000000000001</v>
      </c>
      <c r="C724" s="52">
        <v>8.3234756366318864E-3</v>
      </c>
      <c r="D724" s="52">
        <v>3.7974017119945629E-2</v>
      </c>
      <c r="E724" s="53">
        <v>6.2525900314962836E-3</v>
      </c>
      <c r="F724" s="53">
        <v>3.9644389735572182E-2</v>
      </c>
      <c r="G724" s="54">
        <v>6.5829237233354897E-3</v>
      </c>
      <c r="H724" s="54">
        <v>4.4173421649885143E-2</v>
      </c>
      <c r="I724" s="55">
        <v>5.8268098038603581E-3</v>
      </c>
      <c r="J724" s="55">
        <v>5.4381381618201337E-2</v>
      </c>
      <c r="K724" s="48">
        <v>-2.0491306422711721E-3</v>
      </c>
      <c r="L724" s="48">
        <v>6.3858802872549608E-2</v>
      </c>
      <c r="M724" s="49">
        <v>-1.034084335058324E-2</v>
      </c>
      <c r="N724" s="49">
        <v>6.8547425299210665E-2</v>
      </c>
      <c r="O724" s="50">
        <v>-1.964694675066506E-2</v>
      </c>
      <c r="P724" s="50">
        <v>6.6384136977779215E-2</v>
      </c>
      <c r="Q724" s="51">
        <v>-2.4488952142732241E-2</v>
      </c>
      <c r="R724" s="51">
        <v>7.1174169855602681E-2</v>
      </c>
      <c r="S724" s="28"/>
      <c r="T724" s="4">
        <v>-0.3696964506257604</v>
      </c>
      <c r="U724" s="4">
        <v>0.1681518081603236</v>
      </c>
      <c r="V724" s="4">
        <v>0.18141952659339891</v>
      </c>
      <c r="W724" s="4">
        <v>0.13914768334792599</v>
      </c>
      <c r="X724" s="4">
        <v>-9.2955905945882114E-3</v>
      </c>
      <c r="Y724" s="4">
        <v>2.6229754275859031E-2</v>
      </c>
      <c r="Z724" s="4">
        <v>5.5283099978668447E-2</v>
      </c>
      <c r="AA724" s="28">
        <f t="shared" si="33"/>
        <v>0.43</v>
      </c>
      <c r="AB724" s="28"/>
      <c r="AC724" s="29">
        <f t="shared" si="35"/>
        <v>3.5793211987022316E-4</v>
      </c>
      <c r="AD724" s="29">
        <f t="shared" si="34"/>
        <v>5.5605603660904133E-2</v>
      </c>
    </row>
    <row r="725" spans="1:30" s="34" customFormat="1">
      <c r="A725" s="39" t="s">
        <v>36</v>
      </c>
      <c r="B725" s="3">
        <v>0.15</v>
      </c>
      <c r="C725" s="52">
        <v>8.7965513895826384E-3</v>
      </c>
      <c r="D725" s="52">
        <v>4.144866458750035E-2</v>
      </c>
      <c r="E725" s="53">
        <v>5.9587616353553889E-3</v>
      </c>
      <c r="F725" s="53">
        <v>4.2222250196658803E-2</v>
      </c>
      <c r="G725" s="54">
        <v>5.9545845946333076E-3</v>
      </c>
      <c r="H725" s="54">
        <v>4.4842993322489998E-2</v>
      </c>
      <c r="I725" s="55">
        <v>4.8962799067082188E-3</v>
      </c>
      <c r="J725" s="55">
        <v>5.5132500200541959E-2</v>
      </c>
      <c r="K725" s="48">
        <v>-1.8700602465076619E-3</v>
      </c>
      <c r="L725" s="48">
        <v>6.2517722953722182E-2</v>
      </c>
      <c r="M725" s="49">
        <v>-9.4579805384566434E-3</v>
      </c>
      <c r="N725" s="49">
        <v>6.7718054779385861E-2</v>
      </c>
      <c r="O725" s="50">
        <v>-1.762914358518481E-2</v>
      </c>
      <c r="P725" s="50">
        <v>6.458452521363614E-2</v>
      </c>
      <c r="Q725" s="51">
        <v>-2.043058221943006E-2</v>
      </c>
      <c r="R725" s="51">
        <v>7.131899090138441E-2</v>
      </c>
      <c r="S725" s="28"/>
      <c r="T725" s="4">
        <v>-0.35763779992982242</v>
      </c>
      <c r="U725" s="4">
        <v>0.16870691162356191</v>
      </c>
      <c r="V725" s="4">
        <v>0.17709334475690269</v>
      </c>
      <c r="W725" s="4">
        <v>0.13960703827115331</v>
      </c>
      <c r="X725" s="4">
        <v>-9.0174646073688195E-3</v>
      </c>
      <c r="Y725" s="4">
        <v>2.631634405207204E-2</v>
      </c>
      <c r="Z725" s="4">
        <v>5.5465600783104897E-2</v>
      </c>
      <c r="AA725" s="28">
        <f t="shared" si="33"/>
        <v>0.43</v>
      </c>
      <c r="AB725" s="28"/>
      <c r="AC725" s="29">
        <f t="shared" si="35"/>
        <v>1.005444431075175E-3</v>
      </c>
      <c r="AD725" s="29">
        <f t="shared" si="34"/>
        <v>5.5789169115866045E-2</v>
      </c>
    </row>
    <row r="726" spans="1:30" s="34" customFormat="1">
      <c r="A726" s="39" t="s">
        <v>36</v>
      </c>
      <c r="B726" s="3">
        <v>0.16</v>
      </c>
      <c r="C726" s="52">
        <v>9.1022706934269469E-3</v>
      </c>
      <c r="D726" s="52">
        <v>4.4259391681787927E-2</v>
      </c>
      <c r="E726" s="53">
        <v>6.0346638454138431E-3</v>
      </c>
      <c r="F726" s="53">
        <v>4.499778329965682E-2</v>
      </c>
      <c r="G726" s="54">
        <v>5.7453969492857358E-3</v>
      </c>
      <c r="H726" s="54">
        <v>4.6478246333004222E-2</v>
      </c>
      <c r="I726" s="55">
        <v>3.2045515462886809E-3</v>
      </c>
      <c r="J726" s="55">
        <v>5.6899995829640927E-2</v>
      </c>
      <c r="K726" s="48">
        <v>-2.1208323088840681E-3</v>
      </c>
      <c r="L726" s="48">
        <v>5.9444567474722043E-2</v>
      </c>
      <c r="M726" s="49">
        <v>-8.4340224428009359E-3</v>
      </c>
      <c r="N726" s="49">
        <v>6.6870724517565219E-2</v>
      </c>
      <c r="O726" s="50">
        <v>-1.487424985709773E-2</v>
      </c>
      <c r="P726" s="50">
        <v>6.2434152536161532E-2</v>
      </c>
      <c r="Q726" s="51">
        <v>-1.540582717328735E-2</v>
      </c>
      <c r="R726" s="51">
        <v>7.0788129066718886E-2</v>
      </c>
      <c r="S726" s="28"/>
      <c r="T726" s="4">
        <v>0</v>
      </c>
      <c r="U726" s="4">
        <v>0</v>
      </c>
      <c r="V726" s="4">
        <v>-0.1060386240940101</v>
      </c>
      <c r="W726" s="4">
        <v>2.655892472280659E-2</v>
      </c>
      <c r="X726" s="4">
        <v>3.9517070070985552E-2</v>
      </c>
      <c r="Y726" s="4">
        <v>1.11866229986737E-2</v>
      </c>
      <c r="Z726" s="4">
        <v>5.6026837946148669E-2</v>
      </c>
      <c r="AA726" s="28">
        <f t="shared" si="33"/>
        <v>0.43</v>
      </c>
      <c r="AB726" s="28"/>
      <c r="AC726" s="29">
        <f t="shared" si="35"/>
        <v>-6.0795382894387948E-3</v>
      </c>
      <c r="AD726" s="29">
        <f t="shared" si="34"/>
        <v>5.6353680354563299E-2</v>
      </c>
    </row>
    <row r="727" spans="1:30" s="34" customFormat="1">
      <c r="A727" s="39" t="s">
        <v>36</v>
      </c>
      <c r="B727" s="3">
        <v>0.17</v>
      </c>
      <c r="C727" s="52">
        <v>8.9184523878898872E-3</v>
      </c>
      <c r="D727" s="52">
        <v>4.7060221282189438E-2</v>
      </c>
      <c r="E727" s="53">
        <v>6.2799339826839894E-3</v>
      </c>
      <c r="F727" s="53">
        <v>4.7639707187136143E-2</v>
      </c>
      <c r="G727" s="54">
        <v>5.9671480582666227E-3</v>
      </c>
      <c r="H727" s="54">
        <v>4.8583028258222818E-2</v>
      </c>
      <c r="I727" s="55">
        <v>1.535936184934347E-3</v>
      </c>
      <c r="J727" s="55">
        <v>5.9866343966471149E-2</v>
      </c>
      <c r="K727" s="48">
        <v>-2.3650470522948281E-3</v>
      </c>
      <c r="L727" s="48">
        <v>5.6879759948785517E-2</v>
      </c>
      <c r="M727" s="49">
        <v>-7.3007785891940286E-3</v>
      </c>
      <c r="N727" s="49">
        <v>6.7049435458809648E-2</v>
      </c>
      <c r="O727" s="50">
        <v>-1.1701519706978251E-2</v>
      </c>
      <c r="P727" s="50">
        <v>6.0256515945895782E-2</v>
      </c>
      <c r="Q727" s="51">
        <v>-9.9548350518229613E-3</v>
      </c>
      <c r="R727" s="51">
        <v>6.9713607755947288E-2</v>
      </c>
      <c r="S727" s="28"/>
      <c r="T727" s="4">
        <v>0</v>
      </c>
      <c r="U727" s="4">
        <v>0</v>
      </c>
      <c r="V727" s="4">
        <v>-9.7500310374183191E-2</v>
      </c>
      <c r="W727" s="4">
        <v>2.6804108701206891E-2</v>
      </c>
      <c r="X727" s="4">
        <v>3.718247100063006E-2</v>
      </c>
      <c r="Y727" s="4">
        <v>1.1289894526429631E-2</v>
      </c>
      <c r="Z727" s="4">
        <v>5.6544060806945809E-2</v>
      </c>
      <c r="AA727" s="28">
        <f t="shared" si="33"/>
        <v>0.43</v>
      </c>
      <c r="AB727" s="28"/>
      <c r="AC727" s="29">
        <f t="shared" si="35"/>
        <v>-4.7426624602687137E-3</v>
      </c>
      <c r="AD727" s="29">
        <f t="shared" si="34"/>
        <v>5.6873920525844258E-2</v>
      </c>
    </row>
    <row r="728" spans="1:30" s="34" customFormat="1">
      <c r="A728" s="39" t="s">
        <v>36</v>
      </c>
      <c r="B728" s="3">
        <v>0.18</v>
      </c>
      <c r="C728" s="52">
        <v>8.3361389443889437E-3</v>
      </c>
      <c r="D728" s="52">
        <v>5.0240224403997773E-2</v>
      </c>
      <c r="E728" s="53">
        <v>6.2165409266659276E-3</v>
      </c>
      <c r="F728" s="53">
        <v>4.9478535578272129E-2</v>
      </c>
      <c r="G728" s="54">
        <v>6.8643022397333062E-3</v>
      </c>
      <c r="H728" s="54">
        <v>5.0506536181839673E-2</v>
      </c>
      <c r="I728" s="55">
        <v>1.022684334864483E-3</v>
      </c>
      <c r="J728" s="55">
        <v>6.3195009854992115E-2</v>
      </c>
      <c r="K728" s="48">
        <v>-2.2827077182399338E-3</v>
      </c>
      <c r="L728" s="48">
        <v>5.5875192750586507E-2</v>
      </c>
      <c r="M728" s="49">
        <v>-5.8233440000223088E-3</v>
      </c>
      <c r="N728" s="49">
        <v>6.9142550871135675E-2</v>
      </c>
      <c r="O728" s="50">
        <v>-8.2910043352047696E-3</v>
      </c>
      <c r="P728" s="50">
        <v>5.8498175527087318E-2</v>
      </c>
      <c r="Q728" s="51">
        <v>-4.4411003693290247E-3</v>
      </c>
      <c r="R728" s="51">
        <v>6.8460888549163254E-2</v>
      </c>
      <c r="S728" s="28"/>
      <c r="T728" s="4">
        <v>0</v>
      </c>
      <c r="U728" s="4">
        <v>0</v>
      </c>
      <c r="V728" s="4">
        <v>-8.8358482463486127E-2</v>
      </c>
      <c r="W728" s="4">
        <v>2.734794148198454E-2</v>
      </c>
      <c r="X728" s="4">
        <v>3.4872907262122638E-2</v>
      </c>
      <c r="Y728" s="4">
        <v>1.1518956973662521E-2</v>
      </c>
      <c r="Z728" s="4">
        <v>5.7691292157478168E-2</v>
      </c>
      <c r="AA728" s="28">
        <f t="shared" si="33"/>
        <v>0.43</v>
      </c>
      <c r="AB728" s="28"/>
      <c r="AC728" s="29">
        <f t="shared" si="35"/>
        <v>-3.1212401971763976E-3</v>
      </c>
      <c r="AD728" s="29">
        <f t="shared" si="34"/>
        <v>5.8027844452137843E-2</v>
      </c>
    </row>
    <row r="729" spans="1:30" s="34" customFormat="1">
      <c r="A729" s="39" t="s">
        <v>36</v>
      </c>
      <c r="B729" s="3">
        <v>0.19</v>
      </c>
      <c r="C729" s="52">
        <v>7.6222802116864621E-3</v>
      </c>
      <c r="D729" s="52">
        <v>5.3723540364447847E-2</v>
      </c>
      <c r="E729" s="53">
        <v>5.5497029024216523E-3</v>
      </c>
      <c r="F729" s="53">
        <v>5.0679909410330862E-2</v>
      </c>
      <c r="G729" s="54">
        <v>7.4931011607537379E-3</v>
      </c>
      <c r="H729" s="54">
        <v>5.2367446196461963E-2</v>
      </c>
      <c r="I729" s="55">
        <v>1.857900437525433E-3</v>
      </c>
      <c r="J729" s="55">
        <v>6.5193025267449953E-2</v>
      </c>
      <c r="K729" s="48">
        <v>-1.667859528027871E-3</v>
      </c>
      <c r="L729" s="48">
        <v>5.6244756042865669E-2</v>
      </c>
      <c r="M729" s="49">
        <v>-3.808921132346689E-3</v>
      </c>
      <c r="N729" s="49">
        <v>7.3142926691243601E-2</v>
      </c>
      <c r="O729" s="50">
        <v>-4.8521936541167082E-3</v>
      </c>
      <c r="P729" s="50">
        <v>5.7343036957837469E-2</v>
      </c>
      <c r="Q729" s="51">
        <v>8.5281872324974002E-4</v>
      </c>
      <c r="R729" s="51">
        <v>6.7443055287807696E-2</v>
      </c>
      <c r="S729" s="28"/>
      <c r="T729" s="4">
        <v>0</v>
      </c>
      <c r="U729" s="4">
        <v>0</v>
      </c>
      <c r="V729" s="4">
        <v>-7.8589754969688702E-2</v>
      </c>
      <c r="W729" s="4">
        <v>2.8095276549343171E-2</v>
      </c>
      <c r="X729" s="4">
        <v>3.2470229507675072E-2</v>
      </c>
      <c r="Y729" s="4">
        <v>1.1833734613927839E-2</v>
      </c>
      <c r="Z729" s="4">
        <v>5.9267817605981009E-2</v>
      </c>
      <c r="AA729" s="28">
        <f t="shared" si="33"/>
        <v>0.43</v>
      </c>
      <c r="AB729" s="28"/>
      <c r="AC729" s="29">
        <f t="shared" si="35"/>
        <v>-1.3233651292910709E-3</v>
      </c>
      <c r="AD729" s="29">
        <f t="shared" si="34"/>
        <v>5.9613566838990328E-2</v>
      </c>
    </row>
    <row r="730" spans="1:30" s="34" customFormat="1">
      <c r="A730" s="39" t="s">
        <v>36</v>
      </c>
      <c r="B730" s="3">
        <v>0.2</v>
      </c>
      <c r="C730" s="52">
        <v>6.7911007684445194E-3</v>
      </c>
      <c r="D730" s="52">
        <v>5.7301797386701762E-2</v>
      </c>
      <c r="E730" s="53">
        <v>4.1898939659877161E-3</v>
      </c>
      <c r="F730" s="53">
        <v>5.1907769024753317E-2</v>
      </c>
      <c r="G730" s="54">
        <v>6.505750798935543E-3</v>
      </c>
      <c r="H730" s="54">
        <v>5.4532471046213657E-2</v>
      </c>
      <c r="I730" s="55">
        <v>3.1957756004208221E-3</v>
      </c>
      <c r="J730" s="55">
        <v>6.5748690491067713E-2</v>
      </c>
      <c r="K730" s="48">
        <v>-1.9600771640675951E-4</v>
      </c>
      <c r="L730" s="48">
        <v>5.7369555357684648E-2</v>
      </c>
      <c r="M730" s="49">
        <v>-1.468726487088621E-3</v>
      </c>
      <c r="N730" s="49">
        <v>7.7931924466494704E-2</v>
      </c>
      <c r="O730" s="50">
        <v>-1.6458511673246819E-3</v>
      </c>
      <c r="P730" s="50">
        <v>5.6782048057471612E-2</v>
      </c>
      <c r="Q730" s="51">
        <v>5.6395246911554349E-3</v>
      </c>
      <c r="R730" s="51">
        <v>6.6815220038892481E-2</v>
      </c>
      <c r="S730" s="28"/>
      <c r="T730" s="4">
        <v>0</v>
      </c>
      <c r="U730" s="4">
        <v>0</v>
      </c>
      <c r="V730" s="4">
        <v>-6.8034265430535978E-2</v>
      </c>
      <c r="W730" s="4">
        <v>2.896012073571351E-2</v>
      </c>
      <c r="X730" s="4">
        <v>2.9573732787475691E-2</v>
      </c>
      <c r="Y730" s="4">
        <v>1.2198007112400331E-2</v>
      </c>
      <c r="Z730" s="4">
        <v>6.1092232019747963E-2</v>
      </c>
      <c r="AA730" s="28">
        <f t="shared" si="33"/>
        <v>0.43</v>
      </c>
      <c r="AB730" s="28"/>
      <c r="AC730" s="29">
        <f t="shared" si="35"/>
        <v>3.189986523452204E-4</v>
      </c>
      <c r="AD730" s="29">
        <f t="shared" si="34"/>
        <v>6.1448624294963498E-2</v>
      </c>
    </row>
    <row r="731" spans="1:30" s="34" customFormat="1">
      <c r="A731" s="39" t="s">
        <v>36</v>
      </c>
      <c r="B731" s="3">
        <v>0.21</v>
      </c>
      <c r="C731" s="52">
        <v>5.920231804075555E-3</v>
      </c>
      <c r="D731" s="52">
        <v>6.007014870452107E-2</v>
      </c>
      <c r="E731" s="53">
        <v>2.4422667112979622E-3</v>
      </c>
      <c r="F731" s="53">
        <v>5.3738609038044213E-2</v>
      </c>
      <c r="G731" s="54">
        <v>4.6647648472170544E-3</v>
      </c>
      <c r="H731" s="54">
        <v>5.6775288846009089E-2</v>
      </c>
      <c r="I731" s="55">
        <v>4.3160798934181316E-3</v>
      </c>
      <c r="J731" s="55">
        <v>6.5979187915300788E-2</v>
      </c>
      <c r="K731" s="48">
        <v>2.1615778220174498E-3</v>
      </c>
      <c r="L731" s="48">
        <v>5.9083755860541542E-2</v>
      </c>
      <c r="M731" s="49">
        <v>7.13939149256244E-4</v>
      </c>
      <c r="N731" s="49">
        <v>8.2070148860813777E-2</v>
      </c>
      <c r="O731" s="50">
        <v>1.127372138624906E-3</v>
      </c>
      <c r="P731" s="50">
        <v>5.672474813561848E-2</v>
      </c>
      <c r="Q731" s="51">
        <v>9.630525707866917E-3</v>
      </c>
      <c r="R731" s="51">
        <v>6.643970181581392E-2</v>
      </c>
      <c r="S731" s="28"/>
      <c r="T731" s="4">
        <v>0</v>
      </c>
      <c r="U731" s="4">
        <v>0</v>
      </c>
      <c r="V731" s="4">
        <v>-5.7724688781397589E-2</v>
      </c>
      <c r="W731" s="4">
        <v>2.9838929362270911E-2</v>
      </c>
      <c r="X731" s="4">
        <v>2.6523817936783819E-2</v>
      </c>
      <c r="Y731" s="4">
        <v>1.2568161435133059E-2</v>
      </c>
      <c r="Z731" s="4">
        <v>6.2946104833489128E-2</v>
      </c>
      <c r="AA731" s="28">
        <f t="shared" si="33"/>
        <v>0.43</v>
      </c>
      <c r="AB731" s="28"/>
      <c r="AC731" s="29">
        <f t="shared" si="35"/>
        <v>1.7022017607828573E-3</v>
      </c>
      <c r="AD731" s="29">
        <f t="shared" si="34"/>
        <v>6.3313312001665775E-2</v>
      </c>
    </row>
    <row r="732" spans="1:30" s="34" customFormat="1">
      <c r="A732" s="39" t="s">
        <v>36</v>
      </c>
      <c r="B732" s="3">
        <v>0.22</v>
      </c>
      <c r="C732" s="52">
        <v>5.2848960252710247E-3</v>
      </c>
      <c r="D732" s="52">
        <v>6.1692341533653917E-2</v>
      </c>
      <c r="E732" s="53">
        <v>9.0317228720353888E-4</v>
      </c>
      <c r="F732" s="53">
        <v>5.6174480615950061E-2</v>
      </c>
      <c r="G732" s="54">
        <v>3.658693734506236E-3</v>
      </c>
      <c r="H732" s="54">
        <v>5.8293522036800938E-2</v>
      </c>
      <c r="I732" s="55">
        <v>4.941867407000677E-3</v>
      </c>
      <c r="J732" s="55">
        <v>6.6700185864639133E-2</v>
      </c>
      <c r="K732" s="48">
        <v>5.0179034623267886E-3</v>
      </c>
      <c r="L732" s="48">
        <v>6.1332027316418E-2</v>
      </c>
      <c r="M732" s="49">
        <v>2.3455152283378359E-3</v>
      </c>
      <c r="N732" s="49">
        <v>8.4550811672995996E-2</v>
      </c>
      <c r="O732" s="50">
        <v>3.3295241708644692E-3</v>
      </c>
      <c r="P732" s="50">
        <v>5.6841952196518733E-2</v>
      </c>
      <c r="Q732" s="51">
        <v>1.263038665252157E-2</v>
      </c>
      <c r="R732" s="51">
        <v>6.6131829486580376E-2</v>
      </c>
      <c r="S732" s="28"/>
      <c r="T732" s="4">
        <v>0</v>
      </c>
      <c r="U732" s="4">
        <v>0</v>
      </c>
      <c r="V732" s="4">
        <v>-4.9325644195544367E-2</v>
      </c>
      <c r="W732" s="4">
        <v>3.0584116654061869E-2</v>
      </c>
      <c r="X732" s="4">
        <v>2.4119852155980091E-2</v>
      </c>
      <c r="Y732" s="4">
        <v>1.288203443201345E-2</v>
      </c>
      <c r="Z732" s="4">
        <v>6.4518099485849786E-2</v>
      </c>
      <c r="AA732" s="28">
        <f t="shared" si="33"/>
        <v>0.43</v>
      </c>
      <c r="AB732" s="28"/>
      <c r="AC732" s="29">
        <f t="shared" si="35"/>
        <v>2.9098251518960144E-3</v>
      </c>
      <c r="AD732" s="29">
        <f t="shared" si="34"/>
        <v>6.4894477161180283E-2</v>
      </c>
    </row>
    <row r="733" spans="1:30" s="34" customFormat="1">
      <c r="A733" s="39" t="s">
        <v>36</v>
      </c>
      <c r="B733" s="3">
        <v>0.23</v>
      </c>
      <c r="C733" s="52">
        <v>5.0997827149702156E-3</v>
      </c>
      <c r="D733" s="52">
        <v>6.2682391806685264E-2</v>
      </c>
      <c r="E733" s="53">
        <v>3.0421142630517392E-4</v>
      </c>
      <c r="F733" s="53">
        <v>5.8497389101093387E-2</v>
      </c>
      <c r="G733" s="54">
        <v>3.6723599091200211E-3</v>
      </c>
      <c r="H733" s="54">
        <v>5.9067698508538442E-2</v>
      </c>
      <c r="I733" s="55">
        <v>5.3936347109793852E-3</v>
      </c>
      <c r="J733" s="55">
        <v>6.8408385316611545E-2</v>
      </c>
      <c r="K733" s="48">
        <v>7.7618937331516667E-3</v>
      </c>
      <c r="L733" s="48">
        <v>6.3227468450737692E-2</v>
      </c>
      <c r="M733" s="49">
        <v>3.2751264303847029E-3</v>
      </c>
      <c r="N733" s="49">
        <v>8.5155429836314189E-2</v>
      </c>
      <c r="O733" s="50">
        <v>4.9447556154951899E-3</v>
      </c>
      <c r="P733" s="50">
        <v>5.6830971856559248E-2</v>
      </c>
      <c r="Q733" s="51">
        <v>1.460895076812801E-2</v>
      </c>
      <c r="R733" s="51">
        <v>6.5777151645240797E-2</v>
      </c>
      <c r="S733" s="28"/>
      <c r="T733" s="4">
        <v>0</v>
      </c>
      <c r="U733" s="4">
        <v>0</v>
      </c>
      <c r="V733" s="4">
        <v>-4.4055545893610271E-2</v>
      </c>
      <c r="W733" s="4">
        <v>3.1104745395102291E-2</v>
      </c>
      <c r="X733" s="4">
        <v>2.2920409427592318E-2</v>
      </c>
      <c r="Y733" s="4">
        <v>1.3101323334296909E-2</v>
      </c>
      <c r="Z733" s="4">
        <v>6.5616381227630208E-2</v>
      </c>
      <c r="AA733" s="28">
        <f t="shared" si="33"/>
        <v>0.43</v>
      </c>
      <c r="AB733" s="28"/>
      <c r="AC733" s="29">
        <f t="shared" si="35"/>
        <v>3.9765246933399015E-3</v>
      </c>
      <c r="AD733" s="29">
        <f t="shared" si="34"/>
        <v>6.5999165922574168E-2</v>
      </c>
    </row>
    <row r="734" spans="1:30" s="34" customFormat="1">
      <c r="A734" s="39" t="s">
        <v>36</v>
      </c>
      <c r="B734" s="3">
        <v>0.24</v>
      </c>
      <c r="C734" s="52">
        <v>5.4376304575054551E-3</v>
      </c>
      <c r="D734" s="52">
        <v>6.4090254892091719E-2</v>
      </c>
      <c r="E734" s="53">
        <v>7.6738663651163951E-4</v>
      </c>
      <c r="F734" s="53">
        <v>6.0109015964420157E-2</v>
      </c>
      <c r="G734" s="54">
        <v>3.9171835345686423E-3</v>
      </c>
      <c r="H734" s="54">
        <v>6.0261233330510387E-2</v>
      </c>
      <c r="I734" s="55">
        <v>5.6474832427240518E-3</v>
      </c>
      <c r="J734" s="55">
        <v>7.0513726507213478E-2</v>
      </c>
      <c r="K734" s="48">
        <v>9.7721575124526446E-3</v>
      </c>
      <c r="L734" s="48">
        <v>6.3658069243002796E-2</v>
      </c>
      <c r="M734" s="49">
        <v>3.5746817614234908E-3</v>
      </c>
      <c r="N734" s="49">
        <v>8.4395448500488648E-2</v>
      </c>
      <c r="O734" s="50">
        <v>6.1211256215898827E-3</v>
      </c>
      <c r="P734" s="50">
        <v>5.6629224579226013E-2</v>
      </c>
      <c r="Q734" s="51">
        <v>1.5750785485271521E-2</v>
      </c>
      <c r="R734" s="51">
        <v>6.532671240514272E-2</v>
      </c>
      <c r="S734" s="28"/>
      <c r="T734" s="4">
        <v>0</v>
      </c>
      <c r="U734" s="4">
        <v>0</v>
      </c>
      <c r="V734" s="4">
        <v>-4.1798735165198768E-2</v>
      </c>
      <c r="W734" s="4">
        <v>3.1425771831456333E-2</v>
      </c>
      <c r="X734" s="4">
        <v>2.277578005564351E-2</v>
      </c>
      <c r="Y734" s="4">
        <v>1.3236539716495421E-2</v>
      </c>
      <c r="Z734" s="4">
        <v>6.6293595998700841E-2</v>
      </c>
      <c r="AA734" s="28">
        <f t="shared" si="33"/>
        <v>0.43</v>
      </c>
      <c r="AB734" s="28"/>
      <c r="AC734" s="29">
        <f t="shared" si="35"/>
        <v>4.802323934608041E-3</v>
      </c>
      <c r="AD734" s="29">
        <f t="shared" si="34"/>
        <v>6.6680331345063029E-2</v>
      </c>
    </row>
    <row r="735" spans="1:30" s="34" customFormat="1">
      <c r="A735" s="39" t="s">
        <v>36</v>
      </c>
      <c r="B735" s="3">
        <v>0.25</v>
      </c>
      <c r="C735" s="52">
        <v>5.8053310370185379E-3</v>
      </c>
      <c r="D735" s="52">
        <v>6.5690400594786147E-2</v>
      </c>
      <c r="E735" s="53">
        <v>1.6171110313297819E-3</v>
      </c>
      <c r="F735" s="53">
        <v>6.0871561558312887E-2</v>
      </c>
      <c r="G735" s="54">
        <v>4.1210210167351722E-3</v>
      </c>
      <c r="H735" s="54">
        <v>6.2582566093862355E-2</v>
      </c>
      <c r="I735" s="55">
        <v>5.4569649448114538E-3</v>
      </c>
      <c r="J735" s="55">
        <v>7.2013876912663657E-2</v>
      </c>
      <c r="K735" s="48">
        <v>1.0756540392234471E-2</v>
      </c>
      <c r="L735" s="48">
        <v>6.2523815486023343E-2</v>
      </c>
      <c r="M735" s="49">
        <v>3.6087811325384868E-3</v>
      </c>
      <c r="N735" s="49">
        <v>8.3343674129384829E-2</v>
      </c>
      <c r="O735" s="50">
        <v>6.9913548749381566E-3</v>
      </c>
      <c r="P735" s="50">
        <v>5.6225246148015579E-2</v>
      </c>
      <c r="Q735" s="51">
        <v>1.6495990332651759E-2</v>
      </c>
      <c r="R735" s="51">
        <v>6.4801119558206971E-2</v>
      </c>
      <c r="S735" s="28"/>
      <c r="T735" s="4">
        <v>0</v>
      </c>
      <c r="U735" s="4">
        <v>0</v>
      </c>
      <c r="V735" s="4">
        <v>-4.0724759860242973E-2</v>
      </c>
      <c r="W735" s="4">
        <v>3.1602498513290521E-2</v>
      </c>
      <c r="X735" s="4">
        <v>2.2837424378331611E-2</v>
      </c>
      <c r="Y735" s="4">
        <v>1.331097702087122E-2</v>
      </c>
      <c r="Z735" s="4">
        <v>6.6666406165800038E-2</v>
      </c>
      <c r="AA735" s="28">
        <f t="shared" si="33"/>
        <v>0.43</v>
      </c>
      <c r="AB735" s="28"/>
      <c r="AC735" s="29">
        <f t="shared" si="35"/>
        <v>5.3257776384271344E-3</v>
      </c>
      <c r="AD735" s="29">
        <f t="shared" si="34"/>
        <v>6.7055316365810275E-2</v>
      </c>
    </row>
    <row r="736" spans="1:30" s="34" customFormat="1">
      <c r="A736" s="39" t="s">
        <v>36</v>
      </c>
      <c r="B736" s="3">
        <v>0.26</v>
      </c>
      <c r="C736" s="52">
        <v>5.9002419594294574E-3</v>
      </c>
      <c r="D736" s="52">
        <v>6.6873640146086086E-2</v>
      </c>
      <c r="E736" s="53">
        <v>2.440786190661192E-3</v>
      </c>
      <c r="F736" s="53">
        <v>6.147822775440067E-2</v>
      </c>
      <c r="G736" s="54">
        <v>4.690433700082596E-3</v>
      </c>
      <c r="H736" s="54">
        <v>6.5215236577721242E-2</v>
      </c>
      <c r="I736" s="55">
        <v>5.2707103077682151E-3</v>
      </c>
      <c r="J736" s="55">
        <v>7.2861556475390457E-2</v>
      </c>
      <c r="K736" s="48">
        <v>1.0990767413380471E-2</v>
      </c>
      <c r="L736" s="48">
        <v>6.0862141121207497E-2</v>
      </c>
      <c r="M736" s="49">
        <v>3.9671561845017692E-3</v>
      </c>
      <c r="N736" s="49">
        <v>8.3272166281615045E-2</v>
      </c>
      <c r="O736" s="50">
        <v>7.806668324816384E-3</v>
      </c>
      <c r="P736" s="50">
        <v>5.5755025720469358E-2</v>
      </c>
      <c r="Q736" s="51">
        <v>1.7397884514624071E-2</v>
      </c>
      <c r="R736" s="51">
        <v>6.4252386829361866E-2</v>
      </c>
      <c r="S736" s="28"/>
      <c r="T736" s="4">
        <v>0</v>
      </c>
      <c r="U736" s="4">
        <v>0</v>
      </c>
      <c r="V736" s="4">
        <v>-3.9456176403530933E-2</v>
      </c>
      <c r="W736" s="4">
        <v>3.1770794153964443E-2</v>
      </c>
      <c r="X736" s="4">
        <v>2.2791064255529282E-2</v>
      </c>
      <c r="Y736" s="4">
        <v>1.3381863169470549E-2</v>
      </c>
      <c r="Z736" s="4">
        <v>6.7021430801981322E-2</v>
      </c>
      <c r="AA736" s="28">
        <f t="shared" si="33"/>
        <v>0.43</v>
      </c>
      <c r="AB736" s="28"/>
      <c r="AC736" s="29">
        <f t="shared" si="35"/>
        <v>5.8249084020109802E-3</v>
      </c>
      <c r="AD736" s="29">
        <f t="shared" si="34"/>
        <v>6.7412412100618394E-2</v>
      </c>
    </row>
    <row r="737" spans="1:30" s="34" customFormat="1">
      <c r="A737" s="39" t="s">
        <v>36</v>
      </c>
      <c r="B737" s="3">
        <v>0.27</v>
      </c>
      <c r="C737" s="52">
        <v>5.8759049538424568E-3</v>
      </c>
      <c r="D737" s="52">
        <v>6.7759067940815071E-2</v>
      </c>
      <c r="E737" s="53">
        <v>3.4800741665741691E-3</v>
      </c>
      <c r="F737" s="53">
        <v>6.2417782962184393E-2</v>
      </c>
      <c r="G737" s="54">
        <v>5.8727002956194133E-3</v>
      </c>
      <c r="H737" s="54">
        <v>6.7051900786006285E-2</v>
      </c>
      <c r="I737" s="55">
        <v>5.5838516019655711E-3</v>
      </c>
      <c r="J737" s="55">
        <v>7.3831812553643517E-2</v>
      </c>
      <c r="K737" s="48">
        <v>1.137186544379361E-2</v>
      </c>
      <c r="L737" s="48">
        <v>5.9908520956619159E-2</v>
      </c>
      <c r="M737" s="49">
        <v>5.2125379414294853E-3</v>
      </c>
      <c r="N737" s="49">
        <v>8.5017041987847153E-2</v>
      </c>
      <c r="O737" s="50">
        <v>9.0157767159207442E-3</v>
      </c>
      <c r="P737" s="50">
        <v>5.5563243067859237E-2</v>
      </c>
      <c r="Q737" s="51">
        <v>1.8938134444284521E-2</v>
      </c>
      <c r="R737" s="51">
        <v>6.3800933117990663E-2</v>
      </c>
      <c r="S737" s="28"/>
      <c r="T737" s="4">
        <v>0</v>
      </c>
      <c r="U737" s="4">
        <v>0</v>
      </c>
      <c r="V737" s="4">
        <v>-3.7727786045139378E-2</v>
      </c>
      <c r="W737" s="4">
        <v>3.2107010492885092E-2</v>
      </c>
      <c r="X737" s="4">
        <v>2.297360187315417E-2</v>
      </c>
      <c r="Y737" s="4">
        <v>1.3523477540863761E-2</v>
      </c>
      <c r="Z737" s="4">
        <v>6.7730689122194099E-2</v>
      </c>
      <c r="AA737" s="28">
        <f t="shared" si="33"/>
        <v>0.43</v>
      </c>
      <c r="AB737" s="28"/>
      <c r="AC737" s="29">
        <f t="shared" si="35"/>
        <v>6.750653873744239E-3</v>
      </c>
      <c r="AD737" s="29">
        <f t="shared" si="34"/>
        <v>6.8125808003926425E-2</v>
      </c>
    </row>
    <row r="738" spans="1:30" s="34" customFormat="1">
      <c r="A738" s="39" t="s">
        <v>36</v>
      </c>
      <c r="B738" s="3">
        <v>0.28000000000000003</v>
      </c>
      <c r="C738" s="52">
        <v>6.4155263104950589E-3</v>
      </c>
      <c r="D738" s="52">
        <v>6.9011776576671027E-2</v>
      </c>
      <c r="E738" s="53">
        <v>5.1286169004606504E-3</v>
      </c>
      <c r="F738" s="53">
        <v>6.3293406957052739E-2</v>
      </c>
      <c r="G738" s="54">
        <v>7.5433883579315566E-3</v>
      </c>
      <c r="H738" s="54">
        <v>6.8319497153752101E-2</v>
      </c>
      <c r="I738" s="55">
        <v>6.8990803349020273E-3</v>
      </c>
      <c r="J738" s="55">
        <v>7.5337809018874144E-2</v>
      </c>
      <c r="K738" s="48">
        <v>1.294832856712109E-2</v>
      </c>
      <c r="L738" s="48">
        <v>6.0205775885688963E-2</v>
      </c>
      <c r="M738" s="49">
        <v>7.609458346630224E-3</v>
      </c>
      <c r="N738" s="49">
        <v>8.8697892810545409E-2</v>
      </c>
      <c r="O738" s="50">
        <v>1.1044870747926819E-2</v>
      </c>
      <c r="P738" s="50">
        <v>5.5838841064456288E-2</v>
      </c>
      <c r="Q738" s="51">
        <v>2.1399890412560081E-2</v>
      </c>
      <c r="R738" s="51">
        <v>6.3700949762136472E-2</v>
      </c>
      <c r="S738" s="28"/>
      <c r="T738" s="4">
        <v>0</v>
      </c>
      <c r="U738" s="4">
        <v>0</v>
      </c>
      <c r="V738" s="4">
        <v>-3.6023807811479812E-2</v>
      </c>
      <c r="W738" s="4">
        <v>3.2727358910160487E-2</v>
      </c>
      <c r="X738" s="4">
        <v>2.4009733724167509E-2</v>
      </c>
      <c r="Y738" s="4">
        <v>1.378476838544093E-2</v>
      </c>
      <c r="Z738" s="4">
        <v>6.9039332473067122E-2</v>
      </c>
      <c r="AA738" s="28">
        <f t="shared" si="33"/>
        <v>0.43</v>
      </c>
      <c r="AB738" s="28"/>
      <c r="AC738" s="29">
        <f t="shared" si="35"/>
        <v>8.5194963652311904E-3</v>
      </c>
      <c r="AD738" s="29">
        <f t="shared" si="34"/>
        <v>6.9442085555840138E-2</v>
      </c>
    </row>
    <row r="739" spans="1:30" s="34" customFormat="1">
      <c r="A739" s="39" t="s">
        <v>36</v>
      </c>
      <c r="B739" s="3">
        <v>0.28999999999999998</v>
      </c>
      <c r="C739" s="52">
        <v>7.2669321523384017E-3</v>
      </c>
      <c r="D739" s="52">
        <v>7.0535171516304021E-2</v>
      </c>
      <c r="E739" s="53">
        <v>7.3131613502238476E-3</v>
      </c>
      <c r="F739" s="53">
        <v>6.4064418077161608E-2</v>
      </c>
      <c r="G739" s="54">
        <v>9.630995300179121E-3</v>
      </c>
      <c r="H739" s="54">
        <v>6.9845263563685436E-2</v>
      </c>
      <c r="I739" s="55">
        <v>1.0066557387567499E-2</v>
      </c>
      <c r="J739" s="55">
        <v>7.6779194108494209E-2</v>
      </c>
      <c r="K739" s="48">
        <v>1.6036875179718298E-2</v>
      </c>
      <c r="L739" s="48">
        <v>6.1067347810262768E-2</v>
      </c>
      <c r="M739" s="49">
        <v>1.1083502206909381E-2</v>
      </c>
      <c r="N739" s="49">
        <v>9.3788118113660807E-2</v>
      </c>
      <c r="O739" s="50">
        <v>1.40431940238307E-2</v>
      </c>
      <c r="P739" s="50">
        <v>5.6511403541674249E-2</v>
      </c>
      <c r="Q739" s="51">
        <v>2.4823636281351071E-2</v>
      </c>
      <c r="R739" s="51">
        <v>6.4208316536649851E-2</v>
      </c>
      <c r="S739" s="28"/>
      <c r="T739" s="4">
        <v>0</v>
      </c>
      <c r="U739" s="4">
        <v>0</v>
      </c>
      <c r="V739" s="4">
        <v>-3.3611871411894249E-2</v>
      </c>
      <c r="W739" s="4">
        <v>3.3577473392743862E-2</v>
      </c>
      <c r="X739" s="4">
        <v>2.5722728416644879E-2</v>
      </c>
      <c r="Y739" s="4">
        <v>1.4142836730512391E-2</v>
      </c>
      <c r="Z739" s="4">
        <v>7.0832674140641233E-2</v>
      </c>
      <c r="AA739" s="28">
        <f t="shared" si="33"/>
        <v>0.43</v>
      </c>
      <c r="AB739" s="28"/>
      <c r="AC739" s="29">
        <f t="shared" si="35"/>
        <v>1.1269623709530352E-2</v>
      </c>
      <c r="AD739" s="29">
        <f t="shared" si="34"/>
        <v>7.1245888997293116E-2</v>
      </c>
    </row>
    <row r="740" spans="1:30" s="34" customFormat="1">
      <c r="A740" s="39" t="s">
        <v>36</v>
      </c>
      <c r="B740" s="3">
        <v>0.3</v>
      </c>
      <c r="C740" s="52">
        <v>7.949838590807343E-3</v>
      </c>
      <c r="D740" s="52">
        <v>7.1859178727087344E-2</v>
      </c>
      <c r="E740" s="53">
        <v>9.4254108380045897E-3</v>
      </c>
      <c r="F740" s="53">
        <v>6.5312656154863355E-2</v>
      </c>
      <c r="G740" s="54">
        <v>1.207170492800364E-2</v>
      </c>
      <c r="H740" s="54">
        <v>7.1656653361565903E-2</v>
      </c>
      <c r="I740" s="55">
        <v>1.495579961014612E-2</v>
      </c>
      <c r="J740" s="55">
        <v>7.7773753585772348E-2</v>
      </c>
      <c r="K740" s="48">
        <v>2.0604918975431749E-2</v>
      </c>
      <c r="L740" s="48">
        <v>6.2013026885105543E-2</v>
      </c>
      <c r="M740" s="49">
        <v>1.5239682752772829E-2</v>
      </c>
      <c r="N740" s="49">
        <v>9.9184767967789397E-2</v>
      </c>
      <c r="O740" s="50">
        <v>1.7908700520771221E-2</v>
      </c>
      <c r="P740" s="50">
        <v>5.7581908950343992E-2</v>
      </c>
      <c r="Q740" s="51">
        <v>2.908827712453033E-2</v>
      </c>
      <c r="R740" s="51">
        <v>6.5381741473144794E-2</v>
      </c>
      <c r="S740" s="28"/>
      <c r="T740" s="4">
        <v>0</v>
      </c>
      <c r="U740" s="4">
        <v>0</v>
      </c>
      <c r="V740" s="4">
        <v>-2.9342232102234939E-2</v>
      </c>
      <c r="W740" s="4">
        <v>3.4546811053840137E-2</v>
      </c>
      <c r="X740" s="4">
        <v>2.7419715810768259E-2</v>
      </c>
      <c r="Y740" s="4">
        <v>1.4551121895904981E-2</v>
      </c>
      <c r="Z740" s="4">
        <v>7.2877520632739765E-2</v>
      </c>
      <c r="AA740" s="28">
        <f t="shared" si="33"/>
        <v>0.43</v>
      </c>
      <c r="AB740" s="28"/>
      <c r="AC740" s="29">
        <f t="shared" si="35"/>
        <v>1.4802556006807235E-2</v>
      </c>
      <c r="AD740" s="29">
        <f t="shared" si="34"/>
        <v>7.3302664460877742E-2</v>
      </c>
    </row>
    <row r="741" spans="1:30" s="34" customFormat="1">
      <c r="A741" s="39" t="s">
        <v>36</v>
      </c>
      <c r="B741" s="3">
        <v>0.31</v>
      </c>
      <c r="C741" s="52">
        <v>8.2448196560384063E-3</v>
      </c>
      <c r="D741" s="52">
        <v>7.2862568118547702E-2</v>
      </c>
      <c r="E741" s="53">
        <v>1.0775609406796911E-2</v>
      </c>
      <c r="F741" s="53">
        <v>6.6907984475498478E-2</v>
      </c>
      <c r="G741" s="54">
        <v>1.4940162561737009E-2</v>
      </c>
      <c r="H741" s="54">
        <v>7.312752525663857E-2</v>
      </c>
      <c r="I741" s="55">
        <v>2.0155592907432979E-2</v>
      </c>
      <c r="J741" s="55">
        <v>7.8749353717600501E-2</v>
      </c>
      <c r="K741" s="48">
        <v>2.5994281579280999E-2</v>
      </c>
      <c r="L741" s="48">
        <v>6.389747917221332E-2</v>
      </c>
      <c r="M741" s="49">
        <v>1.9595905172067871E-2</v>
      </c>
      <c r="N741" s="49">
        <v>0.103800870627689</v>
      </c>
      <c r="O741" s="50">
        <v>2.2368370521475219E-2</v>
      </c>
      <c r="P741" s="50">
        <v>5.9154448544221271E-2</v>
      </c>
      <c r="Q741" s="51">
        <v>3.4008317023275281E-2</v>
      </c>
      <c r="R741" s="51">
        <v>6.7089258898685625E-2</v>
      </c>
      <c r="S741" s="28"/>
      <c r="T741" s="4">
        <v>0</v>
      </c>
      <c r="U741" s="4">
        <v>0</v>
      </c>
      <c r="V741" s="4">
        <v>-2.2600923518890759E-2</v>
      </c>
      <c r="W741" s="4">
        <v>3.5573063906171577E-2</v>
      </c>
      <c r="X741" s="4">
        <v>2.8379202158603942E-2</v>
      </c>
      <c r="Y741" s="4">
        <v>1.498337974821505E-2</v>
      </c>
      <c r="Z741" s="4">
        <v>7.5042431405651117E-2</v>
      </c>
      <c r="AA741" s="28">
        <f t="shared" si="33"/>
        <v>0.43</v>
      </c>
      <c r="AB741" s="28"/>
      <c r="AC741" s="29">
        <f t="shared" si="35"/>
        <v>1.8660805045480913E-2</v>
      </c>
      <c r="AD741" s="29">
        <f t="shared" si="34"/>
        <v>7.5480204621364053E-2</v>
      </c>
    </row>
    <row r="742" spans="1:30" s="34" customFormat="1">
      <c r="A742" s="39" t="s">
        <v>36</v>
      </c>
      <c r="B742" s="3">
        <v>0.32</v>
      </c>
      <c r="C742" s="52">
        <v>8.2964241452991496E-3</v>
      </c>
      <c r="D742" s="52">
        <v>7.4154568116407263E-2</v>
      </c>
      <c r="E742" s="53">
        <v>1.1569495850214599E-2</v>
      </c>
      <c r="F742" s="53">
        <v>6.8415282206095773E-2</v>
      </c>
      <c r="G742" s="54">
        <v>1.8236700605392699E-2</v>
      </c>
      <c r="H742" s="54">
        <v>7.44892668154917E-2</v>
      </c>
      <c r="I742" s="55">
        <v>2.4140251486972991E-2</v>
      </c>
      <c r="J742" s="55">
        <v>8.0382704298798402E-2</v>
      </c>
      <c r="K742" s="48">
        <v>3.1052360744862301E-2</v>
      </c>
      <c r="L742" s="48">
        <v>6.7086648032935889E-2</v>
      </c>
      <c r="M742" s="49">
        <v>2.38444183458154E-2</v>
      </c>
      <c r="N742" s="49">
        <v>0.1073496900325191</v>
      </c>
      <c r="O742" s="50">
        <v>2.7178832584307741E-2</v>
      </c>
      <c r="P742" s="50">
        <v>6.1317612780122752E-2</v>
      </c>
      <c r="Q742" s="51">
        <v>3.9409105090589452E-2</v>
      </c>
      <c r="R742" s="51">
        <v>6.9214329326152679E-2</v>
      </c>
      <c r="S742" s="28"/>
      <c r="T742" s="4">
        <v>0</v>
      </c>
      <c r="U742" s="4">
        <v>0</v>
      </c>
      <c r="V742" s="4">
        <v>-1.405695295514444E-2</v>
      </c>
      <c r="W742" s="4">
        <v>3.6699870751434112E-2</v>
      </c>
      <c r="X742" s="4">
        <v>2.8482032171303049E-2</v>
      </c>
      <c r="Y742" s="4">
        <v>1.5457990957133931E-2</v>
      </c>
      <c r="Z742" s="4">
        <v>7.7419463803424488E-2</v>
      </c>
      <c r="AA742" s="28">
        <f t="shared" si="33"/>
        <v>0.43</v>
      </c>
      <c r="AB742" s="28"/>
      <c r="AC742" s="29">
        <f t="shared" si="35"/>
        <v>2.243754240059094E-2</v>
      </c>
      <c r="AD742" s="29">
        <f t="shared" si="34"/>
        <v>7.7871103855501E-2</v>
      </c>
    </row>
    <row r="743" spans="1:30" s="34" customFormat="1">
      <c r="A743" s="39" t="s">
        <v>36</v>
      </c>
      <c r="B743" s="3">
        <v>0.33</v>
      </c>
      <c r="C743" s="52">
        <v>8.44963290991416E-3</v>
      </c>
      <c r="D743" s="52">
        <v>7.5567012614192089E-2</v>
      </c>
      <c r="E743" s="53">
        <v>1.2632634654697149E-2</v>
      </c>
      <c r="F743" s="53">
        <v>6.9719504513137548E-2</v>
      </c>
      <c r="G743" s="54">
        <v>2.125851905590324E-2</v>
      </c>
      <c r="H743" s="54">
        <v>7.6586924686886701E-2</v>
      </c>
      <c r="I743" s="55">
        <v>2.6704106454513619E-2</v>
      </c>
      <c r="J743" s="55">
        <v>8.3121362418419012E-2</v>
      </c>
      <c r="K743" s="48">
        <v>3.5398161300827229E-2</v>
      </c>
      <c r="L743" s="48">
        <v>6.9857045126102607E-2</v>
      </c>
      <c r="M743" s="49">
        <v>2.7952022186521271E-2</v>
      </c>
      <c r="N743" s="49">
        <v>0.110342487552198</v>
      </c>
      <c r="O743" s="50">
        <v>3.2325648187029703E-2</v>
      </c>
      <c r="P743" s="50">
        <v>6.4087815376965049E-2</v>
      </c>
      <c r="Q743" s="51">
        <v>4.5191810676939691E-2</v>
      </c>
      <c r="R743" s="51">
        <v>7.1679529145336054E-2</v>
      </c>
      <c r="S743" s="28"/>
      <c r="T743" s="4">
        <v>0</v>
      </c>
      <c r="U743" s="4">
        <v>0</v>
      </c>
      <c r="V743" s="4">
        <v>-4.7505622525184548E-3</v>
      </c>
      <c r="W743" s="4">
        <v>3.7917673264746023E-2</v>
      </c>
      <c r="X743" s="4">
        <v>2.8103233255622188E-2</v>
      </c>
      <c r="Y743" s="4">
        <v>1.597092955481591E-2</v>
      </c>
      <c r="Z743" s="4">
        <v>7.9988454256759697E-2</v>
      </c>
      <c r="AA743" s="28">
        <f t="shared" si="33"/>
        <v>0.43</v>
      </c>
      <c r="AB743" s="28"/>
      <c r="AC743" s="29">
        <f t="shared" si="35"/>
        <v>2.6060491487039254E-2</v>
      </c>
      <c r="AD743" s="29">
        <f t="shared" si="34"/>
        <v>8.0455080966262235E-2</v>
      </c>
    </row>
    <row r="744" spans="1:30" s="34" customFormat="1">
      <c r="A744" s="39" t="s">
        <v>36</v>
      </c>
      <c r="B744" s="3">
        <v>0.34</v>
      </c>
      <c r="C744" s="52">
        <v>9.2330825783013253E-3</v>
      </c>
      <c r="D744" s="52">
        <v>7.6583428524574795E-2</v>
      </c>
      <c r="E744" s="53">
        <v>1.43992170503108E-2</v>
      </c>
      <c r="F744" s="53">
        <v>7.125775325024164E-2</v>
      </c>
      <c r="G744" s="54">
        <v>2.334009054868063E-2</v>
      </c>
      <c r="H744" s="54">
        <v>7.9338711679949436E-2</v>
      </c>
      <c r="I744" s="55">
        <v>2.893399015805817E-2</v>
      </c>
      <c r="J744" s="55">
        <v>8.6425297516367017E-2</v>
      </c>
      <c r="K744" s="48">
        <v>3.9524022810932688E-2</v>
      </c>
      <c r="L744" s="48">
        <v>7.125161828930543E-2</v>
      </c>
      <c r="M744" s="49">
        <v>3.2171926061037283E-2</v>
      </c>
      <c r="N744" s="49">
        <v>0.1135813227629459</v>
      </c>
      <c r="O744" s="50">
        <v>3.7937682598135153E-2</v>
      </c>
      <c r="P744" s="50">
        <v>6.7381864570460248E-2</v>
      </c>
      <c r="Q744" s="51">
        <v>5.1381429370187068E-2</v>
      </c>
      <c r="R744" s="51">
        <v>7.4464967031833335E-2</v>
      </c>
      <c r="S744" s="28"/>
      <c r="T744" s="4">
        <v>0</v>
      </c>
      <c r="U744" s="4">
        <v>0</v>
      </c>
      <c r="V744" s="4">
        <v>4.5520142758565469E-3</v>
      </c>
      <c r="W744" s="4">
        <v>3.9187047520297807E-2</v>
      </c>
      <c r="X744" s="4">
        <v>2.782892595565965E-2</v>
      </c>
      <c r="Y744" s="4">
        <v>1.6505590177912831E-2</v>
      </c>
      <c r="Z744" s="4">
        <v>8.2666236827066197E-2</v>
      </c>
      <c r="AA744" s="28">
        <f t="shared" si="33"/>
        <v>0.43</v>
      </c>
      <c r="AB744" s="28"/>
      <c r="AC744" s="29">
        <f t="shared" si="35"/>
        <v>2.9786292094277966E-2</v>
      </c>
      <c r="AD744" s="29">
        <f t="shared" si="34"/>
        <v>8.314848485193424E-2</v>
      </c>
    </row>
    <row r="745" spans="1:30" s="34" customFormat="1">
      <c r="A745" s="39" t="s">
        <v>36</v>
      </c>
      <c r="B745" s="3">
        <v>0.35</v>
      </c>
      <c r="C745" s="52">
        <v>1.0541758439477191E-2</v>
      </c>
      <c r="D745" s="52">
        <v>7.7222811157189514E-2</v>
      </c>
      <c r="E745" s="53">
        <v>1.6744976520007771E-2</v>
      </c>
      <c r="F745" s="53">
        <v>7.3550079105448071E-2</v>
      </c>
      <c r="G745" s="54">
        <v>2.4823600291082829E-2</v>
      </c>
      <c r="H745" s="54">
        <v>8.1928110561347009E-2</v>
      </c>
      <c r="I745" s="55">
        <v>3.174655013345179E-2</v>
      </c>
      <c r="J745" s="55">
        <v>8.9293044010534048E-2</v>
      </c>
      <c r="K745" s="48">
        <v>4.3707532488151679E-2</v>
      </c>
      <c r="L745" s="48">
        <v>7.2604598064494569E-2</v>
      </c>
      <c r="M745" s="49">
        <v>3.6889725515327543E-2</v>
      </c>
      <c r="N745" s="49">
        <v>0.1176563854358918</v>
      </c>
      <c r="O745" s="50">
        <v>4.4129820238070903E-2</v>
      </c>
      <c r="P745" s="50">
        <v>7.1050153574459499E-2</v>
      </c>
      <c r="Q745" s="51">
        <v>5.8191891502215397E-2</v>
      </c>
      <c r="R745" s="51">
        <v>7.7649911011731618E-2</v>
      </c>
      <c r="S745" s="28"/>
      <c r="T745" s="4">
        <v>0</v>
      </c>
      <c r="U745" s="4">
        <v>0</v>
      </c>
      <c r="V745" s="4">
        <v>1.417345765921204E-2</v>
      </c>
      <c r="W745" s="4">
        <v>4.0552911888188443E-2</v>
      </c>
      <c r="X745" s="4">
        <v>2.7785180759724231E-2</v>
      </c>
      <c r="Y745" s="4">
        <v>1.7080892450515511E-2</v>
      </c>
      <c r="Z745" s="4">
        <v>8.5547568145819222E-2</v>
      </c>
      <c r="AA745" s="28">
        <f t="shared" si="33"/>
        <v>0.43</v>
      </c>
      <c r="AB745" s="28"/>
      <c r="AC745" s="29">
        <f t="shared" si="35"/>
        <v>3.3879767553185405E-2</v>
      </c>
      <c r="AD745" s="29">
        <f t="shared" si="34"/>
        <v>8.6046624923459769E-2</v>
      </c>
    </row>
    <row r="746" spans="1:30" s="34" customFormat="1">
      <c r="A746" s="39" t="s">
        <v>36</v>
      </c>
      <c r="B746" s="3">
        <v>0.36</v>
      </c>
      <c r="C746" s="52">
        <v>1.1927433287777031E-2</v>
      </c>
      <c r="D746" s="52">
        <v>7.8093872054942906E-2</v>
      </c>
      <c r="E746" s="53">
        <v>1.9324676736457991E-2</v>
      </c>
      <c r="F746" s="53">
        <v>7.6246620997705419E-2</v>
      </c>
      <c r="G746" s="54">
        <v>2.6796470161612629E-2</v>
      </c>
      <c r="H746" s="54">
        <v>8.3882781137123885E-2</v>
      </c>
      <c r="I746" s="55">
        <v>3.5511447730272171E-2</v>
      </c>
      <c r="J746" s="55">
        <v>9.1245012774819681E-2</v>
      </c>
      <c r="K746" s="48">
        <v>4.8106448471275237E-2</v>
      </c>
      <c r="L746" s="48">
        <v>7.5408949235774694E-2</v>
      </c>
      <c r="M746" s="49">
        <v>4.2429058141749292E-2</v>
      </c>
      <c r="N746" s="49">
        <v>0.12283514068350079</v>
      </c>
      <c r="O746" s="50">
        <v>5.1033060418903632E-2</v>
      </c>
      <c r="P746" s="50">
        <v>7.4953545077941899E-2</v>
      </c>
      <c r="Q746" s="51">
        <v>6.59895640757832E-2</v>
      </c>
      <c r="R746" s="51">
        <v>8.1336480514351203E-2</v>
      </c>
      <c r="S746" s="28"/>
      <c r="T746" s="4">
        <v>0</v>
      </c>
      <c r="U746" s="4">
        <v>0</v>
      </c>
      <c r="V746" s="4">
        <v>2.486472166374307E-2</v>
      </c>
      <c r="W746" s="4">
        <v>4.2086198085250888E-2</v>
      </c>
      <c r="X746" s="4">
        <v>2.7882613903571211E-2</v>
      </c>
      <c r="Y746" s="4">
        <v>1.772671282218435E-2</v>
      </c>
      <c r="Z746" s="4">
        <v>8.8782080769521807E-2</v>
      </c>
      <c r="AA746" s="28">
        <f t="shared" si="33"/>
        <v>0.43</v>
      </c>
      <c r="AB746" s="28"/>
      <c r="AC746" s="29">
        <f t="shared" si="35"/>
        <v>3.8574444218980736E-2</v>
      </c>
      <c r="AD746" s="29">
        <f t="shared" si="34"/>
        <v>8.9300006645164909E-2</v>
      </c>
    </row>
    <row r="747" spans="1:30" s="34" customFormat="1">
      <c r="A747" s="39" t="s">
        <v>36</v>
      </c>
      <c r="B747" s="3">
        <v>0.37</v>
      </c>
      <c r="C747" s="52">
        <v>1.241572766700891E-2</v>
      </c>
      <c r="D747" s="52">
        <v>7.9222798487503368E-2</v>
      </c>
      <c r="E747" s="53">
        <v>2.1601222941410439E-2</v>
      </c>
      <c r="F747" s="53">
        <v>7.8560703346115354E-2</v>
      </c>
      <c r="G747" s="54">
        <v>2.9915173221250431E-2</v>
      </c>
      <c r="H747" s="54">
        <v>8.5747696747003263E-2</v>
      </c>
      <c r="I747" s="55">
        <v>4.0312753670417277E-2</v>
      </c>
      <c r="J747" s="55">
        <v>9.2637596451502865E-2</v>
      </c>
      <c r="K747" s="48">
        <v>5.3219798306847033E-2</v>
      </c>
      <c r="L747" s="48">
        <v>7.9680640100634095E-2</v>
      </c>
      <c r="M747" s="49">
        <v>4.8924070071030543E-2</v>
      </c>
      <c r="N747" s="49">
        <v>0.12903371217669871</v>
      </c>
      <c r="O747" s="50">
        <v>5.8801453320900088E-2</v>
      </c>
      <c r="P747" s="50">
        <v>7.8998250148902605E-2</v>
      </c>
      <c r="Q747" s="51">
        <v>7.5145952791246196E-2</v>
      </c>
      <c r="R747" s="51">
        <v>8.5696055789578937E-2</v>
      </c>
      <c r="S747" s="28"/>
      <c r="T747" s="4">
        <v>0</v>
      </c>
      <c r="U747" s="4">
        <v>0</v>
      </c>
      <c r="V747" s="4">
        <v>3.8559560497796318E-2</v>
      </c>
      <c r="W747" s="4">
        <v>4.3830092079124867E-2</v>
      </c>
      <c r="X747" s="4">
        <v>2.741087652431513E-2</v>
      </c>
      <c r="Y747" s="4">
        <v>1.8461241228839589E-2</v>
      </c>
      <c r="Z747" s="4">
        <v>9.2460876775375844E-2</v>
      </c>
      <c r="AA747" s="28">
        <f t="shared" si="33"/>
        <v>0.43</v>
      </c>
      <c r="AB747" s="28"/>
      <c r="AC747" s="29">
        <f t="shared" si="35"/>
        <v>4.3991487538367548E-2</v>
      </c>
      <c r="AD747" s="29">
        <f t="shared" si="34"/>
        <v>9.30002635542342E-2</v>
      </c>
    </row>
    <row r="748" spans="1:30" s="34" customFormat="1">
      <c r="A748" s="39" t="s">
        <v>36</v>
      </c>
      <c r="B748" s="3">
        <v>0.38</v>
      </c>
      <c r="C748" s="52">
        <v>1.213538707010582E-2</v>
      </c>
      <c r="D748" s="52">
        <v>8.0160129609028033E-2</v>
      </c>
      <c r="E748" s="53">
        <v>2.340249253639879E-2</v>
      </c>
      <c r="F748" s="53">
        <v>8.0454775913722479E-2</v>
      </c>
      <c r="G748" s="54">
        <v>3.4010374528793658E-2</v>
      </c>
      <c r="H748" s="54">
        <v>8.8146377511928234E-2</v>
      </c>
      <c r="I748" s="55">
        <v>4.5813549214674211E-2</v>
      </c>
      <c r="J748" s="55">
        <v>9.425626971255667E-2</v>
      </c>
      <c r="K748" s="48">
        <v>5.9358913579902063E-2</v>
      </c>
      <c r="L748" s="48">
        <v>8.399876080295475E-2</v>
      </c>
      <c r="M748" s="49">
        <v>5.6248288065284403E-2</v>
      </c>
      <c r="N748" s="49">
        <v>0.13563888128142551</v>
      </c>
      <c r="O748" s="50">
        <v>6.7512048583474926E-2</v>
      </c>
      <c r="P748" s="50">
        <v>8.3245518840205743E-2</v>
      </c>
      <c r="Q748" s="51">
        <v>8.5939497216486457E-2</v>
      </c>
      <c r="R748" s="51">
        <v>9.0792201520970964E-2</v>
      </c>
      <c r="S748" s="28"/>
      <c r="T748" s="4">
        <v>0</v>
      </c>
      <c r="U748" s="4">
        <v>0</v>
      </c>
      <c r="V748" s="4">
        <v>5.6230321897730799E-2</v>
      </c>
      <c r="W748" s="4">
        <v>4.5736682634802878E-2</v>
      </c>
      <c r="X748" s="4">
        <v>2.59872496124837E-2</v>
      </c>
      <c r="Y748" s="4">
        <v>1.9264297451250838E-2</v>
      </c>
      <c r="Z748" s="4">
        <v>9.6482885994781539E-2</v>
      </c>
      <c r="AA748" s="28">
        <f t="shared" si="33"/>
        <v>0.43</v>
      </c>
      <c r="AB748" s="28"/>
      <c r="AC748" s="29">
        <f t="shared" si="35"/>
        <v>5.0166288028507942E-2</v>
      </c>
      <c r="AD748" s="29">
        <f t="shared" si="34"/>
        <v>9.7045735871471694E-2</v>
      </c>
    </row>
    <row r="749" spans="1:30" s="34" customFormat="1">
      <c r="A749" s="39" t="s">
        <v>36</v>
      </c>
      <c r="B749" s="3">
        <v>0.39</v>
      </c>
      <c r="C749" s="52">
        <v>1.252294014319014E-2</v>
      </c>
      <c r="D749" s="52">
        <v>8.0948558768044701E-2</v>
      </c>
      <c r="E749" s="53">
        <v>2.591531116452991E-2</v>
      </c>
      <c r="F749" s="53">
        <v>8.2408407079996582E-2</v>
      </c>
      <c r="G749" s="54">
        <v>3.8524976410810048E-2</v>
      </c>
      <c r="H749" s="54">
        <v>9.0647443807920045E-2</v>
      </c>
      <c r="I749" s="55">
        <v>5.2061779865661302E-2</v>
      </c>
      <c r="J749" s="55">
        <v>9.7004943014882217E-2</v>
      </c>
      <c r="K749" s="48">
        <v>6.6799949077621573E-2</v>
      </c>
      <c r="L749" s="48">
        <v>8.7354852574073175E-2</v>
      </c>
      <c r="M749" s="49">
        <v>6.4145322510448424E-2</v>
      </c>
      <c r="N749" s="49">
        <v>0.141697348425014</v>
      </c>
      <c r="O749" s="50">
        <v>7.7359143105303702E-2</v>
      </c>
      <c r="P749" s="50">
        <v>8.7915248142950403E-2</v>
      </c>
      <c r="Q749" s="51">
        <v>9.8565506422345725E-2</v>
      </c>
      <c r="R749" s="51">
        <v>9.6491440353634259E-2</v>
      </c>
      <c r="S749" s="28"/>
      <c r="T749" s="4">
        <v>0</v>
      </c>
      <c r="U749" s="4">
        <v>0</v>
      </c>
      <c r="V749" s="4">
        <v>7.6332432516583087E-2</v>
      </c>
      <c r="W749" s="4">
        <v>4.7705308112043987E-2</v>
      </c>
      <c r="X749" s="4">
        <v>2.453328526553758E-2</v>
      </c>
      <c r="Y749" s="4">
        <v>2.009348279174655E-2</v>
      </c>
      <c r="Z749" s="4">
        <v>0.10063575971769</v>
      </c>
      <c r="AA749" s="28">
        <f t="shared" si="33"/>
        <v>0.43</v>
      </c>
      <c r="AB749" s="28"/>
      <c r="AC749" s="29">
        <f t="shared" si="35"/>
        <v>5.735623124766831E-2</v>
      </c>
      <c r="AD749" s="29">
        <f t="shared" si="34"/>
        <v>0.10122283611329849</v>
      </c>
    </row>
    <row r="750" spans="1:30" s="34" customFormat="1">
      <c r="A750" s="39" t="s">
        <v>36</v>
      </c>
      <c r="B750" s="3">
        <v>0.4</v>
      </c>
      <c r="C750" s="52">
        <v>1.4169158487345981E-2</v>
      </c>
      <c r="D750" s="52">
        <v>8.2156582163205899E-2</v>
      </c>
      <c r="E750" s="53">
        <v>2.9921204777861019E-2</v>
      </c>
      <c r="F750" s="53">
        <v>8.4349224676874238E-2</v>
      </c>
      <c r="G750" s="54">
        <v>4.3567255837912093E-2</v>
      </c>
      <c r="H750" s="54">
        <v>9.2498658097743908E-2</v>
      </c>
      <c r="I750" s="55">
        <v>5.8892086023351629E-2</v>
      </c>
      <c r="J750" s="55">
        <v>0.1008601636940008</v>
      </c>
      <c r="K750" s="48">
        <v>7.5857409823775437E-2</v>
      </c>
      <c r="L750" s="48">
        <v>9.0199346255462484E-2</v>
      </c>
      <c r="M750" s="49">
        <v>7.261191932308568E-2</v>
      </c>
      <c r="N750" s="49">
        <v>0.14666936389778709</v>
      </c>
      <c r="O750" s="50">
        <v>8.876578543290288E-2</v>
      </c>
      <c r="P750" s="50">
        <v>9.3129999889761728E-2</v>
      </c>
      <c r="Q750" s="51">
        <v>0.113203961094578</v>
      </c>
      <c r="R750" s="51">
        <v>0.10257957627987239</v>
      </c>
      <c r="S750" s="28"/>
      <c r="T750" s="4">
        <v>0</v>
      </c>
      <c r="U750" s="4">
        <v>0</v>
      </c>
      <c r="V750" s="4">
        <v>9.8482269582662499E-2</v>
      </c>
      <c r="W750" s="4">
        <v>4.9673419235952282E-2</v>
      </c>
      <c r="X750" s="4">
        <v>2.3478207636502369E-2</v>
      </c>
      <c r="Y750" s="4">
        <v>2.0922451486542849E-2</v>
      </c>
      <c r="Z750" s="4">
        <v>0.10478754839701609</v>
      </c>
      <c r="AA750" s="28">
        <f t="shared" si="33"/>
        <v>0.43</v>
      </c>
      <c r="AB750" s="28"/>
      <c r="AC750" s="29">
        <f t="shared" si="35"/>
        <v>6.5825583557047249E-2</v>
      </c>
      <c r="AD750" s="29">
        <f t="shared" si="34"/>
        <v>0.10539884498175044</v>
      </c>
    </row>
    <row r="751" spans="1:30" s="34" customFormat="1">
      <c r="A751" s="39" t="s">
        <v>36</v>
      </c>
      <c r="B751" s="3">
        <v>0.41</v>
      </c>
      <c r="C751" s="52">
        <v>1.6849693865162611E-2</v>
      </c>
      <c r="D751" s="52">
        <v>8.4087622002287879E-2</v>
      </c>
      <c r="E751" s="53">
        <v>3.4847965135558899E-2</v>
      </c>
      <c r="F751" s="53">
        <v>8.6614426226177127E-2</v>
      </c>
      <c r="G751" s="54">
        <v>4.9571545437337723E-2</v>
      </c>
      <c r="H751" s="54">
        <v>9.3740762396052432E-2</v>
      </c>
      <c r="I751" s="55">
        <v>6.5694828106125897E-2</v>
      </c>
      <c r="J751" s="55">
        <v>0.1051514754936114</v>
      </c>
      <c r="K751" s="48">
        <v>8.6347479954267004E-2</v>
      </c>
      <c r="L751" s="48">
        <v>9.360088218190922E-2</v>
      </c>
      <c r="M751" s="49">
        <v>8.2066089763246045E-2</v>
      </c>
      <c r="N751" s="49">
        <v>0.15080224830976879</v>
      </c>
      <c r="O751" s="50">
        <v>0.1022086810313866</v>
      </c>
      <c r="P751" s="50">
        <v>9.8825409419426136E-2</v>
      </c>
      <c r="Q751" s="51">
        <v>0.13004679239628009</v>
      </c>
      <c r="R751" s="51">
        <v>0.10888725654737311</v>
      </c>
      <c r="S751" s="28"/>
      <c r="T751" s="4">
        <v>0</v>
      </c>
      <c r="U751" s="4">
        <v>0</v>
      </c>
      <c r="V751" s="4">
        <v>0.1241768319865969</v>
      </c>
      <c r="W751" s="4">
        <v>5.1708677298513792E-2</v>
      </c>
      <c r="X751" s="4">
        <v>2.2225951033813831E-2</v>
      </c>
      <c r="Y751" s="4">
        <v>2.1779702481773681E-2</v>
      </c>
      <c r="Z751" s="4">
        <v>0.1090809855312314</v>
      </c>
      <c r="AA751" s="28">
        <f t="shared" si="33"/>
        <v>0.43</v>
      </c>
      <c r="AB751" s="28"/>
      <c r="AC751" s="29">
        <f t="shared" si="35"/>
        <v>7.5621988788050501E-2</v>
      </c>
      <c r="AD751" s="29">
        <f t="shared" si="34"/>
        <v>0.10971732863625433</v>
      </c>
    </row>
    <row r="752" spans="1:30" s="34" customFormat="1">
      <c r="A752" s="39" t="s">
        <v>36</v>
      </c>
      <c r="B752" s="3">
        <v>0.42</v>
      </c>
      <c r="C752" s="52">
        <v>1.9829834260646759E-2</v>
      </c>
      <c r="D752" s="52">
        <v>8.5713543808220369E-2</v>
      </c>
      <c r="E752" s="53">
        <v>3.9893170233701501E-2</v>
      </c>
      <c r="F752" s="53">
        <v>8.97223251121083E-2</v>
      </c>
      <c r="G752" s="54">
        <v>5.6378178275088203E-2</v>
      </c>
      <c r="H752" s="54">
        <v>9.575269024167142E-2</v>
      </c>
      <c r="I752" s="55">
        <v>7.2488802436840111E-2</v>
      </c>
      <c r="J752" s="55">
        <v>0.109530598705668</v>
      </c>
      <c r="K752" s="48">
        <v>9.7573010961296766E-2</v>
      </c>
      <c r="L752" s="48">
        <v>9.7961851660864296E-2</v>
      </c>
      <c r="M752" s="49">
        <v>9.3193808195957087E-2</v>
      </c>
      <c r="N752" s="49">
        <v>0.15471254728531561</v>
      </c>
      <c r="O752" s="50">
        <v>0.1179143304343353</v>
      </c>
      <c r="P752" s="50">
        <v>0.1049168965086999</v>
      </c>
      <c r="Q752" s="51">
        <v>0.14919459476389471</v>
      </c>
      <c r="R752" s="51">
        <v>0.1152734076129812</v>
      </c>
      <c r="S752" s="28"/>
      <c r="T752" s="4">
        <v>0</v>
      </c>
      <c r="U752" s="4">
        <v>0</v>
      </c>
      <c r="V752" s="4">
        <v>0.155304175692562</v>
      </c>
      <c r="W752" s="4">
        <v>5.391745663565E-2</v>
      </c>
      <c r="X752" s="4">
        <v>1.9865363658939931E-2</v>
      </c>
      <c r="Y752" s="4">
        <v>2.2710040663371261E-2</v>
      </c>
      <c r="Z752" s="4">
        <v>0.11374047093103989</v>
      </c>
      <c r="AA752" s="28">
        <f t="shared" si="33"/>
        <v>0.43</v>
      </c>
      <c r="AB752" s="28"/>
      <c r="AC752" s="29">
        <f t="shared" si="35"/>
        <v>8.6646159206741583E-2</v>
      </c>
      <c r="AD752" s="29">
        <f t="shared" si="34"/>
        <v>0.11440399596325834</v>
      </c>
    </row>
    <row r="753" spans="1:30" s="34" customFormat="1">
      <c r="A753" s="39" t="s">
        <v>36</v>
      </c>
      <c r="B753" s="3">
        <v>0.43</v>
      </c>
      <c r="C753" s="52">
        <v>2.3454773686961181E-2</v>
      </c>
      <c r="D753" s="52">
        <v>8.6594410219827667E-2</v>
      </c>
      <c r="E753" s="53">
        <v>4.5121752807377812E-2</v>
      </c>
      <c r="F753" s="53">
        <v>9.3592116526580033E-2</v>
      </c>
      <c r="G753" s="54">
        <v>6.3654215876001716E-2</v>
      </c>
      <c r="H753" s="54">
        <v>9.9109497750426823E-2</v>
      </c>
      <c r="I753" s="55">
        <v>8.0314451989765404E-2</v>
      </c>
      <c r="J753" s="55">
        <v>0.11371337492814219</v>
      </c>
      <c r="K753" s="48">
        <v>0.10880543803494511</v>
      </c>
      <c r="L753" s="48">
        <v>0.1026040531402849</v>
      </c>
      <c r="M753" s="49">
        <v>0.1064199995568838</v>
      </c>
      <c r="N753" s="49">
        <v>0.1588537733924488</v>
      </c>
      <c r="O753" s="50">
        <v>0.13587140246788709</v>
      </c>
      <c r="P753" s="50">
        <v>0.11133489993567321</v>
      </c>
      <c r="Q753" s="51">
        <v>0.17044987549908089</v>
      </c>
      <c r="R753" s="51">
        <v>0.1216702602379387</v>
      </c>
      <c r="S753" s="28"/>
      <c r="T753" s="4">
        <v>0</v>
      </c>
      <c r="U753" s="4">
        <v>0</v>
      </c>
      <c r="V753" s="4">
        <v>0.19105290801623959</v>
      </c>
      <c r="W753" s="4">
        <v>5.62670250380524E-2</v>
      </c>
      <c r="X753" s="4">
        <v>1.6790489744252381E-2</v>
      </c>
      <c r="Y753" s="4">
        <v>2.3699679219961679E-2</v>
      </c>
      <c r="Z753" s="4">
        <v>0.1186969550319098</v>
      </c>
      <c r="AA753" s="28">
        <f t="shared" si="33"/>
        <v>0.43</v>
      </c>
      <c r="AB753" s="28"/>
      <c r="AC753" s="29">
        <f t="shared" si="35"/>
        <v>9.8943240191235404E-2</v>
      </c>
      <c r="AD753" s="29">
        <f t="shared" si="34"/>
        <v>0.11938939458545736</v>
      </c>
    </row>
    <row r="754" spans="1:30" s="34" customFormat="1">
      <c r="A754" s="39" t="s">
        <v>36</v>
      </c>
      <c r="B754" s="3">
        <v>0.44</v>
      </c>
      <c r="C754" s="52">
        <v>2.7761583075489329E-2</v>
      </c>
      <c r="D754" s="52">
        <v>8.7584556445329129E-2</v>
      </c>
      <c r="E754" s="53">
        <v>5.125524051874053E-2</v>
      </c>
      <c r="F754" s="53">
        <v>9.7302376181901809E-2</v>
      </c>
      <c r="G754" s="54">
        <v>7.200814367668687E-2</v>
      </c>
      <c r="H754" s="54">
        <v>0.1028956543648181</v>
      </c>
      <c r="I754" s="55">
        <v>9.0412017011617177E-2</v>
      </c>
      <c r="J754" s="55">
        <v>0.1172089257997062</v>
      </c>
      <c r="K754" s="48">
        <v>0.11990521877668329</v>
      </c>
      <c r="L754" s="48">
        <v>0.10684223920667241</v>
      </c>
      <c r="M754" s="49">
        <v>0.1216330819121306</v>
      </c>
      <c r="N754" s="49">
        <v>0.16347923971939959</v>
      </c>
      <c r="O754" s="50">
        <v>0.15581217734702449</v>
      </c>
      <c r="P754" s="50">
        <v>0.11790015892689799</v>
      </c>
      <c r="Q754" s="51">
        <v>0.19327674646129631</v>
      </c>
      <c r="R754" s="51">
        <v>0.12812220099306709</v>
      </c>
      <c r="S754" s="28"/>
      <c r="T754" s="4">
        <v>0</v>
      </c>
      <c r="U754" s="4">
        <v>0</v>
      </c>
      <c r="V754" s="4">
        <v>0.22943416630839361</v>
      </c>
      <c r="W754" s="4">
        <v>5.8623917961056211E-2</v>
      </c>
      <c r="X754" s="4">
        <v>1.3975852128124281E-2</v>
      </c>
      <c r="Y754" s="4">
        <v>2.469240286570646E-2</v>
      </c>
      <c r="Z754" s="4">
        <v>0.12366889042582151</v>
      </c>
      <c r="AA754" s="28">
        <f t="shared" si="33"/>
        <v>0.43</v>
      </c>
      <c r="AB754" s="28"/>
      <c r="AC754" s="29">
        <f t="shared" si="35"/>
        <v>0.11263254364073354</v>
      </c>
      <c r="AD754" s="29">
        <f t="shared" si="34"/>
        <v>0.12439033463853241</v>
      </c>
    </row>
    <row r="755" spans="1:30" s="34" customFormat="1">
      <c r="A755" s="39" t="s">
        <v>36</v>
      </c>
      <c r="B755" s="3">
        <v>0.45</v>
      </c>
      <c r="C755" s="52">
        <v>3.2233207763301519E-2</v>
      </c>
      <c r="D755" s="52">
        <v>8.920599831864881E-2</v>
      </c>
      <c r="E755" s="53">
        <v>5.8463102325914819E-2</v>
      </c>
      <c r="F755" s="53">
        <v>0.1000264530330051</v>
      </c>
      <c r="G755" s="54">
        <v>8.1993278888016941E-2</v>
      </c>
      <c r="H755" s="54">
        <v>0.1062190923132849</v>
      </c>
      <c r="I755" s="55">
        <v>0.1028468004307444</v>
      </c>
      <c r="J755" s="55">
        <v>0.1200634192156424</v>
      </c>
      <c r="K755" s="48">
        <v>0.13121839345229361</v>
      </c>
      <c r="L755" s="48">
        <v>0.1107146794164765</v>
      </c>
      <c r="M755" s="49">
        <v>0.13829512087197929</v>
      </c>
      <c r="N755" s="49">
        <v>0.1686493913135543</v>
      </c>
      <c r="O755" s="50">
        <v>0.1770409263204385</v>
      </c>
      <c r="P755" s="50">
        <v>0.1242896829714162</v>
      </c>
      <c r="Q755" s="51">
        <v>0.2168116679662303</v>
      </c>
      <c r="R755" s="51">
        <v>0.13468015808227929</v>
      </c>
      <c r="S755" s="28"/>
      <c r="T755" s="4">
        <v>0</v>
      </c>
      <c r="U755" s="4">
        <v>0</v>
      </c>
      <c r="V755" s="4">
        <v>0.26868196812023459</v>
      </c>
      <c r="W755" s="4">
        <v>6.090413460262372E-2</v>
      </c>
      <c r="X755" s="4">
        <v>1.192942329620963E-2</v>
      </c>
      <c r="Y755" s="4">
        <v>2.5652830450435201E-2</v>
      </c>
      <c r="Z755" s="4">
        <v>0.12847907493413899</v>
      </c>
      <c r="AA755" s="28">
        <f t="shared" si="33"/>
        <v>0.43</v>
      </c>
      <c r="AB755" s="28"/>
      <c r="AC755" s="29">
        <f t="shared" si="35"/>
        <v>0.1274626695879105</v>
      </c>
      <c r="AD755" s="29">
        <f t="shared" si="34"/>
        <v>0.12922858020378708</v>
      </c>
    </row>
    <row r="756" spans="1:30" s="34" customFormat="1">
      <c r="A756" s="39" t="s">
        <v>36</v>
      </c>
      <c r="B756" s="3">
        <v>0.46</v>
      </c>
      <c r="C756" s="52">
        <v>3.6900533019064277E-2</v>
      </c>
      <c r="D756" s="52">
        <v>9.1352605364459993E-2</v>
      </c>
      <c r="E756" s="53">
        <v>6.613951427276428E-2</v>
      </c>
      <c r="F756" s="53">
        <v>0.10224795523781589</v>
      </c>
      <c r="G756" s="54">
        <v>9.3038450037367326E-2</v>
      </c>
      <c r="H756" s="54">
        <v>0.1093581914804124</v>
      </c>
      <c r="I756" s="55">
        <v>0.11646851305815641</v>
      </c>
      <c r="J756" s="55">
        <v>0.12261402928966531</v>
      </c>
      <c r="K756" s="48">
        <v>0.14349282811270719</v>
      </c>
      <c r="L756" s="48">
        <v>0.11447001572240841</v>
      </c>
      <c r="M756" s="49">
        <v>0.15561586890574031</v>
      </c>
      <c r="N756" s="49">
        <v>0.17412758992659519</v>
      </c>
      <c r="O756" s="50">
        <v>0.19866527341021659</v>
      </c>
      <c r="P756" s="50">
        <v>0.13004250755694141</v>
      </c>
      <c r="Q756" s="51">
        <v>0.2399116350748611</v>
      </c>
      <c r="R756" s="51">
        <v>0.14121717884871521</v>
      </c>
      <c r="S756" s="28"/>
      <c r="T756" s="4">
        <v>0</v>
      </c>
      <c r="U756" s="4">
        <v>0</v>
      </c>
      <c r="V756" s="4">
        <v>0.30660118002051773</v>
      </c>
      <c r="W756" s="4">
        <v>6.3121990729697819E-2</v>
      </c>
      <c r="X756" s="4">
        <v>1.0965824505442871E-2</v>
      </c>
      <c r="Y756" s="4">
        <v>2.6586991777289341E-2</v>
      </c>
      <c r="Z756" s="4">
        <v>0.13315770809102839</v>
      </c>
      <c r="AA756" s="28">
        <f t="shared" si="33"/>
        <v>0.43</v>
      </c>
      <c r="AB756" s="28"/>
      <c r="AC756" s="29">
        <f t="shared" si="35"/>
        <v>0.14280433191426548</v>
      </c>
      <c r="AD756" s="29">
        <f t="shared" si="34"/>
        <v>0.13393450698967901</v>
      </c>
    </row>
    <row r="757" spans="1:30" s="34" customFormat="1">
      <c r="A757" s="39" t="s">
        <v>36</v>
      </c>
      <c r="B757" s="3">
        <v>0.47</v>
      </c>
      <c r="C757" s="52">
        <v>4.1683470970002218E-2</v>
      </c>
      <c r="D757" s="52">
        <v>9.3370218804261329E-2</v>
      </c>
      <c r="E757" s="53">
        <v>7.4003843930375179E-2</v>
      </c>
      <c r="F757" s="53">
        <v>0.10510076386775551</v>
      </c>
      <c r="G757" s="54">
        <v>0.10443879658018999</v>
      </c>
      <c r="H757" s="54">
        <v>0.11268024363590221</v>
      </c>
      <c r="I757" s="55">
        <v>0.1303662196668052</v>
      </c>
      <c r="J757" s="55">
        <v>0.1250079001302096</v>
      </c>
      <c r="K757" s="48">
        <v>0.1573614344788142</v>
      </c>
      <c r="L757" s="48">
        <v>0.11813245006007179</v>
      </c>
      <c r="M757" s="49">
        <v>0.1727290698286599</v>
      </c>
      <c r="N757" s="49">
        <v>0.17950551803450651</v>
      </c>
      <c r="O757" s="50">
        <v>0.21965620161577509</v>
      </c>
      <c r="P757" s="50">
        <v>0.13466525475493771</v>
      </c>
      <c r="Q757" s="51">
        <v>0.26127547143174429</v>
      </c>
      <c r="R757" s="51">
        <v>0.1474046585904136</v>
      </c>
      <c r="S757" s="28"/>
      <c r="T757" s="4">
        <v>0</v>
      </c>
      <c r="U757" s="4">
        <v>0</v>
      </c>
      <c r="V757" s="4">
        <v>0.34051475751651178</v>
      </c>
      <c r="W757" s="4">
        <v>6.5248862132266425E-2</v>
      </c>
      <c r="X757" s="4">
        <v>1.1568047030747011E-2</v>
      </c>
      <c r="Y757" s="4">
        <v>2.7482830324802698E-2</v>
      </c>
      <c r="Z757" s="4">
        <v>0.1376444062780858</v>
      </c>
      <c r="AA757" s="28">
        <f t="shared" si="33"/>
        <v>0.43</v>
      </c>
      <c r="AB757" s="28"/>
      <c r="AC757" s="29">
        <f t="shared" si="35"/>
        <v>0.15798939276284707</v>
      </c>
      <c r="AD757" s="29">
        <f t="shared" si="34"/>
        <v>0.13844737911935115</v>
      </c>
    </row>
    <row r="758" spans="1:30" s="34" customFormat="1">
      <c r="A758" s="39" t="s">
        <v>36</v>
      </c>
      <c r="B758" s="3">
        <v>0.48</v>
      </c>
      <c r="C758" s="52">
        <v>4.7097177529646282E-2</v>
      </c>
      <c r="D758" s="52">
        <v>9.5175989535616679E-2</v>
      </c>
      <c r="E758" s="53">
        <v>8.2221964553964536E-2</v>
      </c>
      <c r="F758" s="53">
        <v>0.10844439863427389</v>
      </c>
      <c r="G758" s="54">
        <v>0.1161873433853048</v>
      </c>
      <c r="H758" s="54">
        <v>0.1157297941637495</v>
      </c>
      <c r="I758" s="55">
        <v>0.14390273619691171</v>
      </c>
      <c r="J758" s="55">
        <v>0.12696044337844931</v>
      </c>
      <c r="K758" s="48">
        <v>0.1725865940738899</v>
      </c>
      <c r="L758" s="48">
        <v>0.1213922949159202</v>
      </c>
      <c r="M758" s="49">
        <v>0.18890409887535531</v>
      </c>
      <c r="N758" s="49">
        <v>0.1845079188940994</v>
      </c>
      <c r="O758" s="50">
        <v>0.23883483815408191</v>
      </c>
      <c r="P758" s="50">
        <v>0.1378906817499907</v>
      </c>
      <c r="Q758" s="51">
        <v>0.27944573504480841</v>
      </c>
      <c r="R758" s="51">
        <v>0.15274715616535939</v>
      </c>
      <c r="S758" s="28"/>
      <c r="T758" s="4">
        <v>0</v>
      </c>
      <c r="U758" s="4">
        <v>0</v>
      </c>
      <c r="V758" s="4">
        <v>0.36671065478138049</v>
      </c>
      <c r="W758" s="4">
        <v>6.7115226111976137E-2</v>
      </c>
      <c r="X758" s="4">
        <v>1.4746772358769211E-2</v>
      </c>
      <c r="Y758" s="4">
        <v>2.8268943107500871E-2</v>
      </c>
      <c r="Z758" s="4">
        <v>0.14158155634462941</v>
      </c>
      <c r="AA758" s="28">
        <f t="shared" si="33"/>
        <v>0.43</v>
      </c>
      <c r="AB758" s="28"/>
      <c r="AC758" s="29">
        <f t="shared" si="35"/>
        <v>0.1724323539147628</v>
      </c>
      <c r="AD758" s="29">
        <f t="shared" si="34"/>
        <v>0.14240749724294047</v>
      </c>
    </row>
    <row r="759" spans="1:30" s="34" customFormat="1">
      <c r="A759" s="39" t="s">
        <v>36</v>
      </c>
      <c r="B759" s="3">
        <v>0.49</v>
      </c>
      <c r="C759" s="52">
        <v>5.3503977776852757E-2</v>
      </c>
      <c r="D759" s="52">
        <v>9.6890038866834324E-2</v>
      </c>
      <c r="E759" s="53">
        <v>9.0975119836182339E-2</v>
      </c>
      <c r="F759" s="53">
        <v>0.11106052644484141</v>
      </c>
      <c r="G759" s="54">
        <v>0.12814167935142201</v>
      </c>
      <c r="H759" s="54">
        <v>0.117917133296359</v>
      </c>
      <c r="I759" s="55">
        <v>0.1566355554443174</v>
      </c>
      <c r="J759" s="55">
        <v>0.12823148057013181</v>
      </c>
      <c r="K759" s="48">
        <v>0.1884698177370373</v>
      </c>
      <c r="L759" s="48">
        <v>0.1240133191899032</v>
      </c>
      <c r="M759" s="49">
        <v>0.2035526209702947</v>
      </c>
      <c r="N759" s="49">
        <v>0.18920455091552241</v>
      </c>
      <c r="O759" s="50">
        <v>0.2551095757451462</v>
      </c>
      <c r="P759" s="50">
        <v>0.13967228719689309</v>
      </c>
      <c r="Q759" s="51">
        <v>0.29286170737740058</v>
      </c>
      <c r="R759" s="51">
        <v>0.15676245317529011</v>
      </c>
      <c r="S759" s="28"/>
      <c r="T759" s="4">
        <v>0</v>
      </c>
      <c r="U759" s="4">
        <v>0</v>
      </c>
      <c r="V759" s="4">
        <v>0.38190723237226409</v>
      </c>
      <c r="W759" s="4">
        <v>6.8548021838481493E-2</v>
      </c>
      <c r="X759" s="4">
        <v>2.129218492721352E-2</v>
      </c>
      <c r="Y759" s="4">
        <v>2.8872436878194171E-2</v>
      </c>
      <c r="Z759" s="4">
        <v>0.1446040813457985</v>
      </c>
      <c r="AA759" s="28">
        <f t="shared" si="33"/>
        <v>0.43</v>
      </c>
      <c r="AB759" s="28"/>
      <c r="AC759" s="29">
        <f t="shared" si="35"/>
        <v>0.18551229484728707</v>
      </c>
      <c r="AD759" s="29">
        <f t="shared" si="34"/>
        <v>0.14544765467504964</v>
      </c>
    </row>
    <row r="760" spans="1:30" s="34" customFormat="1">
      <c r="A760" s="39" t="s">
        <v>36</v>
      </c>
      <c r="B760" s="3">
        <v>0.5</v>
      </c>
      <c r="C760" s="52">
        <v>6.1059999587218333E-2</v>
      </c>
      <c r="D760" s="52">
        <v>9.782461046255371E-2</v>
      </c>
      <c r="E760" s="53">
        <v>0.10024195965492839</v>
      </c>
      <c r="F760" s="53">
        <v>0.11276349653958009</v>
      </c>
      <c r="G760" s="54">
        <v>0.13989395063953611</v>
      </c>
      <c r="H760" s="54">
        <v>0.1194524290256638</v>
      </c>
      <c r="I760" s="55">
        <v>0.16872723237492351</v>
      </c>
      <c r="J760" s="55">
        <v>0.1291835947595748</v>
      </c>
      <c r="K760" s="48">
        <v>0.20383063639748619</v>
      </c>
      <c r="L760" s="48">
        <v>0.125789519126417</v>
      </c>
      <c r="M760" s="49">
        <v>0.21592550923065901</v>
      </c>
      <c r="N760" s="49">
        <v>0.19387357067594341</v>
      </c>
      <c r="O760" s="50">
        <v>0.26731997107515298</v>
      </c>
      <c r="P760" s="50">
        <v>0.1399886345824308</v>
      </c>
      <c r="Q760" s="51">
        <v>0.29987313882481059</v>
      </c>
      <c r="R760" s="51">
        <v>0.15910528943724969</v>
      </c>
      <c r="S760" s="28"/>
      <c r="T760" s="4">
        <v>0</v>
      </c>
      <c r="U760" s="4">
        <v>0</v>
      </c>
      <c r="V760" s="4">
        <v>0.38249045918042712</v>
      </c>
      <c r="W760" s="4">
        <v>6.9507989474437218E-2</v>
      </c>
      <c r="X760" s="4">
        <v>3.201611406042508E-2</v>
      </c>
      <c r="Y760" s="4">
        <v>2.9276775387619719E-2</v>
      </c>
      <c r="Z760" s="4">
        <v>0.14662916149247529</v>
      </c>
      <c r="AA760" s="28">
        <f t="shared" si="33"/>
        <v>0.43</v>
      </c>
      <c r="AB760" s="28"/>
      <c r="AC760" s="29">
        <f t="shared" si="35"/>
        <v>0.19648701150800874</v>
      </c>
      <c r="AD760" s="29">
        <f t="shared" si="34"/>
        <v>0.14748454848276168</v>
      </c>
    </row>
    <row r="761" spans="1:30" s="34" customFormat="1">
      <c r="A761" s="39" t="s">
        <v>36</v>
      </c>
      <c r="B761" s="3">
        <v>0.51</v>
      </c>
      <c r="C761" s="52">
        <v>6.8931481469918968E-2</v>
      </c>
      <c r="D761" s="52">
        <v>9.7780658112421884E-2</v>
      </c>
      <c r="E761" s="53">
        <v>0.1096871131333944</v>
      </c>
      <c r="F761" s="53">
        <v>0.11386083540155</v>
      </c>
      <c r="G761" s="54">
        <v>0.150895254414873</v>
      </c>
      <c r="H761" s="54">
        <v>0.1204539627661919</v>
      </c>
      <c r="I761" s="55">
        <v>0.18007578880552311</v>
      </c>
      <c r="J761" s="55">
        <v>0.12979417758888931</v>
      </c>
      <c r="K761" s="48">
        <v>0.21713920504003301</v>
      </c>
      <c r="L761" s="48">
        <v>0.1265249735427291</v>
      </c>
      <c r="M761" s="49">
        <v>0.2250333060155395</v>
      </c>
      <c r="N761" s="49">
        <v>0.19869230110332881</v>
      </c>
      <c r="O761" s="50">
        <v>0.27399301154677541</v>
      </c>
      <c r="P761" s="50">
        <v>0.1386566114003491</v>
      </c>
      <c r="Q761" s="51">
        <v>0.29874653330923118</v>
      </c>
      <c r="R761" s="51">
        <v>0.1596445561645099</v>
      </c>
      <c r="S761" s="28"/>
      <c r="T761" s="4">
        <v>0</v>
      </c>
      <c r="U761" s="4">
        <v>0</v>
      </c>
      <c r="V761" s="4">
        <v>0.365654065139563</v>
      </c>
      <c r="W761" s="4">
        <v>6.9994961782444451E-2</v>
      </c>
      <c r="X761" s="4">
        <v>4.707653903856119E-2</v>
      </c>
      <c r="Y761" s="4">
        <v>2.94818881953605E-2</v>
      </c>
      <c r="Z761" s="4">
        <v>0.14765644399241601</v>
      </c>
      <c r="AA761" s="28">
        <f t="shared" si="33"/>
        <v>0.43</v>
      </c>
      <c r="AB761" s="28"/>
      <c r="AC761" s="29">
        <f t="shared" si="35"/>
        <v>0.20430778704857327</v>
      </c>
      <c r="AD761" s="29">
        <f t="shared" si="34"/>
        <v>0.14851782381575726</v>
      </c>
    </row>
    <row r="762" spans="1:30" s="34" customFormat="1">
      <c r="A762" s="39" t="s">
        <v>36</v>
      </c>
      <c r="B762" s="3">
        <v>0.52</v>
      </c>
      <c r="C762" s="52">
        <v>7.657101557701558E-2</v>
      </c>
      <c r="D762" s="52">
        <v>9.7136553929078148E-2</v>
      </c>
      <c r="E762" s="53">
        <v>0.1183816510503386</v>
      </c>
      <c r="F762" s="53">
        <v>0.113598399586871</v>
      </c>
      <c r="G762" s="54">
        <v>0.1607285912138991</v>
      </c>
      <c r="H762" s="54">
        <v>0.1202279947445619</v>
      </c>
      <c r="I762" s="55">
        <v>0.1900183978021911</v>
      </c>
      <c r="J762" s="55">
        <v>0.12900052479299109</v>
      </c>
      <c r="K762" s="48">
        <v>0.22701650172475091</v>
      </c>
      <c r="L762" s="48">
        <v>0.12589084674401549</v>
      </c>
      <c r="M762" s="49">
        <v>0.2292182127586806</v>
      </c>
      <c r="N762" s="49">
        <v>0.20532143914840681</v>
      </c>
      <c r="O762" s="50">
        <v>0.273410280920801</v>
      </c>
      <c r="P762" s="50">
        <v>0.1355273123860524</v>
      </c>
      <c r="Q762" s="51">
        <v>0.28787046396718791</v>
      </c>
      <c r="R762" s="51">
        <v>0.15859430850384601</v>
      </c>
      <c r="S762" s="28"/>
      <c r="T762" s="4">
        <v>-1.0181486497237811</v>
      </c>
      <c r="U762" s="4">
        <v>0.4443596266852764</v>
      </c>
      <c r="V762" s="4">
        <v>1.1560258980223139</v>
      </c>
      <c r="W762" s="4">
        <v>0.36771304039533348</v>
      </c>
      <c r="X762" s="4">
        <v>-7.7604485835291073E-2</v>
      </c>
      <c r="Y762" s="4">
        <v>6.9315007347137261E-2</v>
      </c>
      <c r="Z762" s="4">
        <v>0.1460916652475362</v>
      </c>
      <c r="AA762" s="28">
        <f t="shared" si="33"/>
        <v>0.43</v>
      </c>
      <c r="AB762" s="28"/>
      <c r="AC762" s="29">
        <f t="shared" si="35"/>
        <v>0.23123096498037682</v>
      </c>
      <c r="AD762" s="29">
        <f t="shared" si="34"/>
        <v>0.1469439166589884</v>
      </c>
    </row>
    <row r="763" spans="1:30" s="34" customFormat="1">
      <c r="A763" s="39" t="s">
        <v>36</v>
      </c>
      <c r="B763" s="3">
        <v>0.53</v>
      </c>
      <c r="C763" s="52">
        <v>8.3101701571576564E-2</v>
      </c>
      <c r="D763" s="52">
        <v>9.5772338982727467E-2</v>
      </c>
      <c r="E763" s="53">
        <v>0.12557248978683361</v>
      </c>
      <c r="F763" s="53">
        <v>0.1112602509599947</v>
      </c>
      <c r="G763" s="54">
        <v>0.16851368368253469</v>
      </c>
      <c r="H763" s="54">
        <v>0.1176780353065872</v>
      </c>
      <c r="I763" s="55">
        <v>0.19707451901176171</v>
      </c>
      <c r="J763" s="55">
        <v>0.1258516573675427</v>
      </c>
      <c r="K763" s="48">
        <v>0.23194516969172399</v>
      </c>
      <c r="L763" s="48">
        <v>0.12336256132957479</v>
      </c>
      <c r="M763" s="49">
        <v>0.22944218723943541</v>
      </c>
      <c r="N763" s="49">
        <v>0.20376195757985149</v>
      </c>
      <c r="O763" s="50">
        <v>0.26373129507861232</v>
      </c>
      <c r="P763" s="50">
        <v>0.13082009377289441</v>
      </c>
      <c r="Q763" s="51">
        <v>0.26605909342123341</v>
      </c>
      <c r="R763" s="51">
        <v>0.15655456142463511</v>
      </c>
      <c r="S763" s="28"/>
      <c r="T763" s="4">
        <v>-1.2240042877016111</v>
      </c>
      <c r="U763" s="4">
        <v>0.43238847682786308</v>
      </c>
      <c r="V763" s="4">
        <v>1.2681454930417759</v>
      </c>
      <c r="W763" s="4">
        <v>0.35780676708257969</v>
      </c>
      <c r="X763" s="4">
        <v>-8.4802406475538022E-2</v>
      </c>
      <c r="Y763" s="4">
        <v>6.7447645214105359E-2</v>
      </c>
      <c r="Z763" s="4">
        <v>0.1421559224109441</v>
      </c>
      <c r="AA763" s="28">
        <f t="shared" si="33"/>
        <v>0.43</v>
      </c>
      <c r="AB763" s="28"/>
      <c r="AC763" s="29">
        <f t="shared" si="35"/>
        <v>0.23418176273639782</v>
      </c>
      <c r="AD763" s="29">
        <f t="shared" si="34"/>
        <v>0.14298521397467387</v>
      </c>
    </row>
    <row r="764" spans="1:30" s="34" customFormat="1">
      <c r="A764" s="39" t="s">
        <v>36</v>
      </c>
      <c r="B764" s="3">
        <v>0.54</v>
      </c>
      <c r="C764" s="52">
        <v>8.8017604673104696E-2</v>
      </c>
      <c r="D764" s="52">
        <v>9.3569006682886341E-2</v>
      </c>
      <c r="E764" s="53">
        <v>0.1309800092176342</v>
      </c>
      <c r="F764" s="53">
        <v>0.1068267733575947</v>
      </c>
      <c r="G764" s="54">
        <v>0.17278543854895781</v>
      </c>
      <c r="H764" s="54">
        <v>0.1121288408381164</v>
      </c>
      <c r="I764" s="55">
        <v>0.19920454849184721</v>
      </c>
      <c r="J764" s="55">
        <v>0.1199185612091483</v>
      </c>
      <c r="K764" s="48">
        <v>0.2299726469061214</v>
      </c>
      <c r="L764" s="48">
        <v>0.1186590083111638</v>
      </c>
      <c r="M764" s="49">
        <v>0.22846485680285131</v>
      </c>
      <c r="N764" s="49">
        <v>0.1741121460870991</v>
      </c>
      <c r="O764" s="50">
        <v>0.24308574410822201</v>
      </c>
      <c r="P764" s="50">
        <v>0.1251274842729356</v>
      </c>
      <c r="Q764" s="51">
        <v>0.23301982925352061</v>
      </c>
      <c r="R764" s="51">
        <v>0.15379945573781831</v>
      </c>
      <c r="S764" s="28"/>
      <c r="T764" s="4">
        <v>-1.37641765130514</v>
      </c>
      <c r="U764" s="4">
        <v>0.40011566917220492</v>
      </c>
      <c r="V764" s="4">
        <v>1.324449036280329</v>
      </c>
      <c r="W764" s="4">
        <v>0.33110062297655601</v>
      </c>
      <c r="X764" s="4">
        <v>-8.4845552790824827E-2</v>
      </c>
      <c r="Y764" s="4">
        <v>6.2413457215407912E-2</v>
      </c>
      <c r="Z764" s="4">
        <v>0.13154562406363751</v>
      </c>
      <c r="AA764" s="28">
        <f t="shared" si="33"/>
        <v>0.43</v>
      </c>
      <c r="AB764" s="28"/>
      <c r="AC764" s="29">
        <f t="shared" si="35"/>
        <v>0.23016790908339629</v>
      </c>
      <c r="AD764" s="29">
        <f t="shared" si="34"/>
        <v>0.13231301858671751</v>
      </c>
    </row>
    <row r="765" spans="1:30" s="34" customFormat="1">
      <c r="A765" s="39" t="s">
        <v>36</v>
      </c>
      <c r="B765" s="3">
        <v>0.55000000000000004</v>
      </c>
      <c r="C765" s="52">
        <v>9.1974517536861297E-2</v>
      </c>
      <c r="D765" s="52">
        <v>8.9823700838684462E-2</v>
      </c>
      <c r="E765" s="53">
        <v>0.13429493425671549</v>
      </c>
      <c r="F765" s="53">
        <v>0.1006253258957822</v>
      </c>
      <c r="G765" s="54">
        <v>0.17224468848376559</v>
      </c>
      <c r="H765" s="54">
        <v>0.10396256359868911</v>
      </c>
      <c r="I765" s="55">
        <v>0.1947491990898875</v>
      </c>
      <c r="J765" s="55">
        <v>0.1112350152907276</v>
      </c>
      <c r="K765" s="48">
        <v>0.21886377506508189</v>
      </c>
      <c r="L765" s="48">
        <v>0.1119454246253745</v>
      </c>
      <c r="M765" s="49">
        <v>0.22859594797498931</v>
      </c>
      <c r="N765" s="49">
        <v>0.1118767732658293</v>
      </c>
      <c r="O765" s="50">
        <v>0.21032770624842309</v>
      </c>
      <c r="P765" s="50">
        <v>0.1193396173086255</v>
      </c>
      <c r="Q765" s="51">
        <v>0.18944064190051721</v>
      </c>
      <c r="R765" s="51">
        <v>0.1501801697348194</v>
      </c>
      <c r="S765" s="28"/>
      <c r="T765" s="4">
        <v>-1.407550210179682</v>
      </c>
      <c r="U765" s="4">
        <v>0.35284879882038123</v>
      </c>
      <c r="V765" s="4">
        <v>1.2750185823612801</v>
      </c>
      <c r="W765" s="4">
        <v>0.29198670811283872</v>
      </c>
      <c r="X765" s="4">
        <v>-7.0555261900667715E-2</v>
      </c>
      <c r="Y765" s="4">
        <v>5.5040367337390407E-2</v>
      </c>
      <c r="Z765" s="4">
        <v>0.1160057428817045</v>
      </c>
      <c r="AA765" s="28">
        <f t="shared" si="33"/>
        <v>0.43</v>
      </c>
      <c r="AB765" s="28"/>
      <c r="AC765" s="29">
        <f t="shared" si="35"/>
        <v>0.2174466946524595</v>
      </c>
      <c r="AD765" s="29">
        <f t="shared" si="34"/>
        <v>0.11668248277607134</v>
      </c>
    </row>
    <row r="766" spans="1:30" s="34" customFormat="1">
      <c r="A766" s="39" t="s">
        <v>36</v>
      </c>
      <c r="B766" s="3">
        <v>0.56000000000000005</v>
      </c>
      <c r="C766" s="52">
        <v>9.5436450044168772E-2</v>
      </c>
      <c r="D766" s="52">
        <v>8.4915662151541227E-2</v>
      </c>
      <c r="E766" s="53">
        <v>0.13490244237475491</v>
      </c>
      <c r="F766" s="53">
        <v>9.318916326152242E-2</v>
      </c>
      <c r="G766" s="54">
        <v>0.16677555221552001</v>
      </c>
      <c r="H766" s="54">
        <v>9.4142852153370885E-2</v>
      </c>
      <c r="I766" s="55">
        <v>0.18266025428353649</v>
      </c>
      <c r="J766" s="55">
        <v>0.1007925461292264</v>
      </c>
      <c r="K766" s="48">
        <v>0.19727231136195</v>
      </c>
      <c r="L766" s="48">
        <v>0.1041449992078823</v>
      </c>
      <c r="M766" s="49">
        <v>0.1982027869524606</v>
      </c>
      <c r="N766" s="49">
        <v>0.1013342580783497</v>
      </c>
      <c r="O766" s="50">
        <v>0.16734615647444731</v>
      </c>
      <c r="P766" s="50">
        <v>0.1123364585146871</v>
      </c>
      <c r="Q766" s="51">
        <v>0.13807203025737069</v>
      </c>
      <c r="R766" s="51">
        <v>0.14543706971581569</v>
      </c>
      <c r="S766" s="28"/>
      <c r="T766" s="4">
        <v>-1.4313302137451061</v>
      </c>
      <c r="U766" s="4">
        <v>0.3236556192339215</v>
      </c>
      <c r="V766" s="4">
        <v>1.180061291056856</v>
      </c>
      <c r="W766" s="4">
        <v>0.26782899400046478</v>
      </c>
      <c r="X766" s="4">
        <v>-4.9052235585586697E-2</v>
      </c>
      <c r="Y766" s="4">
        <v>5.0486566010711963E-2</v>
      </c>
      <c r="Z766" s="4">
        <v>0.1064079307414109</v>
      </c>
      <c r="AA766" s="28">
        <f t="shared" si="33"/>
        <v>0.43</v>
      </c>
      <c r="AB766" s="28"/>
      <c r="AC766" s="29">
        <f t="shared" si="35"/>
        <v>0.19372116304739134</v>
      </c>
      <c r="AD766" s="29">
        <f t="shared" si="34"/>
        <v>0.1070286801114069</v>
      </c>
    </row>
    <row r="767" spans="1:30" s="34" customFormat="1">
      <c r="A767" s="39" t="s">
        <v>36</v>
      </c>
      <c r="B767" s="3">
        <v>0.56999999999999995</v>
      </c>
      <c r="C767" s="52">
        <v>9.8044581518019022E-2</v>
      </c>
      <c r="D767" s="52">
        <v>7.9491154785864687E-2</v>
      </c>
      <c r="E767" s="53">
        <v>0.13193308641821139</v>
      </c>
      <c r="F767" s="53">
        <v>8.4803197087153073E-2</v>
      </c>
      <c r="G767" s="54">
        <v>0.15639622365583761</v>
      </c>
      <c r="H767" s="54">
        <v>8.3228995653067628E-2</v>
      </c>
      <c r="I767" s="55">
        <v>0.16255942505744531</v>
      </c>
      <c r="J767" s="55">
        <v>9.0025558850718987E-2</v>
      </c>
      <c r="K767" s="48">
        <v>0.1659658501723863</v>
      </c>
      <c r="L767" s="48">
        <v>9.6135722681578897E-2</v>
      </c>
      <c r="M767" s="49">
        <v>0.16005278153987901</v>
      </c>
      <c r="N767" s="49">
        <v>8.5406423005298188E-2</v>
      </c>
      <c r="O767" s="50">
        <v>0.1201575153959087</v>
      </c>
      <c r="P767" s="50">
        <v>9.8620746391099676E-2</v>
      </c>
      <c r="Q767" s="51">
        <v>9.090531105373538E-2</v>
      </c>
      <c r="R767" s="51">
        <v>0.1276241926496354</v>
      </c>
      <c r="S767" s="28"/>
      <c r="T767" s="4">
        <v>-1.2442103116198739</v>
      </c>
      <c r="U767" s="4">
        <v>0.28463453234826669</v>
      </c>
      <c r="V767" s="4">
        <v>0.92402304524530132</v>
      </c>
      <c r="W767" s="4">
        <v>0.23553856607547879</v>
      </c>
      <c r="X767" s="4">
        <v>-6.1088762654769079E-3</v>
      </c>
      <c r="Y767" s="4">
        <v>4.4399723818614893E-2</v>
      </c>
      <c r="Z767" s="4">
        <v>9.3579007453716098E-2</v>
      </c>
      <c r="AA767" s="28">
        <f t="shared" si="33"/>
        <v>0.43</v>
      </c>
      <c r="AB767" s="28"/>
      <c r="AC767" s="29">
        <f t="shared" si="35"/>
        <v>0.16116654657148802</v>
      </c>
      <c r="AD767" s="29">
        <f t="shared" si="34"/>
        <v>9.4124917044448697E-2</v>
      </c>
    </row>
    <row r="768" spans="1:30" s="34" customFormat="1">
      <c r="A768" s="39" t="s">
        <v>36</v>
      </c>
      <c r="B768" s="3">
        <v>0.57999999999999996</v>
      </c>
      <c r="C768" s="52">
        <v>9.8784164770414795E-2</v>
      </c>
      <c r="D768" s="52">
        <v>7.3917466287506117E-2</v>
      </c>
      <c r="E768" s="53">
        <v>0.124956016058016</v>
      </c>
      <c r="F768" s="53">
        <v>7.5704847538602626E-2</v>
      </c>
      <c r="G768" s="54">
        <v>0.14049121496130501</v>
      </c>
      <c r="H768" s="54">
        <v>7.1792965542065879E-2</v>
      </c>
      <c r="I768" s="55">
        <v>0.13496269960594959</v>
      </c>
      <c r="J768" s="55">
        <v>8.0316558377414249E-2</v>
      </c>
      <c r="K768" s="48">
        <v>0.12846050451853111</v>
      </c>
      <c r="L768" s="48">
        <v>8.5778703363617578E-2</v>
      </c>
      <c r="M768" s="49">
        <v>0.11619411136262971</v>
      </c>
      <c r="N768" s="49">
        <v>7.0094513986733303E-2</v>
      </c>
      <c r="O768" s="50">
        <v>7.7523599458940315E-2</v>
      </c>
      <c r="P768" s="50">
        <v>7.7622917597684624E-2</v>
      </c>
      <c r="Q768" s="51">
        <v>6.0001245403361152E-2</v>
      </c>
      <c r="R768" s="51">
        <v>9.1343253467733046E-2</v>
      </c>
      <c r="S768" s="28"/>
      <c r="T768" s="4">
        <v>-0.85543198284033228</v>
      </c>
      <c r="U768" s="4">
        <v>0.23557642224933331</v>
      </c>
      <c r="V768" s="4">
        <v>0.53673177448303344</v>
      </c>
      <c r="W768" s="4">
        <v>0.19494237835452641</v>
      </c>
      <c r="X768" s="4">
        <v>5.1314797958657531E-2</v>
      </c>
      <c r="Y768" s="4">
        <v>3.6747221075937371E-2</v>
      </c>
      <c r="Z768" s="4">
        <v>7.7450222190949061E-2</v>
      </c>
      <c r="AA768" s="28">
        <f t="shared" si="33"/>
        <v>0.43</v>
      </c>
      <c r="AB768" s="28"/>
      <c r="AC768" s="29">
        <f t="shared" si="35"/>
        <v>0.12394008735918449</v>
      </c>
      <c r="AD768" s="29">
        <f t="shared" si="34"/>
        <v>7.7902041677486378E-2</v>
      </c>
    </row>
    <row r="769" spans="1:30" s="34" customFormat="1">
      <c r="A769" s="39" t="s">
        <v>36</v>
      </c>
      <c r="B769" s="3">
        <v>0.59</v>
      </c>
      <c r="C769" s="52">
        <v>9.7488277951215466E-2</v>
      </c>
      <c r="D769" s="52">
        <v>6.8017134483235958E-2</v>
      </c>
      <c r="E769" s="53">
        <v>0.1139914743890369</v>
      </c>
      <c r="F769" s="53">
        <v>6.6114216896707767E-2</v>
      </c>
      <c r="G769" s="54">
        <v>0.11890240198288909</v>
      </c>
      <c r="H769" s="54">
        <v>6.0751374658054927E-2</v>
      </c>
      <c r="I769" s="55">
        <v>0.10376013879428039</v>
      </c>
      <c r="J769" s="55">
        <v>6.8167717113945911E-2</v>
      </c>
      <c r="K769" s="48">
        <v>9.4067386298868405E-2</v>
      </c>
      <c r="L769" s="48">
        <v>5.8967562536067469E-2</v>
      </c>
      <c r="M769" s="49">
        <v>7.3433273837273827E-2</v>
      </c>
      <c r="N769" s="49">
        <v>5.461901856803969E-2</v>
      </c>
      <c r="O769" s="50">
        <v>3.5056660414947323E-2</v>
      </c>
      <c r="P769" s="50">
        <v>6.858507917017255E-2</v>
      </c>
      <c r="Q769" s="51">
        <v>2.937320103273244E-2</v>
      </c>
      <c r="R769" s="51">
        <v>6.3635509259204831E-2</v>
      </c>
      <c r="S769" s="28"/>
      <c r="T769" s="4">
        <v>-0.48485148808414869</v>
      </c>
      <c r="U769" s="4">
        <v>0.19013843100721789</v>
      </c>
      <c r="V769" s="4">
        <v>0.1750867570633928</v>
      </c>
      <c r="W769" s="4">
        <v>0.157341883382177</v>
      </c>
      <c r="X769" s="4">
        <v>0.1005706651112275</v>
      </c>
      <c r="Y769" s="4">
        <v>2.965941537162417E-2</v>
      </c>
      <c r="Z769" s="4">
        <v>6.2511619745040686E-2</v>
      </c>
      <c r="AA769" s="28">
        <f t="shared" si="33"/>
        <v>0.43</v>
      </c>
      <c r="AB769" s="28"/>
      <c r="AC769" s="29">
        <f t="shared" si="35"/>
        <v>8.6208930501727329E-2</v>
      </c>
      <c r="AD769" s="29">
        <f t="shared" si="34"/>
        <v>6.2876292268073439E-2</v>
      </c>
    </row>
    <row r="770" spans="1:30" s="34" customFormat="1">
      <c r="A770" s="39" t="s">
        <v>36</v>
      </c>
      <c r="B770" s="3">
        <v>0.6</v>
      </c>
      <c r="C770" s="52">
        <v>9.3384046269702495E-2</v>
      </c>
      <c r="D770" s="52">
        <v>6.2368055953086129E-2</v>
      </c>
      <c r="E770" s="53">
        <v>9.9325534464378237E-2</v>
      </c>
      <c r="F770" s="53">
        <v>5.6158520752281893E-2</v>
      </c>
      <c r="G770" s="54">
        <v>9.3086124361375269E-2</v>
      </c>
      <c r="H770" s="54">
        <v>5.0732636448949167E-2</v>
      </c>
      <c r="I770" s="55">
        <v>7.1487739591903174E-2</v>
      </c>
      <c r="J770" s="55">
        <v>5.6312770842130898E-2</v>
      </c>
      <c r="K770" s="48">
        <v>5.8539927572662062E-2</v>
      </c>
      <c r="L770" s="48">
        <v>4.2432063466376298E-2</v>
      </c>
      <c r="M770" s="49">
        <v>3.6678387336927777E-2</v>
      </c>
      <c r="N770" s="49">
        <v>4.0193055728204363E-2</v>
      </c>
      <c r="O770" s="50">
        <v>1.3619816371139249E-2</v>
      </c>
      <c r="P770" s="50">
        <v>3.5722797054844838E-2</v>
      </c>
      <c r="Q770" s="51">
        <v>1.1021872397865669E-2</v>
      </c>
      <c r="R770" s="51">
        <v>4.0850249533578277E-2</v>
      </c>
      <c r="S770" s="28"/>
      <c r="T770" s="4">
        <v>0</v>
      </c>
      <c r="U770" s="4">
        <v>0</v>
      </c>
      <c r="V770" s="4">
        <v>-0.24108532717954609</v>
      </c>
      <c r="W770" s="4">
        <v>2.2121490936361711E-2</v>
      </c>
      <c r="X770" s="4">
        <v>0.15424713262271181</v>
      </c>
      <c r="Y770" s="4">
        <v>9.3175752353088885E-3</v>
      </c>
      <c r="Z770" s="4">
        <v>4.6665940009026158E-2</v>
      </c>
      <c r="AA770" s="28">
        <f t="shared" si="33"/>
        <v>0.43</v>
      </c>
      <c r="AB770" s="28"/>
      <c r="AC770" s="29">
        <f t="shared" si="35"/>
        <v>5.0580441935506995E-2</v>
      </c>
      <c r="AD770" s="29">
        <f t="shared" si="34"/>
        <v>4.6938173973722554E-2</v>
      </c>
    </row>
    <row r="771" spans="1:30" s="34" customFormat="1">
      <c r="A771" s="39" t="s">
        <v>36</v>
      </c>
      <c r="B771" s="3">
        <v>0.61</v>
      </c>
      <c r="C771" s="52">
        <v>8.7057047476828742E-2</v>
      </c>
      <c r="D771" s="52">
        <v>5.7295371126189841E-2</v>
      </c>
      <c r="E771" s="53">
        <v>8.0990864365958107E-2</v>
      </c>
      <c r="F771" s="53">
        <v>4.6180292918196919E-2</v>
      </c>
      <c r="G771" s="54">
        <v>6.6057925538955856E-2</v>
      </c>
      <c r="H771" s="54">
        <v>4.2214966657401397E-2</v>
      </c>
      <c r="I771" s="55">
        <v>4.1902291297278432E-2</v>
      </c>
      <c r="J771" s="55">
        <v>4.5418561803413277E-2</v>
      </c>
      <c r="K771" s="48">
        <v>2.6499726632715409E-2</v>
      </c>
      <c r="L771" s="48">
        <v>3.0600277876090681E-2</v>
      </c>
      <c r="M771" s="49">
        <v>1.1655479227471869E-2</v>
      </c>
      <c r="N771" s="49">
        <v>2.522530203955364E-2</v>
      </c>
      <c r="O771" s="50">
        <v>-1.0734352372315219E-3</v>
      </c>
      <c r="P771" s="50">
        <v>2.3839835888005471E-2</v>
      </c>
      <c r="Q771" s="51">
        <v>-1.901178856515298E-3</v>
      </c>
      <c r="R771" s="51">
        <v>1.9677479074528711E-2</v>
      </c>
      <c r="S771" s="28"/>
      <c r="T771" s="4">
        <v>0.25394211790251747</v>
      </c>
      <c r="U771" s="4">
        <v>0.10999185957919309</v>
      </c>
      <c r="V771" s="4">
        <v>-0.43960308298899597</v>
      </c>
      <c r="W771" s="4">
        <v>9.1019612664423488E-2</v>
      </c>
      <c r="X771" s="4">
        <v>0.16635130832656789</v>
      </c>
      <c r="Y771" s="4">
        <v>1.715746907910902E-2</v>
      </c>
      <c r="Z771" s="4">
        <v>3.6161912479457742E-2</v>
      </c>
      <c r="AA771" s="28">
        <f t="shared" ref="AA771:AA834" si="36">AA770</f>
        <v>0.43</v>
      </c>
      <c r="AB771" s="28"/>
      <c r="AC771" s="29">
        <f t="shared" si="35"/>
        <v>2.4275880241475117E-2</v>
      </c>
      <c r="AD771" s="29">
        <f t="shared" ref="AD771:AD834" si="37">1.00318962252376*Z771*SQRT(1+1/200+(AA771-0.393805326657155)^2/4.70836543820463)</f>
        <v>3.6372869353001547E-2</v>
      </c>
    </row>
    <row r="772" spans="1:30" s="34" customFormat="1">
      <c r="A772" s="39" t="s">
        <v>36</v>
      </c>
      <c r="B772" s="3">
        <v>0.62</v>
      </c>
      <c r="C772" s="52">
        <v>7.8617529452029433E-2</v>
      </c>
      <c r="D772" s="52">
        <v>5.3311899921833883E-2</v>
      </c>
      <c r="E772" s="53">
        <v>5.9707111854580601E-2</v>
      </c>
      <c r="F772" s="53">
        <v>3.6839410023242453E-2</v>
      </c>
      <c r="G772" s="54">
        <v>4.1122964516896489E-2</v>
      </c>
      <c r="H772" s="54">
        <v>3.4406291369550819E-2</v>
      </c>
      <c r="I772" s="55">
        <v>1.9791048405978551E-2</v>
      </c>
      <c r="J772" s="55">
        <v>3.3241517181845093E-2</v>
      </c>
      <c r="K772" s="48">
        <v>5.643698483251209E-3</v>
      </c>
      <c r="L772" s="48">
        <v>2.0489576570303512E-2</v>
      </c>
      <c r="M772" s="49">
        <v>-3.1590048746188461E-3</v>
      </c>
      <c r="N772" s="49">
        <v>1.216867144453496E-2</v>
      </c>
      <c r="O772" s="50">
        <v>-7.1111222788556193E-3</v>
      </c>
      <c r="P772" s="50">
        <v>1.1934885321521141E-2</v>
      </c>
      <c r="Q772" s="51">
        <v>-8.1806275408049765E-3</v>
      </c>
      <c r="R772" s="51">
        <v>6.8121945090808232E-3</v>
      </c>
      <c r="S772" s="28"/>
      <c r="T772" s="4">
        <v>0.49805995082179999</v>
      </c>
      <c r="U772" s="4">
        <v>8.5270288527096394E-2</v>
      </c>
      <c r="V772" s="4">
        <v>-0.60575942502822555</v>
      </c>
      <c r="W772" s="4">
        <v>7.0562209450890409E-2</v>
      </c>
      <c r="X772" s="4">
        <v>0.17264917675770991</v>
      </c>
      <c r="Y772" s="4">
        <v>1.330118741848345E-2</v>
      </c>
      <c r="Z772" s="4">
        <v>2.803422655651033E-2</v>
      </c>
      <c r="AA772" s="28">
        <f t="shared" si="36"/>
        <v>0.43</v>
      </c>
      <c r="AB772" s="28"/>
      <c r="AC772" s="29">
        <f t="shared" ref="AC772:AC835" si="38">T772*AA772^2+V772*AA772+X772</f>
        <v>4.2639089025237331E-3</v>
      </c>
      <c r="AD772" s="29">
        <f t="shared" si="37"/>
        <v>2.8197769145413495E-2</v>
      </c>
    </row>
    <row r="773" spans="1:30" s="34" customFormat="1">
      <c r="A773" s="39" t="s">
        <v>36</v>
      </c>
      <c r="B773" s="3">
        <v>0.63</v>
      </c>
      <c r="C773" s="52">
        <v>6.5286610751516996E-2</v>
      </c>
      <c r="D773" s="52">
        <v>5.1817926760280013E-2</v>
      </c>
      <c r="E773" s="53">
        <v>3.8987870044307538E-2</v>
      </c>
      <c r="F773" s="53">
        <v>2.84795448919852E-2</v>
      </c>
      <c r="G773" s="54">
        <v>2.0352782921395061E-2</v>
      </c>
      <c r="H773" s="54">
        <v>2.6287491048878661E-2</v>
      </c>
      <c r="I773" s="55">
        <v>5.1193082640398806E-3</v>
      </c>
      <c r="J773" s="55">
        <v>2.1279182200402001E-2</v>
      </c>
      <c r="K773" s="48">
        <v>-4.6074654940289617E-3</v>
      </c>
      <c r="L773" s="48">
        <v>1.30917483334771E-2</v>
      </c>
      <c r="M773" s="49">
        <v>-7.7591335546602089E-3</v>
      </c>
      <c r="N773" s="49">
        <v>5.8697073283658051E-3</v>
      </c>
      <c r="O773" s="50">
        <v>-9.2124495175085631E-3</v>
      </c>
      <c r="P773" s="50">
        <v>6.2032022161061517E-3</v>
      </c>
      <c r="Q773" s="51">
        <v>-8.9027276066162859E-3</v>
      </c>
      <c r="R773" s="51">
        <v>4.7475853689206704E-3</v>
      </c>
      <c r="S773" s="28"/>
      <c r="T773" s="4">
        <v>0.57418597701622687</v>
      </c>
      <c r="U773" s="4">
        <v>7.0412796457869645E-2</v>
      </c>
      <c r="V773" s="4">
        <v>-0.62026847043466826</v>
      </c>
      <c r="W773" s="4">
        <v>5.8267452561794407E-2</v>
      </c>
      <c r="X773" s="4">
        <v>0.1539413303664712</v>
      </c>
      <c r="Y773" s="4">
        <v>1.0983588991235039E-2</v>
      </c>
      <c r="Z773" s="4">
        <v>2.3149543908838732E-2</v>
      </c>
      <c r="AA773" s="28">
        <f t="shared" si="36"/>
        <v>0.43</v>
      </c>
      <c r="AB773" s="28"/>
      <c r="AC773" s="29">
        <f t="shared" si="38"/>
        <v>-6.607124770135836E-3</v>
      </c>
      <c r="AD773" s="29">
        <f t="shared" si="37"/>
        <v>2.3284590842812369E-2</v>
      </c>
    </row>
    <row r="774" spans="1:30" s="34" customFormat="1">
      <c r="A774" s="39" t="s">
        <v>36</v>
      </c>
      <c r="B774" s="3">
        <v>0.64</v>
      </c>
      <c r="C774" s="52">
        <v>5.1423454640267152E-2</v>
      </c>
      <c r="D774" s="52">
        <v>5.0357396019623198E-2</v>
      </c>
      <c r="E774" s="53">
        <v>2.1395374742155991E-2</v>
      </c>
      <c r="F774" s="53">
        <v>2.1039277991551478E-2</v>
      </c>
      <c r="G774" s="54">
        <v>7.4764224785971124E-3</v>
      </c>
      <c r="H774" s="54">
        <v>1.7645386872129569E-2</v>
      </c>
      <c r="I774" s="55">
        <v>-2.029066102164447E-3</v>
      </c>
      <c r="J774" s="55">
        <v>1.139949894479186E-2</v>
      </c>
      <c r="K774" s="48">
        <v>-7.040831273883566E-3</v>
      </c>
      <c r="L774" s="48">
        <v>5.4233518167159126E-3</v>
      </c>
      <c r="M774" s="49">
        <v>-8.396031404835632E-3</v>
      </c>
      <c r="N774" s="49">
        <v>4.5525163965773174E-3</v>
      </c>
      <c r="O774" s="50">
        <v>-8.2586382705468926E-3</v>
      </c>
      <c r="P774" s="50">
        <v>4.8413788636872462E-3</v>
      </c>
      <c r="Q774" s="51">
        <v>-7.4193140686471164E-3</v>
      </c>
      <c r="R774" s="51">
        <v>4.8381649409841394E-3</v>
      </c>
      <c r="S774" s="28"/>
      <c r="T774" s="4">
        <v>0.52729811197528254</v>
      </c>
      <c r="U774" s="4">
        <v>6.1076147663974137E-2</v>
      </c>
      <c r="V774" s="4">
        <v>-0.53697450865756391</v>
      </c>
      <c r="W774" s="4">
        <v>5.0541261186765753E-2</v>
      </c>
      <c r="X774" s="4">
        <v>0.1230601560486092</v>
      </c>
      <c r="Y774" s="4">
        <v>9.5271788205494104E-3</v>
      </c>
      <c r="Z774" s="4">
        <v>2.007994332359549E-2</v>
      </c>
      <c r="AA774" s="28">
        <f t="shared" si="36"/>
        <v>0.43</v>
      </c>
      <c r="AB774" s="28"/>
      <c r="AC774" s="29">
        <f t="shared" si="38"/>
        <v>-1.0341461769913518E-2</v>
      </c>
      <c r="AD774" s="29">
        <f t="shared" si="37"/>
        <v>2.0197083202933699E-2</v>
      </c>
    </row>
    <row r="775" spans="1:30" s="34" customFormat="1">
      <c r="A775" s="39" t="s">
        <v>36</v>
      </c>
      <c r="B775" s="3">
        <v>0.65</v>
      </c>
      <c r="C775" s="52">
        <v>3.957026080285455E-2</v>
      </c>
      <c r="D775" s="52">
        <v>4.9011983718283858E-2</v>
      </c>
      <c r="E775" s="53">
        <v>9.0180011608761608E-3</v>
      </c>
      <c r="F775" s="53">
        <v>1.479271845183929E-2</v>
      </c>
      <c r="G775" s="54">
        <v>1.9151975863189119E-4</v>
      </c>
      <c r="H775" s="54">
        <v>1.015503091074E-2</v>
      </c>
      <c r="I775" s="55">
        <v>-5.2897747286754643E-3</v>
      </c>
      <c r="J775" s="55">
        <v>4.7945669997371864E-3</v>
      </c>
      <c r="K775" s="48">
        <v>-6.7675870261274668E-3</v>
      </c>
      <c r="L775" s="48">
        <v>4.1471930082790124E-3</v>
      </c>
      <c r="M775" s="49">
        <v>-6.8788034058125972E-3</v>
      </c>
      <c r="N775" s="49">
        <v>4.412995152155404E-3</v>
      </c>
      <c r="O775" s="50">
        <v>-6.402558616798149E-3</v>
      </c>
      <c r="P775" s="50">
        <v>4.6079204440127881E-3</v>
      </c>
      <c r="Q775" s="51">
        <v>-5.9936413165555457E-3</v>
      </c>
      <c r="R775" s="51">
        <v>4.5458334610893603E-3</v>
      </c>
      <c r="S775" s="28"/>
      <c r="T775" s="4">
        <v>0.43499600470898098</v>
      </c>
      <c r="U775" s="4">
        <v>5.719559421909326E-2</v>
      </c>
      <c r="V775" s="4">
        <v>-0.42609412067360602</v>
      </c>
      <c r="W775" s="4">
        <v>4.7330055622754469E-2</v>
      </c>
      <c r="X775" s="4">
        <v>9.2211907487571132E-2</v>
      </c>
      <c r="Y775" s="4">
        <v>8.9218569722317505E-3</v>
      </c>
      <c r="Z775" s="4">
        <v>1.880413769050128E-2</v>
      </c>
      <c r="AA775" s="28">
        <f t="shared" si="36"/>
        <v>0.43</v>
      </c>
      <c r="AB775" s="28"/>
      <c r="AC775" s="29">
        <f t="shared" si="38"/>
        <v>-1.0577803131388896E-2</v>
      </c>
      <c r="AD775" s="29">
        <f t="shared" si="37"/>
        <v>1.8913834933398176E-2</v>
      </c>
    </row>
    <row r="776" spans="1:30" s="34" customFormat="1">
      <c r="A776" s="39" t="s">
        <v>36</v>
      </c>
      <c r="B776" s="3">
        <v>0.66</v>
      </c>
      <c r="C776" s="52">
        <v>2.921765195568321E-2</v>
      </c>
      <c r="D776" s="52">
        <v>4.6704141312099989E-2</v>
      </c>
      <c r="E776" s="53">
        <v>2.1457899068524069E-3</v>
      </c>
      <c r="F776" s="53">
        <v>1.0073803963337969E-2</v>
      </c>
      <c r="G776" s="54">
        <v>-3.53935009921315E-3</v>
      </c>
      <c r="H776" s="54">
        <v>4.8042356047605528E-3</v>
      </c>
      <c r="I776" s="55">
        <v>-5.5569810562191074E-3</v>
      </c>
      <c r="J776" s="55">
        <v>2.720099448632335E-3</v>
      </c>
      <c r="K776" s="48">
        <v>-5.4860752257879291E-3</v>
      </c>
      <c r="L776" s="48">
        <v>3.8180589262152859E-3</v>
      </c>
      <c r="M776" s="49">
        <v>-5.1882636082259247E-3</v>
      </c>
      <c r="N776" s="49">
        <v>4.0199842813156226E-3</v>
      </c>
      <c r="O776" s="50">
        <v>-4.7571943936860926E-3</v>
      </c>
      <c r="P776" s="50">
        <v>4.1041652754950659E-3</v>
      </c>
      <c r="Q776" s="51">
        <v>-4.8999836922594764E-3</v>
      </c>
      <c r="R776" s="51">
        <v>4.0323305625601423E-3</v>
      </c>
      <c r="S776" s="28"/>
      <c r="T776" s="4">
        <v>0.33395118127742568</v>
      </c>
      <c r="U776" s="4">
        <v>5.374013965640962E-2</v>
      </c>
      <c r="V776" s="4">
        <v>-0.31852128285953829</v>
      </c>
      <c r="W776" s="4">
        <v>4.4470624596874481E-2</v>
      </c>
      <c r="X776" s="4">
        <v>6.598663130201167E-2</v>
      </c>
      <c r="Y776" s="4">
        <v>8.3828456759382757E-3</v>
      </c>
      <c r="Z776" s="4">
        <v>1.766809138716062E-2</v>
      </c>
      <c r="AA776" s="28">
        <f t="shared" si="36"/>
        <v>0.43</v>
      </c>
      <c r="AB776" s="28"/>
      <c r="AC776" s="29">
        <f t="shared" si="38"/>
        <v>-9.2299469093937853E-3</v>
      </c>
      <c r="AD776" s="29">
        <f t="shared" si="37"/>
        <v>1.777116130423536E-2</v>
      </c>
    </row>
    <row r="777" spans="1:30" s="34" customFormat="1">
      <c r="A777" s="39" t="s">
        <v>36</v>
      </c>
      <c r="B777" s="3">
        <v>0.67</v>
      </c>
      <c r="C777" s="52">
        <v>2.11803635519573E-2</v>
      </c>
      <c r="D777" s="52">
        <v>4.3405582494861289E-2</v>
      </c>
      <c r="E777" s="53">
        <v>-1.514463404650905E-3</v>
      </c>
      <c r="F777" s="53">
        <v>6.3991358941531597E-3</v>
      </c>
      <c r="G777" s="54">
        <v>-4.4598523941336444E-3</v>
      </c>
      <c r="H777" s="54">
        <v>2.9261189371483859E-3</v>
      </c>
      <c r="I777" s="55">
        <v>-4.5860024478177061E-3</v>
      </c>
      <c r="J777" s="55">
        <v>2.7721496357071061E-3</v>
      </c>
      <c r="K777" s="48">
        <v>-4.1599982941751519E-3</v>
      </c>
      <c r="L777" s="48">
        <v>3.5417741609595349E-3</v>
      </c>
      <c r="M777" s="49">
        <v>-3.7907549686832772E-3</v>
      </c>
      <c r="N777" s="49">
        <v>3.4076532675066961E-3</v>
      </c>
      <c r="O777" s="50">
        <v>-3.6189357441742702E-3</v>
      </c>
      <c r="P777" s="50">
        <v>3.5014862436355248E-3</v>
      </c>
      <c r="Q777" s="51">
        <v>-4.1590212544643668E-3</v>
      </c>
      <c r="R777" s="51">
        <v>3.4613438611118632E-3</v>
      </c>
      <c r="S777" s="28"/>
      <c r="T777" s="4">
        <v>0.24453370836444191</v>
      </c>
      <c r="U777" s="4">
        <v>4.9565407785422268E-2</v>
      </c>
      <c r="V777" s="4">
        <v>-0.2294586951800773</v>
      </c>
      <c r="W777" s="4">
        <v>4.1015982777663218E-2</v>
      </c>
      <c r="X777" s="4">
        <v>4.6020597661853353E-2</v>
      </c>
      <c r="Y777" s="4">
        <v>7.7316353657928679E-3</v>
      </c>
      <c r="Z777" s="4">
        <v>1.6295569010310051E-2</v>
      </c>
      <c r="AA777" s="28">
        <f t="shared" si="36"/>
        <v>0.43</v>
      </c>
      <c r="AB777" s="28"/>
      <c r="AC777" s="29">
        <f t="shared" si="38"/>
        <v>-7.4323585889945892E-3</v>
      </c>
      <c r="AD777" s="29">
        <f t="shared" si="37"/>
        <v>1.6390632076816427E-2</v>
      </c>
    </row>
    <row r="778" spans="1:30" s="34" customFormat="1">
      <c r="A778" s="39" t="s">
        <v>36</v>
      </c>
      <c r="B778" s="3">
        <v>0.68</v>
      </c>
      <c r="C778" s="52">
        <v>1.499271992243867E-2</v>
      </c>
      <c r="D778" s="52">
        <v>3.9208460960285629E-2</v>
      </c>
      <c r="E778" s="53">
        <v>-2.6325165251415241E-3</v>
      </c>
      <c r="F778" s="53">
        <v>3.896028678493476E-3</v>
      </c>
      <c r="G778" s="54">
        <v>-3.7909716850075301E-3</v>
      </c>
      <c r="H778" s="54">
        <v>2.7319848313937371E-3</v>
      </c>
      <c r="I778" s="55">
        <v>-3.39165624673529E-3</v>
      </c>
      <c r="J778" s="55">
        <v>2.91429452770549E-3</v>
      </c>
      <c r="K778" s="48">
        <v>-3.0885559793717211E-3</v>
      </c>
      <c r="L778" s="48">
        <v>3.0736881506441159E-3</v>
      </c>
      <c r="M778" s="49">
        <v>-2.8680189714288982E-3</v>
      </c>
      <c r="N778" s="49">
        <v>2.8065095983253372E-3</v>
      </c>
      <c r="O778" s="50">
        <v>-2.9543184741940062E-3</v>
      </c>
      <c r="P778" s="50">
        <v>2.8752268360227652E-3</v>
      </c>
      <c r="Q778" s="51">
        <v>-3.6439462345630729E-3</v>
      </c>
      <c r="R778" s="51">
        <v>2.9374176083464391E-3</v>
      </c>
      <c r="S778" s="28"/>
      <c r="T778" s="4">
        <v>0.17324582078059481</v>
      </c>
      <c r="U778" s="4">
        <v>4.4340706582755178E-2</v>
      </c>
      <c r="V778" s="4">
        <v>-0.16184900250171391</v>
      </c>
      <c r="W778" s="4">
        <v>3.669247846040314E-2</v>
      </c>
      <c r="X778" s="4">
        <v>3.1853482004341648E-2</v>
      </c>
      <c r="Y778" s="4">
        <v>6.9166418774083702E-3</v>
      </c>
      <c r="Z778" s="4">
        <v>1.457784927773172E-2</v>
      </c>
      <c r="AA778" s="28">
        <f t="shared" si="36"/>
        <v>0.43</v>
      </c>
      <c r="AB778" s="28"/>
      <c r="AC778" s="29">
        <f t="shared" si="38"/>
        <v>-5.7084368090633553E-3</v>
      </c>
      <c r="AD778" s="29">
        <f t="shared" si="37"/>
        <v>1.4662891724211013E-2</v>
      </c>
    </row>
    <row r="779" spans="1:30" s="34" customFormat="1">
      <c r="A779" s="39" t="s">
        <v>36</v>
      </c>
      <c r="B779" s="3">
        <v>0.69</v>
      </c>
      <c r="C779" s="52">
        <v>9.5568660933973443E-3</v>
      </c>
      <c r="D779" s="52">
        <v>3.4258841022181977E-2</v>
      </c>
      <c r="E779" s="53">
        <v>-2.9865778654216161E-3</v>
      </c>
      <c r="F779" s="53">
        <v>2.381958646610454E-3</v>
      </c>
      <c r="G779" s="54">
        <v>-3.0015923694361188E-3</v>
      </c>
      <c r="H779" s="54">
        <v>2.7188713159692788E-3</v>
      </c>
      <c r="I779" s="55">
        <v>-2.4841259374136209E-3</v>
      </c>
      <c r="J779" s="55">
        <v>2.694869757134585E-3</v>
      </c>
      <c r="K779" s="48">
        <v>-2.4023296457942349E-3</v>
      </c>
      <c r="L779" s="48">
        <v>2.5066570123398659E-3</v>
      </c>
      <c r="M779" s="49">
        <v>-2.36679758833895E-3</v>
      </c>
      <c r="N779" s="49">
        <v>2.312508585303962E-3</v>
      </c>
      <c r="O779" s="50">
        <v>-2.572395122494465E-3</v>
      </c>
      <c r="P779" s="50">
        <v>2.314082238718867E-3</v>
      </c>
      <c r="Q779" s="51">
        <v>-3.2225521569928151E-3</v>
      </c>
      <c r="R779" s="51">
        <v>2.4758143385534559E-3</v>
      </c>
      <c r="S779" s="28"/>
      <c r="T779" s="4">
        <v>0.1131858931151515</v>
      </c>
      <c r="U779" s="4">
        <v>3.8418832269389767E-2</v>
      </c>
      <c r="V779" s="4">
        <v>-0.10565204444061729</v>
      </c>
      <c r="W779" s="4">
        <v>3.179205484440055E-2</v>
      </c>
      <c r="X779" s="4">
        <v>2.019368058144063E-2</v>
      </c>
      <c r="Y779" s="4">
        <v>5.992897376582082E-3</v>
      </c>
      <c r="Z779" s="4">
        <v>1.263092064634436E-2</v>
      </c>
      <c r="AA779" s="28">
        <f t="shared" si="36"/>
        <v>0.43</v>
      </c>
      <c r="AB779" s="28"/>
      <c r="AC779" s="29">
        <f t="shared" si="38"/>
        <v>-4.3086268910332987E-3</v>
      </c>
      <c r="AD779" s="29">
        <f t="shared" si="37"/>
        <v>1.2704605342391517E-2</v>
      </c>
    </row>
    <row r="780" spans="1:30" s="34" customFormat="1">
      <c r="A780" s="39" t="s">
        <v>36</v>
      </c>
      <c r="B780" s="3">
        <v>0.7</v>
      </c>
      <c r="C780" s="52">
        <v>6.2478559519184504E-3</v>
      </c>
      <c r="D780" s="52">
        <v>2.7820628941075051E-2</v>
      </c>
      <c r="E780" s="53">
        <v>-2.727012081668331E-3</v>
      </c>
      <c r="F780" s="53">
        <v>1.890797862362693E-3</v>
      </c>
      <c r="G780" s="54">
        <v>-2.3103914306009899E-3</v>
      </c>
      <c r="H780" s="54">
        <v>2.4692680079660208E-3</v>
      </c>
      <c r="I780" s="55">
        <v>-1.942319593498822E-3</v>
      </c>
      <c r="J780" s="55">
        <v>2.285564104156488E-3</v>
      </c>
      <c r="K780" s="48">
        <v>-2.060087674172234E-3</v>
      </c>
      <c r="L780" s="48">
        <v>1.9672037356099478E-3</v>
      </c>
      <c r="M780" s="49">
        <v>-2.109765930658395E-3</v>
      </c>
      <c r="N780" s="49">
        <v>1.928387982253389E-3</v>
      </c>
      <c r="O780" s="50">
        <v>-2.3217549085528481E-3</v>
      </c>
      <c r="P780" s="50">
        <v>1.912025583297419E-3</v>
      </c>
      <c r="Q780" s="51">
        <v>-2.8559309244336299E-3</v>
      </c>
      <c r="R780" s="51">
        <v>2.0924340303536491E-3</v>
      </c>
      <c r="S780" s="28"/>
      <c r="T780" s="4">
        <v>7.5439817516708002E-2</v>
      </c>
      <c r="U780" s="4">
        <v>3.116205420032029E-2</v>
      </c>
      <c r="V780" s="4">
        <v>-7.0875902316315895E-2</v>
      </c>
      <c r="W780" s="4">
        <v>2.5786982000234059E-2</v>
      </c>
      <c r="X780" s="4">
        <v>1.316871493240432E-2</v>
      </c>
      <c r="Y780" s="4">
        <v>4.8609231940347671E-3</v>
      </c>
      <c r="Z780" s="4">
        <v>1.024511705669235E-2</v>
      </c>
      <c r="AA780" s="28">
        <f t="shared" si="36"/>
        <v>0.43</v>
      </c>
      <c r="AB780" s="28"/>
      <c r="AC780" s="29">
        <f t="shared" si="38"/>
        <v>-3.3591008047722023E-3</v>
      </c>
      <c r="AD780" s="29">
        <f t="shared" si="37"/>
        <v>1.0304883748086172E-2</v>
      </c>
    </row>
    <row r="781" spans="1:30" s="34" customFormat="1">
      <c r="A781" s="39" t="s">
        <v>36</v>
      </c>
      <c r="B781" s="3">
        <v>0.71</v>
      </c>
      <c r="C781" s="52">
        <v>4.0316895696895696E-3</v>
      </c>
      <c r="D781" s="52">
        <v>2.1443025447962089E-2</v>
      </c>
      <c r="E781" s="53">
        <v>-2.2503856178543681E-3</v>
      </c>
      <c r="F781" s="53">
        <v>1.6974203011162791E-3</v>
      </c>
      <c r="G781" s="54">
        <v>-1.8314682107788719E-3</v>
      </c>
      <c r="H781" s="54">
        <v>1.9828766370309251E-3</v>
      </c>
      <c r="I781" s="55">
        <v>-1.671239371671357E-3</v>
      </c>
      <c r="J781" s="55">
        <v>1.8706517443295161E-3</v>
      </c>
      <c r="K781" s="48">
        <v>-1.900643618475178E-3</v>
      </c>
      <c r="L781" s="48">
        <v>1.5309860042835889E-3</v>
      </c>
      <c r="M781" s="49">
        <v>-1.9565486857573249E-3</v>
      </c>
      <c r="N781" s="49">
        <v>1.6501871832166829E-3</v>
      </c>
      <c r="O781" s="50">
        <v>-2.1377520379449269E-3</v>
      </c>
      <c r="P781" s="50">
        <v>1.6554634462733E-3</v>
      </c>
      <c r="Q781" s="51">
        <v>-2.5719368558754481E-3</v>
      </c>
      <c r="R781" s="51">
        <v>1.811228546074867E-3</v>
      </c>
      <c r="S781" s="28"/>
      <c r="T781" s="4">
        <v>5.1454650816377748E-2</v>
      </c>
      <c r="U781" s="4">
        <v>2.4061853767952619E-2</v>
      </c>
      <c r="V781" s="4">
        <v>-4.8820415010020622E-2</v>
      </c>
      <c r="W781" s="4">
        <v>1.991147907059608E-2</v>
      </c>
      <c r="X781" s="4">
        <v>8.7430177282219589E-3</v>
      </c>
      <c r="Y781" s="4">
        <v>3.7533733277093011E-3</v>
      </c>
      <c r="Z781" s="4">
        <v>7.9107913383692999E-3</v>
      </c>
      <c r="AA781" s="28">
        <f t="shared" si="36"/>
        <v>0.43</v>
      </c>
      <c r="AB781" s="28"/>
      <c r="AC781" s="29">
        <f t="shared" si="38"/>
        <v>-2.7357957901386655E-3</v>
      </c>
      <c r="AD781" s="29">
        <f t="shared" si="37"/>
        <v>7.9569403303217535E-3</v>
      </c>
    </row>
    <row r="782" spans="1:30" s="34" customFormat="1">
      <c r="A782" s="39" t="s">
        <v>36</v>
      </c>
      <c r="B782" s="3">
        <v>0.72</v>
      </c>
      <c r="C782" s="52">
        <v>2.051048178673178E-3</v>
      </c>
      <c r="D782" s="52">
        <v>1.6171847574527269E-2</v>
      </c>
      <c r="E782" s="53">
        <v>-1.9082676848614351E-3</v>
      </c>
      <c r="F782" s="53">
        <v>1.451161673364831E-3</v>
      </c>
      <c r="G782" s="54">
        <v>-1.6033484093860931E-3</v>
      </c>
      <c r="H782" s="54">
        <v>1.459015366901266E-3</v>
      </c>
      <c r="I782" s="55">
        <v>-1.56192462442922E-3</v>
      </c>
      <c r="J782" s="55">
        <v>1.5177825657615111E-3</v>
      </c>
      <c r="K782" s="48">
        <v>-1.7991275652935389E-3</v>
      </c>
      <c r="L782" s="48">
        <v>1.258486432542758E-3</v>
      </c>
      <c r="M782" s="49">
        <v>-1.8544169270952361E-3</v>
      </c>
      <c r="N782" s="49">
        <v>1.460049183102146E-3</v>
      </c>
      <c r="O782" s="50">
        <v>-2.003116341291506E-3</v>
      </c>
      <c r="P782" s="50">
        <v>1.4942113507523411E-3</v>
      </c>
      <c r="Q782" s="51">
        <v>-2.3875820791547289E-3</v>
      </c>
      <c r="R782" s="51">
        <v>1.6280860911728279E-3</v>
      </c>
      <c r="S782" s="28"/>
      <c r="T782" s="4">
        <v>0</v>
      </c>
      <c r="U782" s="4">
        <v>0</v>
      </c>
      <c r="V782" s="4">
        <v>-4.5809069997533158E-3</v>
      </c>
      <c r="W782" s="4">
        <v>2.8525651467196881E-3</v>
      </c>
      <c r="X782" s="4">
        <v>4.1425004249011571E-4</v>
      </c>
      <c r="Y782" s="4">
        <v>1.201500859261344E-3</v>
      </c>
      <c r="Z782" s="4">
        <v>6.017570623589874E-3</v>
      </c>
      <c r="AA782" s="28">
        <f t="shared" si="36"/>
        <v>0.43</v>
      </c>
      <c r="AB782" s="28"/>
      <c r="AC782" s="29">
        <f t="shared" si="38"/>
        <v>-1.5555399674038102E-3</v>
      </c>
      <c r="AD782" s="29">
        <f t="shared" si="37"/>
        <v>6.0526751796833242E-3</v>
      </c>
    </row>
    <row r="783" spans="1:30" s="34" customFormat="1">
      <c r="A783" s="39" t="s">
        <v>36</v>
      </c>
      <c r="B783" s="3">
        <v>0.73</v>
      </c>
      <c r="C783" s="52">
        <v>9.1464732027232015E-4</v>
      </c>
      <c r="D783" s="52">
        <v>1.269511567234151E-2</v>
      </c>
      <c r="E783" s="53">
        <v>-1.6812650185462691E-3</v>
      </c>
      <c r="F783" s="53">
        <v>1.2870691519852469E-3</v>
      </c>
      <c r="G783" s="54">
        <v>-1.54771856350349E-3</v>
      </c>
      <c r="H783" s="54">
        <v>1.132593299641628E-3</v>
      </c>
      <c r="I783" s="55">
        <v>-1.5537093578058649E-3</v>
      </c>
      <c r="J783" s="55">
        <v>1.257894652617366E-3</v>
      </c>
      <c r="K783" s="48">
        <v>-1.7259255970780739E-3</v>
      </c>
      <c r="L783" s="48">
        <v>1.1199619637889289E-3</v>
      </c>
      <c r="M783" s="49">
        <v>-1.793410844534007E-3</v>
      </c>
      <c r="N783" s="49">
        <v>1.3399592009101251E-3</v>
      </c>
      <c r="O783" s="50">
        <v>-1.920468849111844E-3</v>
      </c>
      <c r="P783" s="50">
        <v>1.4037313756078251E-3</v>
      </c>
      <c r="Q783" s="51">
        <v>-2.2848228244883089E-3</v>
      </c>
      <c r="R783" s="51">
        <v>1.52148313204698E-3</v>
      </c>
      <c r="S783" s="28"/>
      <c r="T783" s="4">
        <v>0</v>
      </c>
      <c r="U783" s="4">
        <v>0</v>
      </c>
      <c r="V783" s="4">
        <v>-3.152698603618863E-3</v>
      </c>
      <c r="W783" s="4">
        <v>2.2473842497804232E-3</v>
      </c>
      <c r="X783" s="4">
        <v>-2.1193495647136139E-4</v>
      </c>
      <c r="Y783" s="4">
        <v>9.4659857648009499E-4</v>
      </c>
      <c r="Z783" s="4">
        <v>4.7409236058811649E-3</v>
      </c>
      <c r="AA783" s="28">
        <f t="shared" si="36"/>
        <v>0.43</v>
      </c>
      <c r="AB783" s="28"/>
      <c r="AC783" s="29">
        <f t="shared" si="38"/>
        <v>-1.5675953560274724E-3</v>
      </c>
      <c r="AD783" s="29">
        <f t="shared" si="37"/>
        <v>4.7685806171682442E-3</v>
      </c>
    </row>
    <row r="784" spans="1:30" s="34" customFormat="1">
      <c r="A784" s="39" t="s">
        <v>36</v>
      </c>
      <c r="B784" s="3">
        <v>0.74</v>
      </c>
      <c r="C784" s="52">
        <v>-3.6931698509823461E-4</v>
      </c>
      <c r="D784" s="52">
        <v>7.9293134163725687E-3</v>
      </c>
      <c r="E784" s="53">
        <v>-1.5514164527602021E-3</v>
      </c>
      <c r="F784" s="53">
        <v>1.192109097233975E-3</v>
      </c>
      <c r="G784" s="54">
        <v>-1.548658706829663E-3</v>
      </c>
      <c r="H784" s="54">
        <v>1.0529999711215E-3</v>
      </c>
      <c r="I784" s="55">
        <v>-1.6076212428978969E-3</v>
      </c>
      <c r="J784" s="55">
        <v>1.1262472594643191E-3</v>
      </c>
      <c r="K784" s="48">
        <v>-1.6911536284045471E-3</v>
      </c>
      <c r="L784" s="48">
        <v>1.0890148379041861E-3</v>
      </c>
      <c r="M784" s="49">
        <v>-1.767640881313675E-3</v>
      </c>
      <c r="N784" s="49">
        <v>1.27296247183056E-3</v>
      </c>
      <c r="O784" s="50">
        <v>-1.8953494094946591E-3</v>
      </c>
      <c r="P784" s="50">
        <v>1.3507505273110611E-3</v>
      </c>
      <c r="Q784" s="51">
        <v>-2.232851127990924E-3</v>
      </c>
      <c r="R784" s="51">
        <v>1.4571934858505469E-3</v>
      </c>
      <c r="S784" s="28"/>
      <c r="T784" s="4">
        <v>0</v>
      </c>
      <c r="U784" s="4">
        <v>0</v>
      </c>
      <c r="V784" s="4">
        <v>-1.5272078411054371E-3</v>
      </c>
      <c r="W784" s="4">
        <v>1.459364756241612E-3</v>
      </c>
      <c r="X784" s="4">
        <v>-9.8371000607076937E-4</v>
      </c>
      <c r="Y784" s="4">
        <v>6.146846499251301E-4</v>
      </c>
      <c r="Z784" s="4">
        <v>3.078573155940225E-3</v>
      </c>
      <c r="AA784" s="28">
        <f t="shared" si="36"/>
        <v>0.43</v>
      </c>
      <c r="AB784" s="28"/>
      <c r="AC784" s="29">
        <f t="shared" si="38"/>
        <v>-1.6404093777461072E-3</v>
      </c>
      <c r="AD784" s="29">
        <f t="shared" si="37"/>
        <v>3.0965325536441483E-3</v>
      </c>
    </row>
    <row r="785" spans="1:30" s="34" customFormat="1">
      <c r="A785" s="39" t="s">
        <v>36</v>
      </c>
      <c r="B785" s="3">
        <v>0.75</v>
      </c>
      <c r="C785" s="52">
        <v>-8.4800057003181983E-4</v>
      </c>
      <c r="D785" s="52">
        <v>4.8635702892913142E-3</v>
      </c>
      <c r="E785" s="53">
        <v>-1.4963430192492691E-3</v>
      </c>
      <c r="F785" s="53">
        <v>1.11311098160654E-3</v>
      </c>
      <c r="G785" s="54">
        <v>-1.541733023614458E-3</v>
      </c>
      <c r="H785" s="54">
        <v>1.090180649470467E-3</v>
      </c>
      <c r="I785" s="55">
        <v>-1.681092007665537E-3</v>
      </c>
      <c r="J785" s="55">
        <v>1.122142727672799E-3</v>
      </c>
      <c r="K785" s="48">
        <v>-1.709484973583707E-3</v>
      </c>
      <c r="L785" s="48">
        <v>1.1480122469861151E-3</v>
      </c>
      <c r="M785" s="49">
        <v>-1.7827285127726309E-3</v>
      </c>
      <c r="N785" s="49">
        <v>1.2467709265849491E-3</v>
      </c>
      <c r="O785" s="50">
        <v>-1.9293187353557029E-3</v>
      </c>
      <c r="P785" s="50">
        <v>1.318985633858532E-3</v>
      </c>
      <c r="Q785" s="51">
        <v>-2.2113992788542571E-3</v>
      </c>
      <c r="R785" s="51">
        <v>1.4159343117110829E-3</v>
      </c>
      <c r="S785" s="28"/>
      <c r="T785" s="4">
        <v>0</v>
      </c>
      <c r="U785" s="4">
        <v>0</v>
      </c>
      <c r="V785" s="4">
        <v>-9.9964356610416087E-4</v>
      </c>
      <c r="W785" s="4">
        <v>9.9479914393402636E-4</v>
      </c>
      <c r="X785" s="4">
        <v>-1.2577427634342729E-3</v>
      </c>
      <c r="Y785" s="4">
        <v>4.1900954570789182E-4</v>
      </c>
      <c r="Z785" s="4">
        <v>2.0985582438997671E-3</v>
      </c>
      <c r="AA785" s="28">
        <f t="shared" si="36"/>
        <v>0.43</v>
      </c>
      <c r="AB785" s="28"/>
      <c r="AC785" s="29">
        <f t="shared" si="38"/>
        <v>-1.6875894968590621E-3</v>
      </c>
      <c r="AD785" s="29">
        <f t="shared" si="37"/>
        <v>2.1108005523322692E-3</v>
      </c>
    </row>
    <row r="786" spans="1:30" s="34" customFormat="1">
      <c r="A786" s="39" t="s">
        <v>36</v>
      </c>
      <c r="B786" s="3">
        <v>0.76</v>
      </c>
      <c r="C786" s="52">
        <v>-1.157856108012358E-3</v>
      </c>
      <c r="D786" s="52">
        <v>2.837539224668876E-3</v>
      </c>
      <c r="E786" s="53">
        <v>-1.496109172077922E-3</v>
      </c>
      <c r="F786" s="53">
        <v>1.0750776697285259E-3</v>
      </c>
      <c r="G786" s="54">
        <v>-1.536185314719322E-3</v>
      </c>
      <c r="H786" s="54">
        <v>1.1269157992152101E-3</v>
      </c>
      <c r="I786" s="55">
        <v>-1.731813996631093E-3</v>
      </c>
      <c r="J786" s="55">
        <v>1.18617635085257E-3</v>
      </c>
      <c r="K786" s="48">
        <v>-1.792445442233706E-3</v>
      </c>
      <c r="L786" s="48">
        <v>1.235247108646671E-3</v>
      </c>
      <c r="M786" s="49">
        <v>-1.8567694444036359E-3</v>
      </c>
      <c r="N786" s="49">
        <v>1.2650794164576591E-3</v>
      </c>
      <c r="O786" s="50">
        <v>-2.0273140468159718E-3</v>
      </c>
      <c r="P786" s="50">
        <v>1.334005948575527E-3</v>
      </c>
      <c r="Q786" s="51">
        <v>-2.2228659988616588E-3</v>
      </c>
      <c r="R786" s="51">
        <v>1.412224937085085E-3</v>
      </c>
      <c r="S786" s="28"/>
      <c r="T786" s="4">
        <v>0</v>
      </c>
      <c r="U786" s="4">
        <v>0</v>
      </c>
      <c r="V786" s="4">
        <v>-8.0003254443006472E-4</v>
      </c>
      <c r="W786" s="4">
        <v>7.4274734885853091E-4</v>
      </c>
      <c r="X786" s="4">
        <v>-1.4137294738850721E-3</v>
      </c>
      <c r="Y786" s="4">
        <v>3.1284529255846808E-4</v>
      </c>
      <c r="Z786" s="4">
        <v>1.5668475205132841E-3</v>
      </c>
      <c r="AA786" s="28">
        <f t="shared" si="36"/>
        <v>0.43</v>
      </c>
      <c r="AB786" s="28"/>
      <c r="AC786" s="29">
        <f t="shared" si="38"/>
        <v>-1.75774346799E-3</v>
      </c>
      <c r="AD786" s="29">
        <f t="shared" si="37"/>
        <v>1.5759880009686559E-3</v>
      </c>
    </row>
    <row r="787" spans="1:30" s="34" customFormat="1">
      <c r="A787" s="39" t="s">
        <v>36</v>
      </c>
      <c r="B787" s="3">
        <v>0.77</v>
      </c>
      <c r="C787" s="52">
        <v>-1.335713457838458E-3</v>
      </c>
      <c r="D787" s="52">
        <v>1.6236652670957509E-3</v>
      </c>
      <c r="E787" s="53">
        <v>-1.5051420662670659E-3</v>
      </c>
      <c r="F787" s="53">
        <v>1.100176425667328E-3</v>
      </c>
      <c r="G787" s="54">
        <v>-1.559983043848853E-3</v>
      </c>
      <c r="H787" s="54">
        <v>1.142547177672289E-3</v>
      </c>
      <c r="I787" s="55">
        <v>-1.766549650376856E-3</v>
      </c>
      <c r="J787" s="55">
        <v>1.2421300582199141E-3</v>
      </c>
      <c r="K787" s="48">
        <v>-1.918472787680944E-3</v>
      </c>
      <c r="L787" s="48">
        <v>1.304897491004046E-3</v>
      </c>
      <c r="M787" s="49">
        <v>-1.9891709239834238E-3</v>
      </c>
      <c r="N787" s="49">
        <v>1.3314869841868011E-3</v>
      </c>
      <c r="O787" s="50">
        <v>-2.1698033340040298E-3</v>
      </c>
      <c r="P787" s="50">
        <v>1.413066247422596E-3</v>
      </c>
      <c r="Q787" s="51">
        <v>-2.274221391957861E-3</v>
      </c>
      <c r="R787" s="51">
        <v>1.4584459010467941E-3</v>
      </c>
      <c r="S787" s="28"/>
      <c r="T787" s="4">
        <v>0</v>
      </c>
      <c r="U787" s="4">
        <v>0</v>
      </c>
      <c r="V787" s="4">
        <v>-8.5534340781243871E-4</v>
      </c>
      <c r="W787" s="4">
        <v>6.5094968267428576E-4</v>
      </c>
      <c r="X787" s="4">
        <v>-1.479237100539823E-3</v>
      </c>
      <c r="Y787" s="4">
        <v>2.7418010206303262E-4</v>
      </c>
      <c r="Z787" s="4">
        <v>1.373197626143771E-3</v>
      </c>
      <c r="AA787" s="28">
        <f t="shared" si="36"/>
        <v>0.43</v>
      </c>
      <c r="AB787" s="28"/>
      <c r="AC787" s="29">
        <f t="shared" si="38"/>
        <v>-1.8470347658991716E-3</v>
      </c>
      <c r="AD787" s="29">
        <f t="shared" si="37"/>
        <v>1.3812084158975936E-3</v>
      </c>
    </row>
    <row r="788" spans="1:30" s="34" customFormat="1">
      <c r="A788" s="39" t="s">
        <v>36</v>
      </c>
      <c r="B788" s="3">
        <v>0.78</v>
      </c>
      <c r="C788" s="52">
        <v>-1.493924144142894E-3</v>
      </c>
      <c r="D788" s="52">
        <v>1.293610334248001E-3</v>
      </c>
      <c r="E788" s="53">
        <v>-1.4939366987179489E-3</v>
      </c>
      <c r="F788" s="53">
        <v>1.1481513897420451E-3</v>
      </c>
      <c r="G788" s="54">
        <v>-1.5973946051225461E-3</v>
      </c>
      <c r="H788" s="54">
        <v>1.175885852419098E-3</v>
      </c>
      <c r="I788" s="55">
        <v>-1.813791113740562E-3</v>
      </c>
      <c r="J788" s="55">
        <v>1.281659665609674E-3</v>
      </c>
      <c r="K788" s="48">
        <v>-2.034950212834695E-3</v>
      </c>
      <c r="L788" s="48">
        <v>1.3777552607345709E-3</v>
      </c>
      <c r="M788" s="49">
        <v>-2.1255789698795208E-3</v>
      </c>
      <c r="N788" s="49">
        <v>1.4375845738627149E-3</v>
      </c>
      <c r="O788" s="50">
        <v>-2.2929476746439701E-3</v>
      </c>
      <c r="P788" s="50">
        <v>1.5210701643087309E-3</v>
      </c>
      <c r="Q788" s="51">
        <v>-2.3529065859834628E-3</v>
      </c>
      <c r="R788" s="51">
        <v>1.5312669485282159E-3</v>
      </c>
      <c r="S788" s="28"/>
      <c r="T788" s="4">
        <v>0</v>
      </c>
      <c r="U788" s="4">
        <v>0</v>
      </c>
      <c r="V788" s="4">
        <v>-9.1933932400450186E-4</v>
      </c>
      <c r="W788" s="4">
        <v>6.598524370892044E-4</v>
      </c>
      <c r="X788" s="4">
        <v>-1.539921156036899E-3</v>
      </c>
      <c r="Y788" s="4">
        <v>2.7792994353172552E-4</v>
      </c>
      <c r="Z788" s="4">
        <v>1.39197825013683E-3</v>
      </c>
      <c r="AA788" s="28">
        <f t="shared" si="36"/>
        <v>0.43</v>
      </c>
      <c r="AB788" s="28"/>
      <c r="AC788" s="29">
        <f t="shared" si="38"/>
        <v>-1.9352370653588349E-3</v>
      </c>
      <c r="AD788" s="29">
        <f t="shared" si="37"/>
        <v>1.400098599962262E-3</v>
      </c>
    </row>
    <row r="789" spans="1:30" s="34" customFormat="1">
      <c r="A789" s="39" t="s">
        <v>36</v>
      </c>
      <c r="B789" s="3">
        <v>0.79</v>
      </c>
      <c r="C789" s="52">
        <v>-1.430234022921523E-3</v>
      </c>
      <c r="D789" s="52">
        <v>1.351168861675684E-3</v>
      </c>
      <c r="E789" s="53">
        <v>-1.491004416879417E-3</v>
      </c>
      <c r="F789" s="53">
        <v>1.2291029844102631E-3</v>
      </c>
      <c r="G789" s="54">
        <v>-1.602337975613711E-3</v>
      </c>
      <c r="H789" s="54">
        <v>1.246659296387193E-3</v>
      </c>
      <c r="I789" s="55">
        <v>-1.849676220497912E-3</v>
      </c>
      <c r="J789" s="55">
        <v>1.3418025434314309E-3</v>
      </c>
      <c r="K789" s="48">
        <v>-2.0792264800025542E-3</v>
      </c>
      <c r="L789" s="48">
        <v>1.4572309102796851E-3</v>
      </c>
      <c r="M789" s="49">
        <v>-2.1947808480326861E-3</v>
      </c>
      <c r="N789" s="49">
        <v>1.545693691423622E-3</v>
      </c>
      <c r="O789" s="50">
        <v>-2.3573724684593299E-3</v>
      </c>
      <c r="P789" s="50">
        <v>1.621182331686227E-3</v>
      </c>
      <c r="Q789" s="51">
        <v>-2.426802317762153E-3</v>
      </c>
      <c r="R789" s="51">
        <v>1.599706390754717E-3</v>
      </c>
      <c r="S789" s="28"/>
      <c r="T789" s="4">
        <v>0</v>
      </c>
      <c r="U789" s="4">
        <v>0</v>
      </c>
      <c r="V789" s="4">
        <v>-1.11960850894505E-3</v>
      </c>
      <c r="W789" s="4">
        <v>6.9942015960974997E-4</v>
      </c>
      <c r="X789" s="4">
        <v>-1.4895841944554461E-3</v>
      </c>
      <c r="Y789" s="4">
        <v>2.9459587407571999E-4</v>
      </c>
      <c r="Z789" s="4">
        <v>1.4754475321463211E-3</v>
      </c>
      <c r="AA789" s="28">
        <f t="shared" si="36"/>
        <v>0.43</v>
      </c>
      <c r="AB789" s="28"/>
      <c r="AC789" s="29">
        <f t="shared" si="38"/>
        <v>-1.9710158533018177E-3</v>
      </c>
      <c r="AD789" s="29">
        <f t="shared" si="37"/>
        <v>1.4840548147018642E-3</v>
      </c>
    </row>
    <row r="790" spans="1:30" s="34" customFormat="1">
      <c r="A790" s="39" t="s">
        <v>36</v>
      </c>
      <c r="B790" s="3">
        <v>0.8</v>
      </c>
      <c r="C790" s="52">
        <v>-1.339019961519961E-3</v>
      </c>
      <c r="D790" s="52">
        <v>1.468199772774514E-3</v>
      </c>
      <c r="E790" s="53">
        <v>-1.493310497372997E-3</v>
      </c>
      <c r="F790" s="53">
        <v>1.32019394345584E-3</v>
      </c>
      <c r="G790" s="54">
        <v>-1.564791262386851E-3</v>
      </c>
      <c r="H790" s="54">
        <v>1.331338625805849E-3</v>
      </c>
      <c r="I790" s="55">
        <v>-1.8335278553826349E-3</v>
      </c>
      <c r="J790" s="55">
        <v>1.408939707476791E-3</v>
      </c>
      <c r="K790" s="48">
        <v>-2.0418126520523969E-3</v>
      </c>
      <c r="L790" s="48">
        <v>1.5219455271539429E-3</v>
      </c>
      <c r="M790" s="49">
        <v>-2.1930081634392298E-3</v>
      </c>
      <c r="N790" s="49">
        <v>1.632435497531805E-3</v>
      </c>
      <c r="O790" s="50">
        <v>-2.390768182674809E-3</v>
      </c>
      <c r="P790" s="50">
        <v>1.724311425841375E-3</v>
      </c>
      <c r="Q790" s="51">
        <v>-2.484682796512862E-3</v>
      </c>
      <c r="R790" s="51">
        <v>1.6487105108396189E-3</v>
      </c>
      <c r="S790" s="28"/>
      <c r="T790" s="4">
        <v>0</v>
      </c>
      <c r="U790" s="4">
        <v>0</v>
      </c>
      <c r="V790" s="4">
        <v>-1.26497891568766E-3</v>
      </c>
      <c r="W790" s="4">
        <v>7.4038292170286967E-4</v>
      </c>
      <c r="X790" s="4">
        <v>-1.4212252760625169E-3</v>
      </c>
      <c r="Y790" s="4">
        <v>3.1184939549282008E-4</v>
      </c>
      <c r="Z790" s="4">
        <v>1.56185969143254E-3</v>
      </c>
      <c r="AA790" s="28">
        <f t="shared" si="36"/>
        <v>0.43</v>
      </c>
      <c r="AB790" s="28"/>
      <c r="AC790" s="29">
        <f t="shared" si="38"/>
        <v>-1.9651662098082107E-3</v>
      </c>
      <c r="AD790" s="29">
        <f t="shared" si="37"/>
        <v>1.5709710745101322E-3</v>
      </c>
    </row>
    <row r="791" spans="1:30" s="34" customFormat="1">
      <c r="A791" s="39" t="s">
        <v>36</v>
      </c>
      <c r="B791" s="3">
        <v>0.81</v>
      </c>
      <c r="C791" s="52">
        <v>-1.262166034197284E-3</v>
      </c>
      <c r="D791" s="52">
        <v>1.5553133885408319E-3</v>
      </c>
      <c r="E791" s="53">
        <v>-1.435976624070374E-3</v>
      </c>
      <c r="F791" s="53">
        <v>1.364240563915226E-3</v>
      </c>
      <c r="G791" s="54">
        <v>-1.504181158710571E-3</v>
      </c>
      <c r="H791" s="54">
        <v>1.392006243349063E-3</v>
      </c>
      <c r="I791" s="55">
        <v>-1.773783565562977E-3</v>
      </c>
      <c r="J791" s="55">
        <v>1.475745121512381E-3</v>
      </c>
      <c r="K791" s="48">
        <v>-1.965884233168434E-3</v>
      </c>
      <c r="L791" s="48">
        <v>1.591489513583133E-3</v>
      </c>
      <c r="M791" s="49">
        <v>-2.17130983528318E-3</v>
      </c>
      <c r="N791" s="49">
        <v>1.7050535571949011E-3</v>
      </c>
      <c r="O791" s="50">
        <v>-2.4265812744846032E-3</v>
      </c>
      <c r="P791" s="50">
        <v>1.8356763784536879E-3</v>
      </c>
      <c r="Q791" s="51">
        <v>-2.5513261251213712E-3</v>
      </c>
      <c r="R791" s="51">
        <v>1.686232705056146E-3</v>
      </c>
      <c r="S791" s="28"/>
      <c r="T791" s="4">
        <v>0</v>
      </c>
      <c r="U791" s="4">
        <v>0</v>
      </c>
      <c r="V791" s="4">
        <v>-1.458456409454454E-3</v>
      </c>
      <c r="W791" s="4">
        <v>7.761502577590079E-4</v>
      </c>
      <c r="X791" s="4">
        <v>-1.314088781201499E-3</v>
      </c>
      <c r="Y791" s="4">
        <v>3.2691460269916839E-4</v>
      </c>
      <c r="Z791" s="4">
        <v>1.6373119456897271E-3</v>
      </c>
      <c r="AA791" s="28">
        <f t="shared" si="36"/>
        <v>0.43</v>
      </c>
      <c r="AB791" s="28"/>
      <c r="AC791" s="29">
        <f t="shared" si="38"/>
        <v>-1.9412250372669144E-3</v>
      </c>
      <c r="AD791" s="29">
        <f t="shared" si="37"/>
        <v>1.6468634927566817E-3</v>
      </c>
    </row>
    <row r="792" spans="1:30" s="34" customFormat="1">
      <c r="A792" s="39" t="s">
        <v>36</v>
      </c>
      <c r="B792" s="3">
        <v>0.82</v>
      </c>
      <c r="C792" s="52">
        <v>-1.2584464077589081E-3</v>
      </c>
      <c r="D792" s="52">
        <v>1.607762573098414E-3</v>
      </c>
      <c r="E792" s="53">
        <v>-1.3644759996947499E-3</v>
      </c>
      <c r="F792" s="53">
        <v>1.4005406120519361E-3</v>
      </c>
      <c r="G792" s="54">
        <v>-1.437681993659935E-3</v>
      </c>
      <c r="H792" s="54">
        <v>1.4396290893953631E-3</v>
      </c>
      <c r="I792" s="55">
        <v>-1.696888672499886E-3</v>
      </c>
      <c r="J792" s="55">
        <v>1.549014911868423E-3</v>
      </c>
      <c r="K792" s="48">
        <v>-1.898942256226602E-3</v>
      </c>
      <c r="L792" s="48">
        <v>1.695769192724022E-3</v>
      </c>
      <c r="M792" s="49">
        <v>-2.153290264576111E-3</v>
      </c>
      <c r="N792" s="49">
        <v>1.7809163683542111E-3</v>
      </c>
      <c r="O792" s="50">
        <v>-2.4609092132748282E-3</v>
      </c>
      <c r="P792" s="50">
        <v>1.94838815168705E-3</v>
      </c>
      <c r="Q792" s="51">
        <v>-2.643588485086805E-3</v>
      </c>
      <c r="R792" s="51">
        <v>1.7357506040878009E-3</v>
      </c>
      <c r="S792" s="28"/>
      <c r="T792" s="4">
        <v>0</v>
      </c>
      <c r="U792" s="4">
        <v>0</v>
      </c>
      <c r="V792" s="4">
        <v>-1.6044544867130481E-3</v>
      </c>
      <c r="W792" s="4">
        <v>8.1267181193182489E-4</v>
      </c>
      <c r="X792" s="4">
        <v>-1.234674536485858E-3</v>
      </c>
      <c r="Y792" s="4">
        <v>3.4229748668716781E-4</v>
      </c>
      <c r="Z792" s="4">
        <v>1.714355245391722E-3</v>
      </c>
      <c r="AA792" s="28">
        <f t="shared" si="36"/>
        <v>0.43</v>
      </c>
      <c r="AB792" s="28"/>
      <c r="AC792" s="29">
        <f t="shared" si="38"/>
        <v>-1.9245899657724685E-3</v>
      </c>
      <c r="AD792" s="29">
        <f t="shared" si="37"/>
        <v>1.7243562380913396E-3</v>
      </c>
    </row>
    <row r="793" spans="1:30" s="34" customFormat="1">
      <c r="A793" s="39" t="s">
        <v>36</v>
      </c>
      <c r="B793" s="3">
        <v>0.83</v>
      </c>
      <c r="C793" s="52">
        <v>-1.266245103276353E-3</v>
      </c>
      <c r="D793" s="52">
        <v>1.563010519450736E-3</v>
      </c>
      <c r="E793" s="53">
        <v>-1.3334784833222331E-3</v>
      </c>
      <c r="F793" s="53">
        <v>1.4740579847512449E-3</v>
      </c>
      <c r="G793" s="54">
        <v>-1.363640997686954E-3</v>
      </c>
      <c r="H793" s="54">
        <v>1.5081735879446769E-3</v>
      </c>
      <c r="I793" s="55">
        <v>-1.6209289188480361E-3</v>
      </c>
      <c r="J793" s="55">
        <v>1.6332261652005941E-3</v>
      </c>
      <c r="K793" s="48">
        <v>-1.8597673931961859E-3</v>
      </c>
      <c r="L793" s="48">
        <v>1.83743967829988E-3</v>
      </c>
      <c r="M793" s="49">
        <v>-2.128309766860318E-3</v>
      </c>
      <c r="N793" s="49">
        <v>1.883444920427629E-3</v>
      </c>
      <c r="O793" s="50">
        <v>-2.4680160056983779E-3</v>
      </c>
      <c r="P793" s="50">
        <v>2.0580778404455818E-3</v>
      </c>
      <c r="Q793" s="51">
        <v>-2.7408480902790609E-3</v>
      </c>
      <c r="R793" s="51">
        <v>1.820645937902991E-3</v>
      </c>
      <c r="S793" s="28"/>
      <c r="T793" s="4">
        <v>0</v>
      </c>
      <c r="U793" s="4">
        <v>0</v>
      </c>
      <c r="V793" s="4">
        <v>-1.678708716907698E-3</v>
      </c>
      <c r="W793" s="4">
        <v>8.5332744400091554E-4</v>
      </c>
      <c r="X793" s="4">
        <v>-1.188912895545628E-3</v>
      </c>
      <c r="Y793" s="4">
        <v>3.5942164489298403E-4</v>
      </c>
      <c r="Z793" s="4">
        <v>1.800119504800055E-3</v>
      </c>
      <c r="AA793" s="28">
        <f t="shared" si="36"/>
        <v>0.43</v>
      </c>
      <c r="AB793" s="28"/>
      <c r="AC793" s="29">
        <f t="shared" si="38"/>
        <v>-1.910757643815938E-3</v>
      </c>
      <c r="AD793" s="29">
        <f t="shared" si="37"/>
        <v>1.8106208183838862E-3</v>
      </c>
    </row>
    <row r="794" spans="1:30" s="34" customFormat="1">
      <c r="A794" s="39" t="s">
        <v>36</v>
      </c>
      <c r="B794" s="3">
        <v>0.84</v>
      </c>
      <c r="C794" s="52">
        <v>-1.259873743154993E-3</v>
      </c>
      <c r="D794" s="52">
        <v>1.47405098525748E-3</v>
      </c>
      <c r="E794" s="53">
        <v>-1.327853344572095E-3</v>
      </c>
      <c r="F794" s="53">
        <v>1.5701690302770701E-3</v>
      </c>
      <c r="G794" s="54">
        <v>-1.310431444406628E-3</v>
      </c>
      <c r="H794" s="54">
        <v>1.619197218616762E-3</v>
      </c>
      <c r="I794" s="55">
        <v>-1.571569147661978E-3</v>
      </c>
      <c r="J794" s="55">
        <v>1.7425042773088449E-3</v>
      </c>
      <c r="K794" s="48">
        <v>-1.8358207872547559E-3</v>
      </c>
      <c r="L794" s="48">
        <v>1.996160958061953E-3</v>
      </c>
      <c r="M794" s="49">
        <v>-2.0917992155584072E-3</v>
      </c>
      <c r="N794" s="49">
        <v>2.023536161062003E-3</v>
      </c>
      <c r="O794" s="50">
        <v>-2.4346637234264851E-3</v>
      </c>
      <c r="P794" s="50">
        <v>2.1660483266021761E-3</v>
      </c>
      <c r="Q794" s="51">
        <v>-2.8065988769645249E-3</v>
      </c>
      <c r="R794" s="51">
        <v>1.937112049161002E-3</v>
      </c>
      <c r="S794" s="28"/>
      <c r="T794" s="4">
        <v>0</v>
      </c>
      <c r="U794" s="4">
        <v>0</v>
      </c>
      <c r="V794" s="4">
        <v>-1.6445063675010591E-3</v>
      </c>
      <c r="W794" s="4">
        <v>9.0123894492156965E-4</v>
      </c>
      <c r="X794" s="4">
        <v>-1.1845061669514671E-3</v>
      </c>
      <c r="Y794" s="4">
        <v>3.7960197612603729E-4</v>
      </c>
      <c r="Z794" s="4">
        <v>1.901190234351586E-3</v>
      </c>
      <c r="AA794" s="28">
        <f t="shared" si="36"/>
        <v>0.43</v>
      </c>
      <c r="AB794" s="28"/>
      <c r="AC794" s="29">
        <f t="shared" si="38"/>
        <v>-1.8916439049769225E-3</v>
      </c>
      <c r="AD794" s="29">
        <f t="shared" si="37"/>
        <v>1.9122811618040171E-3</v>
      </c>
    </row>
    <row r="795" spans="1:30" s="34" customFormat="1">
      <c r="A795" s="39" t="s">
        <v>36</v>
      </c>
      <c r="B795" s="3">
        <v>0.85</v>
      </c>
      <c r="C795" s="52">
        <v>-1.2607408471158471E-3</v>
      </c>
      <c r="D795" s="52">
        <v>1.414160972963333E-3</v>
      </c>
      <c r="E795" s="53">
        <v>-1.3178713751526251E-3</v>
      </c>
      <c r="F795" s="53">
        <v>1.6352498662650439E-3</v>
      </c>
      <c r="G795" s="54">
        <v>-1.2985140373991469E-3</v>
      </c>
      <c r="H795" s="54">
        <v>1.7494449003642651E-3</v>
      </c>
      <c r="I795" s="55">
        <v>-1.5546652338334331E-3</v>
      </c>
      <c r="J795" s="55">
        <v>1.872441199323291E-3</v>
      </c>
      <c r="K795" s="48">
        <v>-1.815133247224482E-3</v>
      </c>
      <c r="L795" s="48">
        <v>2.155601483883194E-3</v>
      </c>
      <c r="M795" s="49">
        <v>-2.046045887187431E-3</v>
      </c>
      <c r="N795" s="49">
        <v>2.1982192457277281E-3</v>
      </c>
      <c r="O795" s="50">
        <v>-2.3729707183267942E-3</v>
      </c>
      <c r="P795" s="50">
        <v>2.2934211807058048E-3</v>
      </c>
      <c r="Q795" s="51">
        <v>-2.817735232675585E-3</v>
      </c>
      <c r="R795" s="51">
        <v>2.067988520530552E-3</v>
      </c>
      <c r="S795" s="28"/>
      <c r="T795" s="4">
        <v>0</v>
      </c>
      <c r="U795" s="4">
        <v>0</v>
      </c>
      <c r="V795" s="4">
        <v>-1.4876589314102009E-3</v>
      </c>
      <c r="W795" s="4">
        <v>9.5454051577679771E-4</v>
      </c>
      <c r="X795" s="4">
        <v>-1.226687896703324E-3</v>
      </c>
      <c r="Y795" s="4">
        <v>4.0205260560813029E-4</v>
      </c>
      <c r="Z795" s="4">
        <v>2.0136314759963058E-3</v>
      </c>
      <c r="AA795" s="28">
        <f t="shared" si="36"/>
        <v>0.43</v>
      </c>
      <c r="AB795" s="28"/>
      <c r="AC795" s="29">
        <f t="shared" si="38"/>
        <v>-1.8663812372097105E-3</v>
      </c>
      <c r="AD795" s="29">
        <f t="shared" si="37"/>
        <v>2.0253783491985151E-3</v>
      </c>
    </row>
    <row r="796" spans="1:30" s="34" customFormat="1">
      <c r="A796" s="39" t="s">
        <v>36</v>
      </c>
      <c r="B796" s="3">
        <v>0.86</v>
      </c>
      <c r="C796" s="52">
        <v>-1.270739963739964E-3</v>
      </c>
      <c r="D796" s="52">
        <v>1.383843648754613E-3</v>
      </c>
      <c r="E796" s="53">
        <v>-1.340322940947941E-3</v>
      </c>
      <c r="F796" s="53">
        <v>1.6928298037067349E-3</v>
      </c>
      <c r="G796" s="54">
        <v>-1.301291461432087E-3</v>
      </c>
      <c r="H796" s="54">
        <v>1.862641223259441E-3</v>
      </c>
      <c r="I796" s="55">
        <v>-1.54672147627019E-3</v>
      </c>
      <c r="J796" s="55">
        <v>2.0107140540236101E-3</v>
      </c>
      <c r="K796" s="48">
        <v>-1.7865402634359669E-3</v>
      </c>
      <c r="L796" s="48">
        <v>2.307037309364489E-3</v>
      </c>
      <c r="M796" s="49">
        <v>-1.9978160908059798E-3</v>
      </c>
      <c r="N796" s="49">
        <v>2.3919580092406001E-3</v>
      </c>
      <c r="O796" s="50">
        <v>-2.3064744633799011E-3</v>
      </c>
      <c r="P796" s="50">
        <v>2.4620832234203481E-3</v>
      </c>
      <c r="Q796" s="51">
        <v>-2.7766075706891101E-3</v>
      </c>
      <c r="R796" s="51">
        <v>2.2097686529622559E-3</v>
      </c>
      <c r="S796" s="28"/>
      <c r="T796" s="4">
        <v>0</v>
      </c>
      <c r="U796" s="4">
        <v>0</v>
      </c>
      <c r="V796" s="4">
        <v>-1.2224314820656599E-3</v>
      </c>
      <c r="W796" s="4">
        <v>1.011641015862857E-3</v>
      </c>
      <c r="X796" s="4">
        <v>-1.3111204057333549E-3</v>
      </c>
      <c r="Y796" s="4">
        <v>4.2610334464087307E-4</v>
      </c>
      <c r="Z796" s="4">
        <v>2.1340866713159619E-3</v>
      </c>
      <c r="AA796" s="28">
        <f t="shared" si="36"/>
        <v>0.43</v>
      </c>
      <c r="AB796" s="28"/>
      <c r="AC796" s="29">
        <f t="shared" si="38"/>
        <v>-1.8367659430215887E-3</v>
      </c>
      <c r="AD796" s="29">
        <f t="shared" si="37"/>
        <v>2.1465362410755281E-3</v>
      </c>
    </row>
    <row r="797" spans="1:30" s="34" customFormat="1">
      <c r="A797" s="39" t="s">
        <v>36</v>
      </c>
      <c r="B797" s="3">
        <v>0.87</v>
      </c>
      <c r="C797" s="52">
        <v>-1.290968133718134E-3</v>
      </c>
      <c r="D797" s="52">
        <v>1.373617071424153E-3</v>
      </c>
      <c r="E797" s="53">
        <v>-1.385435288091538E-3</v>
      </c>
      <c r="F797" s="53">
        <v>1.75671089358187E-3</v>
      </c>
      <c r="G797" s="54">
        <v>-1.305985979400501E-3</v>
      </c>
      <c r="H797" s="54">
        <v>1.9656766682337231E-3</v>
      </c>
      <c r="I797" s="55">
        <v>-1.523958882484617E-3</v>
      </c>
      <c r="J797" s="55">
        <v>2.1535240576758289E-3</v>
      </c>
      <c r="K797" s="48">
        <v>-1.739347469538259E-3</v>
      </c>
      <c r="L797" s="48">
        <v>2.439068714375347E-3</v>
      </c>
      <c r="M797" s="49">
        <v>-1.9528088307389779E-3</v>
      </c>
      <c r="N797" s="49">
        <v>2.5726200623314099E-3</v>
      </c>
      <c r="O797" s="50">
        <v>-2.2513598159408532E-3</v>
      </c>
      <c r="P797" s="50">
        <v>2.6615172894401589E-3</v>
      </c>
      <c r="Q797" s="51">
        <v>-2.7034763669558002E-3</v>
      </c>
      <c r="R797" s="51">
        <v>2.371630279314846E-3</v>
      </c>
      <c r="S797" s="28"/>
      <c r="T797" s="4">
        <v>0</v>
      </c>
      <c r="U797" s="4">
        <v>0</v>
      </c>
      <c r="V797" s="4">
        <v>-8.9973820011702232E-4</v>
      </c>
      <c r="W797" s="4">
        <v>1.0707182681589261E-3</v>
      </c>
      <c r="X797" s="4">
        <v>-1.4161016708345491E-3</v>
      </c>
      <c r="Y797" s="4">
        <v>4.5098669199514847E-4</v>
      </c>
      <c r="Z797" s="4">
        <v>2.258711883941882E-3</v>
      </c>
      <c r="AA797" s="28">
        <f t="shared" si="36"/>
        <v>0.43</v>
      </c>
      <c r="AB797" s="28"/>
      <c r="AC797" s="29">
        <f t="shared" si="38"/>
        <v>-1.8029890968848687E-3</v>
      </c>
      <c r="AD797" s="29">
        <f t="shared" si="37"/>
        <v>2.2718884767878303E-3</v>
      </c>
    </row>
    <row r="798" spans="1:30" s="34" customFormat="1">
      <c r="A798" s="39" t="s">
        <v>36</v>
      </c>
      <c r="B798" s="3">
        <v>0.88</v>
      </c>
      <c r="C798" s="52">
        <v>-1.336416961510712E-3</v>
      </c>
      <c r="D798" s="52">
        <v>1.3923432074821899E-3</v>
      </c>
      <c r="E798" s="53">
        <v>-1.423621981028231E-3</v>
      </c>
      <c r="F798" s="53">
        <v>1.8079190732869491E-3</v>
      </c>
      <c r="G798" s="54">
        <v>-1.334331273675943E-3</v>
      </c>
      <c r="H798" s="54">
        <v>2.0757807035499971E-3</v>
      </c>
      <c r="I798" s="55">
        <v>-1.4936633280594679E-3</v>
      </c>
      <c r="J798" s="55">
        <v>2.2807102441986938E-3</v>
      </c>
      <c r="K798" s="48">
        <v>-1.689721312964928E-3</v>
      </c>
      <c r="L798" s="48">
        <v>2.5380380464441691E-3</v>
      </c>
      <c r="M798" s="49">
        <v>-1.9234017321866591E-3</v>
      </c>
      <c r="N798" s="49">
        <v>2.715875688587709E-3</v>
      </c>
      <c r="O798" s="50">
        <v>-2.221789839087497E-3</v>
      </c>
      <c r="P798" s="50">
        <v>2.8620881573277399E-3</v>
      </c>
      <c r="Q798" s="51">
        <v>-2.622202016406915E-3</v>
      </c>
      <c r="R798" s="51">
        <v>2.5490697145921669E-3</v>
      </c>
      <c r="S798" s="28"/>
      <c r="T798" s="4">
        <v>0</v>
      </c>
      <c r="U798" s="4">
        <v>0</v>
      </c>
      <c r="V798" s="4">
        <v>-5.6397257598037379E-4</v>
      </c>
      <c r="W798" s="4">
        <v>1.126384060627307E-3</v>
      </c>
      <c r="X798" s="4">
        <v>-1.534335291499103E-3</v>
      </c>
      <c r="Y798" s="4">
        <v>4.7443313196835483E-4</v>
      </c>
      <c r="Z798" s="4">
        <v>2.3761405210693401E-3</v>
      </c>
      <c r="AA798" s="28">
        <f t="shared" si="36"/>
        <v>0.43</v>
      </c>
      <c r="AB798" s="28"/>
      <c r="AC798" s="29">
        <f t="shared" si="38"/>
        <v>-1.7768434991706637E-3</v>
      </c>
      <c r="AD798" s="29">
        <f t="shared" si="37"/>
        <v>2.3900021545133761E-3</v>
      </c>
    </row>
    <row r="799" spans="1:30" s="34" customFormat="1">
      <c r="A799" s="39" t="s">
        <v>36</v>
      </c>
      <c r="B799" s="3">
        <v>0.89</v>
      </c>
      <c r="C799" s="52">
        <v>-1.3760029819717321E-3</v>
      </c>
      <c r="D799" s="52">
        <v>1.408680264678944E-3</v>
      </c>
      <c r="E799" s="53">
        <v>-1.4649113190050691E-3</v>
      </c>
      <c r="F799" s="53">
        <v>1.827621756932869E-3</v>
      </c>
      <c r="G799" s="54">
        <v>-1.3925794095270201E-3</v>
      </c>
      <c r="H799" s="54">
        <v>2.171916805117561E-3</v>
      </c>
      <c r="I799" s="55">
        <v>-1.4870777420428159E-3</v>
      </c>
      <c r="J799" s="55">
        <v>2.3652713559353302E-3</v>
      </c>
      <c r="K799" s="48">
        <v>-1.6850601304171839E-3</v>
      </c>
      <c r="L799" s="48">
        <v>2.5948586352692359E-3</v>
      </c>
      <c r="M799" s="49">
        <v>-1.932008465050744E-3</v>
      </c>
      <c r="N799" s="49">
        <v>2.8162733167023308E-3</v>
      </c>
      <c r="O799" s="50">
        <v>-2.2178216863495701E-3</v>
      </c>
      <c r="P799" s="50">
        <v>3.0180501324368219E-3</v>
      </c>
      <c r="Q799" s="51">
        <v>-2.5332303362832201E-3</v>
      </c>
      <c r="R799" s="51">
        <v>2.7083676613989661E-3</v>
      </c>
      <c r="S799" s="28"/>
      <c r="T799" s="4">
        <v>0</v>
      </c>
      <c r="U799" s="4">
        <v>0</v>
      </c>
      <c r="V799" s="4">
        <v>-2.5500962871065049E-4</v>
      </c>
      <c r="W799" s="4">
        <v>1.1674855522234291E-3</v>
      </c>
      <c r="X799" s="4">
        <v>-1.6610182773842031E-3</v>
      </c>
      <c r="Y799" s="4">
        <v>4.9174508627251932E-4</v>
      </c>
      <c r="Z799" s="4">
        <v>2.4628453343490541E-3</v>
      </c>
      <c r="AA799" s="28">
        <f t="shared" si="36"/>
        <v>0.43</v>
      </c>
      <c r="AB799" s="28"/>
      <c r="AC799" s="29">
        <f t="shared" si="38"/>
        <v>-1.7706724177297827E-3</v>
      </c>
      <c r="AD799" s="29">
        <f t="shared" si="37"/>
        <v>2.477212775563657E-3</v>
      </c>
    </row>
    <row r="800" spans="1:30" s="34" customFormat="1">
      <c r="A800" s="39" t="s">
        <v>36</v>
      </c>
      <c r="B800" s="3">
        <v>0.9</v>
      </c>
      <c r="C800" s="52">
        <v>-1.408955115486365E-3</v>
      </c>
      <c r="D800" s="52">
        <v>1.3710723956975399E-3</v>
      </c>
      <c r="E800" s="53">
        <v>-1.489274073149073E-3</v>
      </c>
      <c r="F800" s="53">
        <v>1.7858273886615351E-3</v>
      </c>
      <c r="G800" s="54">
        <v>-1.448824218027343E-3</v>
      </c>
      <c r="H800" s="54">
        <v>2.2118554168779978E-3</v>
      </c>
      <c r="I800" s="55">
        <v>-1.52063607073074E-3</v>
      </c>
      <c r="J800" s="55">
        <v>2.382220827922504E-3</v>
      </c>
      <c r="K800" s="48">
        <v>-1.741661503634752E-3</v>
      </c>
      <c r="L800" s="48">
        <v>2.5836908075544578E-3</v>
      </c>
      <c r="M800" s="49">
        <v>-1.96361893318419E-3</v>
      </c>
      <c r="N800" s="49">
        <v>2.8535413958499689E-3</v>
      </c>
      <c r="O800" s="50">
        <v>-2.200433027052068E-3</v>
      </c>
      <c r="P800" s="50">
        <v>3.0614744872225139E-3</v>
      </c>
      <c r="Q800" s="51">
        <v>-2.3987034961211349E-3</v>
      </c>
      <c r="R800" s="51">
        <v>2.7970058500884931E-3</v>
      </c>
      <c r="S800" s="28"/>
      <c r="T800" s="4">
        <v>0</v>
      </c>
      <c r="U800" s="4">
        <v>0</v>
      </c>
      <c r="V800" s="4">
        <v>6.2103496559049424E-5</v>
      </c>
      <c r="W800" s="4">
        <v>1.1750408825781939E-3</v>
      </c>
      <c r="X800" s="4">
        <v>-1.79588331414596E-3</v>
      </c>
      <c r="Y800" s="4">
        <v>4.9492739252894006E-4</v>
      </c>
      <c r="Z800" s="4">
        <v>2.478783527398434E-3</v>
      </c>
      <c r="AA800" s="28">
        <f t="shared" si="36"/>
        <v>0.43</v>
      </c>
      <c r="AB800" s="28"/>
      <c r="AC800" s="29">
        <f t="shared" si="38"/>
        <v>-1.7691788106255688E-3</v>
      </c>
      <c r="AD800" s="29">
        <f t="shared" si="37"/>
        <v>2.4932439468640503E-3</v>
      </c>
    </row>
    <row r="801" spans="1:30" s="34" customFormat="1">
      <c r="A801" s="39" t="s">
        <v>36</v>
      </c>
      <c r="B801" s="3">
        <v>0.91</v>
      </c>
      <c r="C801" s="52">
        <v>-1.432564067876568E-3</v>
      </c>
      <c r="D801" s="52">
        <v>1.283786552700167E-3</v>
      </c>
      <c r="E801" s="53">
        <v>-1.4722436232748729E-3</v>
      </c>
      <c r="F801" s="53">
        <v>1.6840488771478119E-3</v>
      </c>
      <c r="G801" s="54">
        <v>-1.467537476956595E-3</v>
      </c>
      <c r="H801" s="54">
        <v>2.1693721489817329E-3</v>
      </c>
      <c r="I801" s="55">
        <v>-1.550228501142104E-3</v>
      </c>
      <c r="J801" s="55">
        <v>2.312220611274078E-3</v>
      </c>
      <c r="K801" s="48">
        <v>-1.800930693498466E-3</v>
      </c>
      <c r="L801" s="48">
        <v>2.4685208525422118E-3</v>
      </c>
      <c r="M801" s="49">
        <v>-1.9451771971560571E-3</v>
      </c>
      <c r="N801" s="49">
        <v>2.779128405437347E-3</v>
      </c>
      <c r="O801" s="50">
        <v>-2.088992566194985E-3</v>
      </c>
      <c r="P801" s="50">
        <v>2.9221617271722468E-3</v>
      </c>
      <c r="Q801" s="51">
        <v>-2.1663844697651399E-3</v>
      </c>
      <c r="R801" s="51">
        <v>2.7701914074623381E-3</v>
      </c>
      <c r="S801" s="28"/>
      <c r="T801" s="4">
        <v>0</v>
      </c>
      <c r="U801" s="4">
        <v>0</v>
      </c>
      <c r="V801" s="4">
        <v>4.6237726118279282E-4</v>
      </c>
      <c r="W801" s="4">
        <v>1.1320995868229751E-3</v>
      </c>
      <c r="X801" s="4">
        <v>-1.921948609746245E-3</v>
      </c>
      <c r="Y801" s="4">
        <v>4.76840512442425E-4</v>
      </c>
      <c r="Z801" s="4">
        <v>2.3881975927800289E-3</v>
      </c>
      <c r="AA801" s="28">
        <f t="shared" si="36"/>
        <v>0.43</v>
      </c>
      <c r="AB801" s="28"/>
      <c r="AC801" s="29">
        <f t="shared" si="38"/>
        <v>-1.723126387437644E-3</v>
      </c>
      <c r="AD801" s="29">
        <f t="shared" si="37"/>
        <v>2.4021295632714657E-3</v>
      </c>
    </row>
    <row r="802" spans="1:30" s="34" customFormat="1">
      <c r="A802" s="39" t="s">
        <v>36</v>
      </c>
      <c r="B802" s="3">
        <v>0.92</v>
      </c>
      <c r="C802" s="52">
        <v>-1.4168713196525691E-3</v>
      </c>
      <c r="D802" s="52">
        <v>1.175220717092912E-3</v>
      </c>
      <c r="E802" s="53">
        <v>-1.394367874024124E-3</v>
      </c>
      <c r="F802" s="53">
        <v>1.540998416117389E-3</v>
      </c>
      <c r="G802" s="54">
        <v>-1.427436727692242E-3</v>
      </c>
      <c r="H802" s="54">
        <v>2.032204167127496E-3</v>
      </c>
      <c r="I802" s="55">
        <v>-1.508340977173698E-3</v>
      </c>
      <c r="J802" s="55">
        <v>2.1473387114728021E-3</v>
      </c>
      <c r="K802" s="48">
        <v>-1.7730619138880549E-3</v>
      </c>
      <c r="L802" s="48">
        <v>2.2496417731470791E-3</v>
      </c>
      <c r="M802" s="49">
        <v>-1.787418890307677E-3</v>
      </c>
      <c r="N802" s="49">
        <v>2.5436174625297551E-3</v>
      </c>
      <c r="O802" s="50">
        <v>-1.8145144645473209E-3</v>
      </c>
      <c r="P802" s="50">
        <v>2.588644534892685E-3</v>
      </c>
      <c r="Q802" s="51">
        <v>-1.8055413082291979E-3</v>
      </c>
      <c r="R802" s="51">
        <v>2.6084700542972892E-3</v>
      </c>
      <c r="S802" s="28"/>
      <c r="T802" s="4">
        <v>1.3249709885874039E-2</v>
      </c>
      <c r="U802" s="4">
        <v>6.5771896356972203E-3</v>
      </c>
      <c r="V802" s="4">
        <v>-9.7974758318919216E-3</v>
      </c>
      <c r="W802" s="4">
        <v>5.4427050815573953E-3</v>
      </c>
      <c r="X802" s="4">
        <v>-1.219456705804542E-4</v>
      </c>
      <c r="Y802" s="4">
        <v>1.0259661781666851E-3</v>
      </c>
      <c r="Z802" s="4">
        <v>2.1623759874305451E-3</v>
      </c>
      <c r="AA802" s="28">
        <f t="shared" si="36"/>
        <v>0.43</v>
      </c>
      <c r="AB802" s="28"/>
      <c r="AC802" s="29">
        <f t="shared" si="38"/>
        <v>-1.8849889203958706E-3</v>
      </c>
      <c r="AD802" s="29">
        <f t="shared" si="37"/>
        <v>2.1749905878887944E-3</v>
      </c>
    </row>
    <row r="803" spans="1:30" s="34" customFormat="1">
      <c r="A803" s="39" t="s">
        <v>36</v>
      </c>
      <c r="B803" s="3">
        <v>0.93</v>
      </c>
      <c r="C803" s="52">
        <v>-1.3587026480463981E-3</v>
      </c>
      <c r="D803" s="52">
        <v>1.0668011156114909E-3</v>
      </c>
      <c r="E803" s="53">
        <v>-1.248219121156621E-3</v>
      </c>
      <c r="F803" s="53">
        <v>1.3563898528095939E-3</v>
      </c>
      <c r="G803" s="54">
        <v>-1.3069440808034559E-3</v>
      </c>
      <c r="H803" s="54">
        <v>1.804722480605819E-3</v>
      </c>
      <c r="I803" s="55">
        <v>-1.3605417846382921E-3</v>
      </c>
      <c r="J803" s="55">
        <v>1.899157807116307E-3</v>
      </c>
      <c r="K803" s="48">
        <v>-1.5906792291779711E-3</v>
      </c>
      <c r="L803" s="48">
        <v>1.9772654944406388E-3</v>
      </c>
      <c r="M803" s="49">
        <v>-1.4468758428730849E-3</v>
      </c>
      <c r="N803" s="49">
        <v>2.1570848187007219E-3</v>
      </c>
      <c r="O803" s="50">
        <v>-1.361322620281908E-3</v>
      </c>
      <c r="P803" s="50">
        <v>2.1117632552727569E-3</v>
      </c>
      <c r="Q803" s="51">
        <v>-1.3104387918498139E-3</v>
      </c>
      <c r="R803" s="51">
        <v>2.2999474011547128E-3</v>
      </c>
      <c r="S803" s="28"/>
      <c r="T803" s="4">
        <v>0</v>
      </c>
      <c r="U803" s="4">
        <v>0</v>
      </c>
      <c r="V803" s="4">
        <v>1.5873028195153591E-3</v>
      </c>
      <c r="W803" s="4">
        <v>8.876507331877524E-4</v>
      </c>
      <c r="X803" s="4">
        <v>-1.9958384107608969E-3</v>
      </c>
      <c r="Y803" s="4">
        <v>3.7387861934563892E-4</v>
      </c>
      <c r="Z803" s="4">
        <v>1.872525499437269E-3</v>
      </c>
      <c r="AA803" s="28">
        <f t="shared" si="36"/>
        <v>0.43</v>
      </c>
      <c r="AB803" s="28"/>
      <c r="AC803" s="29">
        <f t="shared" si="38"/>
        <v>-1.3132981983692924E-3</v>
      </c>
      <c r="AD803" s="29">
        <f t="shared" si="37"/>
        <v>1.8834492061194513E-3</v>
      </c>
    </row>
    <row r="804" spans="1:30" s="34" customFormat="1">
      <c r="A804" s="39" t="s">
        <v>36</v>
      </c>
      <c r="B804" s="3">
        <v>0.94</v>
      </c>
      <c r="C804" s="52">
        <v>-1.198594398656899E-3</v>
      </c>
      <c r="D804" s="52">
        <v>9.4026972923395987E-4</v>
      </c>
      <c r="E804" s="53">
        <v>-1.0388854883542379E-3</v>
      </c>
      <c r="F804" s="53">
        <v>1.1400267896892889E-3</v>
      </c>
      <c r="G804" s="54">
        <v>-1.0944883923946431E-3</v>
      </c>
      <c r="H804" s="54">
        <v>1.5244081586100111E-3</v>
      </c>
      <c r="I804" s="55">
        <v>-1.0901113772529209E-3</v>
      </c>
      <c r="J804" s="55">
        <v>1.58443938127016E-3</v>
      </c>
      <c r="K804" s="48">
        <v>-1.225659766623341E-3</v>
      </c>
      <c r="L804" s="48">
        <v>1.6810430307656081E-3</v>
      </c>
      <c r="M804" s="49">
        <v>-9.4257346574993638E-4</v>
      </c>
      <c r="N804" s="49">
        <v>1.7049873104649841E-3</v>
      </c>
      <c r="O804" s="50">
        <v>-7.4968797395379237E-4</v>
      </c>
      <c r="P804" s="50">
        <v>1.566346767822333E-3</v>
      </c>
      <c r="Q804" s="51">
        <v>-6.8517969559439356E-4</v>
      </c>
      <c r="R804" s="51">
        <v>1.8194779086017289E-3</v>
      </c>
      <c r="S804" s="28"/>
      <c r="T804" s="4">
        <v>0</v>
      </c>
      <c r="U804" s="4">
        <v>0</v>
      </c>
      <c r="V804" s="4">
        <v>2.219530511549959E-3</v>
      </c>
      <c r="W804" s="4">
        <v>7.121183109652687E-4</v>
      </c>
      <c r="X804" s="4">
        <v>-1.874112693985899E-3</v>
      </c>
      <c r="Y804" s="4">
        <v>2.999443372938979E-4</v>
      </c>
      <c r="Z804" s="4">
        <v>1.502234658343505E-3</v>
      </c>
      <c r="AA804" s="28">
        <f t="shared" si="36"/>
        <v>0.43</v>
      </c>
      <c r="AB804" s="28"/>
      <c r="AC804" s="29">
        <f t="shared" si="38"/>
        <v>-9.197145740194166E-4</v>
      </c>
      <c r="AD804" s="29">
        <f t="shared" si="37"/>
        <v>1.5109982083087708E-3</v>
      </c>
    </row>
    <row r="805" spans="1:30" s="34" customFormat="1">
      <c r="A805" s="39" t="s">
        <v>36</v>
      </c>
      <c r="B805" s="3">
        <v>0.95</v>
      </c>
      <c r="C805" s="52">
        <v>-9.3088468707218733E-4</v>
      </c>
      <c r="D805" s="52">
        <v>8.217596964382656E-4</v>
      </c>
      <c r="E805" s="53">
        <v>-7.6933739986865006E-4</v>
      </c>
      <c r="F805" s="53">
        <v>9.0799376580721729E-4</v>
      </c>
      <c r="G805" s="54">
        <v>-7.7395779428224287E-4</v>
      </c>
      <c r="H805" s="54">
        <v>1.252332445155106E-3</v>
      </c>
      <c r="I805" s="55">
        <v>-6.7218798946832041E-4</v>
      </c>
      <c r="J805" s="55">
        <v>1.2210019950956209E-3</v>
      </c>
      <c r="K805" s="48">
        <v>-6.7199123812562277E-4</v>
      </c>
      <c r="L805" s="48">
        <v>1.3202574079066269E-3</v>
      </c>
      <c r="M805" s="49">
        <v>-2.9638827233496358E-4</v>
      </c>
      <c r="N805" s="49">
        <v>1.2330913410994299E-3</v>
      </c>
      <c r="O805" s="50">
        <v>-1.0515754647614199E-5</v>
      </c>
      <c r="P805" s="50">
        <v>1.0596956649353739E-3</v>
      </c>
      <c r="Q805" s="51">
        <v>5.9089506026174592E-5</v>
      </c>
      <c r="R805" s="51">
        <v>1.18434689887457E-3</v>
      </c>
      <c r="S805" s="28"/>
      <c r="T805" s="4">
        <v>0</v>
      </c>
      <c r="U805" s="4">
        <v>0</v>
      </c>
      <c r="V805" s="4">
        <v>2.8462509838538459E-3</v>
      </c>
      <c r="W805" s="4">
        <v>5.2783964512517171E-4</v>
      </c>
      <c r="X805" s="4">
        <v>-1.6251679701403191E-3</v>
      </c>
      <c r="Y805" s="4">
        <v>2.2232613614430361E-4</v>
      </c>
      <c r="Z805" s="4">
        <v>1.1134933574169E-3</v>
      </c>
      <c r="AA805" s="28">
        <f t="shared" si="36"/>
        <v>0.43</v>
      </c>
      <c r="AB805" s="28"/>
      <c r="AC805" s="29">
        <f t="shared" si="38"/>
        <v>-4.0128004708316544E-4</v>
      </c>
      <c r="AD805" s="29">
        <f t="shared" si="37"/>
        <v>1.11998911666431E-3</v>
      </c>
    </row>
    <row r="806" spans="1:30" s="34" customFormat="1">
      <c r="A806" s="39" t="s">
        <v>36</v>
      </c>
      <c r="B806" s="3">
        <v>0.96</v>
      </c>
      <c r="C806" s="52">
        <v>-6.3671811174936181E-4</v>
      </c>
      <c r="D806" s="52">
        <v>7.6734252889620826E-4</v>
      </c>
      <c r="E806" s="53">
        <v>-4.0694273666148662E-4</v>
      </c>
      <c r="F806" s="53">
        <v>6.4385304331914168E-4</v>
      </c>
      <c r="G806" s="54">
        <v>-2.9934136193327378E-4</v>
      </c>
      <c r="H806" s="54">
        <v>9.4928125242456482E-4</v>
      </c>
      <c r="I806" s="55">
        <v>-9.6026535317895621E-5</v>
      </c>
      <c r="J806" s="55">
        <v>8.8607170872065106E-4</v>
      </c>
      <c r="K806" s="48">
        <v>7.3404484971870785E-5</v>
      </c>
      <c r="L806" s="48">
        <v>8.5293144636823276E-4</v>
      </c>
      <c r="M806" s="49">
        <v>4.7666277074641042E-4</v>
      </c>
      <c r="N806" s="49">
        <v>7.7074319521257761E-4</v>
      </c>
      <c r="O806" s="50">
        <v>8.0952596593293191E-4</v>
      </c>
      <c r="P806" s="50">
        <v>8.9691007562397345E-4</v>
      </c>
      <c r="Q806" s="51">
        <v>8.6808855085034715E-4</v>
      </c>
      <c r="R806" s="51">
        <v>8.0436371529697345E-4</v>
      </c>
      <c r="S806" s="28"/>
      <c r="T806" s="4">
        <v>0</v>
      </c>
      <c r="U806" s="4">
        <v>0</v>
      </c>
      <c r="V806" s="4">
        <v>3.4799452083061782E-3</v>
      </c>
      <c r="W806" s="4">
        <v>3.9247988450796871E-4</v>
      </c>
      <c r="X806" s="4">
        <v>-1.2669823477480841E-3</v>
      </c>
      <c r="Y806" s="4">
        <v>1.6531258506800249E-4</v>
      </c>
      <c r="Z806" s="4">
        <v>8.2794793524033146E-4</v>
      </c>
      <c r="AA806" s="28">
        <f t="shared" si="36"/>
        <v>0.43</v>
      </c>
      <c r="AB806" s="28"/>
      <c r="AC806" s="29">
        <f t="shared" si="38"/>
        <v>2.2939409182357257E-4</v>
      </c>
      <c r="AD806" s="29">
        <f t="shared" si="37"/>
        <v>8.3277791506992623E-4</v>
      </c>
    </row>
    <row r="807" spans="1:30" s="34" customFormat="1">
      <c r="A807" s="39" t="s">
        <v>36</v>
      </c>
      <c r="B807" s="3">
        <v>0.97</v>
      </c>
      <c r="C807" s="52">
        <v>-3.5130071664446662E-4</v>
      </c>
      <c r="D807" s="52">
        <v>7.8905733002143923E-4</v>
      </c>
      <c r="E807" s="53">
        <v>4.9503621378621378E-5</v>
      </c>
      <c r="F807" s="53">
        <v>5.5042107297641359E-4</v>
      </c>
      <c r="G807" s="54">
        <v>3.5200709343080681E-4</v>
      </c>
      <c r="H807" s="54">
        <v>7.3783137743537743E-4</v>
      </c>
      <c r="I807" s="55">
        <v>6.2993977288370684E-4</v>
      </c>
      <c r="J807" s="55">
        <v>8.061736822551457E-4</v>
      </c>
      <c r="K807" s="48">
        <v>9.7280498917863458E-4</v>
      </c>
      <c r="L807" s="48">
        <v>7.8821330802722651E-4</v>
      </c>
      <c r="M807" s="49">
        <v>1.3150217097036951E-3</v>
      </c>
      <c r="N807" s="49">
        <v>1.007026175369361E-3</v>
      </c>
      <c r="O807" s="50">
        <v>1.612238067543553E-3</v>
      </c>
      <c r="P807" s="50">
        <v>1.398146020614045E-3</v>
      </c>
      <c r="Q807" s="51">
        <v>1.651201341500983E-3</v>
      </c>
      <c r="R807" s="51">
        <v>1.371315502300462E-3</v>
      </c>
      <c r="S807" s="28"/>
      <c r="T807" s="4">
        <v>-1.281658690513362E-2</v>
      </c>
      <c r="U807" s="4">
        <v>3.004792196268338E-3</v>
      </c>
      <c r="V807" s="4">
        <v>1.4384905680183821E-2</v>
      </c>
      <c r="W807" s="4">
        <v>2.4865023910657009E-3</v>
      </c>
      <c r="X807" s="4">
        <v>-2.5920632907134341E-3</v>
      </c>
      <c r="Y807" s="4">
        <v>4.6871313380699109E-4</v>
      </c>
      <c r="Z807" s="4">
        <v>9.8788249272374379E-4</v>
      </c>
      <c r="AA807" s="28">
        <f t="shared" si="36"/>
        <v>0.43</v>
      </c>
      <c r="AB807" s="28"/>
      <c r="AC807" s="29">
        <f t="shared" si="38"/>
        <v>1.2236592330064021E-3</v>
      </c>
      <c r="AD807" s="29">
        <f t="shared" si="37"/>
        <v>9.9364547891016438E-4</v>
      </c>
    </row>
    <row r="808" spans="1:30" s="34" customFormat="1">
      <c r="A808" s="39" t="s">
        <v>36</v>
      </c>
      <c r="B808" s="3">
        <v>0.98</v>
      </c>
      <c r="C808" s="52">
        <v>-1.1021214896214901E-4</v>
      </c>
      <c r="D808" s="52">
        <v>7.5898103246895877E-4</v>
      </c>
      <c r="E808" s="53">
        <v>4.7011051679801658E-4</v>
      </c>
      <c r="F808" s="53">
        <v>8.2572420779282972E-4</v>
      </c>
      <c r="G808" s="54">
        <v>1.003613304723599E-3</v>
      </c>
      <c r="H808" s="54">
        <v>1.1547992547282289E-3</v>
      </c>
      <c r="I808" s="55">
        <v>1.3274055071766471E-3</v>
      </c>
      <c r="J808" s="55">
        <v>1.2837325214076079E-3</v>
      </c>
      <c r="K808" s="48">
        <v>1.781455647829051E-3</v>
      </c>
      <c r="L808" s="48">
        <v>1.674742511253612E-3</v>
      </c>
      <c r="M808" s="49">
        <v>2.0431135626356209E-3</v>
      </c>
      <c r="N808" s="49">
        <v>1.89382035594375E-3</v>
      </c>
      <c r="O808" s="50">
        <v>2.2909866277302129E-3</v>
      </c>
      <c r="P808" s="50">
        <v>2.1095734643363341E-3</v>
      </c>
      <c r="Q808" s="51">
        <v>2.3957218368183728E-3</v>
      </c>
      <c r="R808" s="51">
        <v>2.0910839584767252E-3</v>
      </c>
      <c r="S808" s="28"/>
      <c r="T808" s="4">
        <v>-1.7883219008066421E-2</v>
      </c>
      <c r="U808" s="4">
        <v>4.8212599137210594E-3</v>
      </c>
      <c r="V808" s="4">
        <v>1.9074856291181708E-2</v>
      </c>
      <c r="W808" s="4">
        <v>3.9896517031376292E-3</v>
      </c>
      <c r="X808" s="4">
        <v>-2.9122286631802501E-3</v>
      </c>
      <c r="Y808" s="4">
        <v>7.5206127261135064E-4</v>
      </c>
      <c r="Z808" s="4">
        <v>1.5850807478636319E-3</v>
      </c>
      <c r="AA808" s="28">
        <f t="shared" si="36"/>
        <v>0.43</v>
      </c>
      <c r="AB808" s="28"/>
      <c r="AC808" s="29">
        <f t="shared" si="38"/>
        <v>1.9833523474364029E-3</v>
      </c>
      <c r="AD808" s="29">
        <f t="shared" si="37"/>
        <v>1.594327595056068E-3</v>
      </c>
    </row>
    <row r="809" spans="1:30" s="34" customFormat="1">
      <c r="A809" s="39" t="s">
        <v>36</v>
      </c>
      <c r="B809" s="3">
        <v>0.99</v>
      </c>
      <c r="C809" s="52">
        <v>-1.2092093092093091E-4</v>
      </c>
      <c r="D809" s="52">
        <v>8.3258401148020441E-4</v>
      </c>
      <c r="E809" s="53">
        <v>5.1826237766862773E-4</v>
      </c>
      <c r="F809" s="53">
        <v>1.002093073746107E-3</v>
      </c>
      <c r="G809" s="54">
        <v>1.155014291842417E-3</v>
      </c>
      <c r="H809" s="54">
        <v>1.602555314188336E-3</v>
      </c>
      <c r="I809" s="55">
        <v>1.269133451957901E-3</v>
      </c>
      <c r="J809" s="55">
        <v>2.2529838128401421E-3</v>
      </c>
      <c r="K809" s="48">
        <v>1.55024750422651E-3</v>
      </c>
      <c r="L809" s="48">
        <v>3.230864722287485E-3</v>
      </c>
      <c r="M809" s="49">
        <v>1.320412178745818E-3</v>
      </c>
      <c r="N809" s="49">
        <v>2.301991265839859E-3</v>
      </c>
      <c r="O809" s="50">
        <v>1.839692706288236E-3</v>
      </c>
      <c r="P809" s="50">
        <v>2.4158580737417019E-3</v>
      </c>
      <c r="Q809" s="51">
        <v>1.5448376236664131E-3</v>
      </c>
      <c r="R809" s="51">
        <v>3.211196055670361E-3</v>
      </c>
      <c r="S809" s="28"/>
      <c r="T809" s="4">
        <v>-1.9259973377476699E-2</v>
      </c>
      <c r="U809" s="4">
        <v>6.9620665860039409E-3</v>
      </c>
      <c r="V809" s="4">
        <v>1.8106327577966951E-2</v>
      </c>
      <c r="W809" s="4">
        <v>5.7611954777958552E-3</v>
      </c>
      <c r="X809" s="4">
        <v>-2.55360874323797E-3</v>
      </c>
      <c r="Y809" s="4">
        <v>1.08600256994525E-3</v>
      </c>
      <c r="Z809" s="4">
        <v>2.2889115932981001E-3</v>
      </c>
      <c r="AA809" s="28">
        <f t="shared" si="36"/>
        <v>0.43</v>
      </c>
      <c r="AB809" s="28"/>
      <c r="AC809" s="29">
        <f t="shared" si="38"/>
        <v>1.670943037792378E-3</v>
      </c>
      <c r="AD809" s="29">
        <f t="shared" si="37"/>
        <v>2.3022643614575454E-3</v>
      </c>
    </row>
    <row r="810" spans="1:30" s="34" customFormat="1">
      <c r="A810" s="39" t="s">
        <v>36</v>
      </c>
      <c r="B810" s="3">
        <v>1</v>
      </c>
      <c r="C810" s="52">
        <v>4.6359626045251049E-3</v>
      </c>
      <c r="D810" s="52">
        <v>7.1058800913056802E-3</v>
      </c>
      <c r="E810" s="53">
        <v>3.2045997509435012E-3</v>
      </c>
      <c r="F810" s="53">
        <v>7.8894441171267673E-3</v>
      </c>
      <c r="G810" s="54">
        <v>5.9496438375418147E-3</v>
      </c>
      <c r="H810" s="54">
        <v>6.6214909736356442E-3</v>
      </c>
      <c r="I810" s="55">
        <v>6.9045803358882387E-3</v>
      </c>
      <c r="J810" s="55">
        <v>2.2104802795774481E-2</v>
      </c>
      <c r="K810" s="48">
        <v>8.3774761166282539E-3</v>
      </c>
      <c r="L810" s="48">
        <v>2.1553419903040171E-2</v>
      </c>
      <c r="M810" s="49">
        <v>1.1531730603954869E-2</v>
      </c>
      <c r="N810" s="49">
        <v>8.5638803655914576E-3</v>
      </c>
      <c r="O810" s="50">
        <v>8.0101472395420047E-3</v>
      </c>
      <c r="P810" s="50">
        <v>1.1423408333992351E-2</v>
      </c>
      <c r="Q810" s="51">
        <v>1.0800848172019669E-2</v>
      </c>
      <c r="R810" s="51">
        <v>1.8732763628726421E-2</v>
      </c>
      <c r="S810" s="28"/>
      <c r="T810" s="4">
        <v>0</v>
      </c>
      <c r="U810" s="4">
        <v>0</v>
      </c>
      <c r="V810" s="4">
        <v>1.460859137624829E-2</v>
      </c>
      <c r="W810" s="4">
        <v>6.909777985857516E-3</v>
      </c>
      <c r="X810" s="4">
        <v>1.6943217949188329E-3</v>
      </c>
      <c r="Y810" s="4">
        <v>2.9103995037098249E-3</v>
      </c>
      <c r="Z810" s="4">
        <v>1.4576381216407719E-2</v>
      </c>
      <c r="AA810" s="28">
        <f t="shared" si="36"/>
        <v>0.43</v>
      </c>
      <c r="AB810" s="28"/>
      <c r="AC810" s="29">
        <f t="shared" si="38"/>
        <v>7.9760160867055983E-3</v>
      </c>
      <c r="AD810" s="29">
        <f t="shared" si="37"/>
        <v>1.46614150986932E-2</v>
      </c>
    </row>
    <row r="811" spans="1:30" s="34" customFormat="1">
      <c r="A811" s="39" t="s">
        <v>28</v>
      </c>
      <c r="B811" s="3">
        <v>0</v>
      </c>
      <c r="C811" s="52">
        <v>1.8762358783577539E-2</v>
      </c>
      <c r="D811" s="52">
        <v>9.120554962356843E-3</v>
      </c>
      <c r="E811" s="53">
        <v>1.6561651825026821E-2</v>
      </c>
      <c r="F811" s="53">
        <v>6.3835059232259066E-3</v>
      </c>
      <c r="G811" s="54">
        <v>1.3995003516465831E-2</v>
      </c>
      <c r="H811" s="54">
        <v>9.0096462617419576E-3</v>
      </c>
      <c r="I811" s="55">
        <v>1.797704818190388E-2</v>
      </c>
      <c r="J811" s="55">
        <v>1.059723554341889E-2</v>
      </c>
      <c r="K811" s="48">
        <v>1.1154305477354669E-2</v>
      </c>
      <c r="L811" s="48">
        <v>1.254502446715859E-2</v>
      </c>
      <c r="M811" s="49">
        <v>1.2978669953956719E-2</v>
      </c>
      <c r="N811" s="49">
        <v>9.7087792739029566E-3</v>
      </c>
      <c r="O811" s="50">
        <v>1.7165577515956699E-2</v>
      </c>
      <c r="P811" s="50">
        <v>1.079263247569515E-2</v>
      </c>
      <c r="Q811" s="51">
        <v>2.052334731506571E-2</v>
      </c>
      <c r="R811" s="51">
        <v>1.5548458322820979E-2</v>
      </c>
      <c r="S811" s="28"/>
      <c r="T811" s="4">
        <v>0.10296933305493031</v>
      </c>
      <c r="U811" s="4">
        <v>3.3238875120173053E-2</v>
      </c>
      <c r="V811" s="4">
        <v>-7.6853915800664113E-2</v>
      </c>
      <c r="W811" s="4">
        <v>2.7505576780080181E-2</v>
      </c>
      <c r="X811" s="4">
        <v>2.803021673078572E-2</v>
      </c>
      <c r="Y811" s="4">
        <v>5.1848834475621214E-3</v>
      </c>
      <c r="Z811" s="4">
        <v>1.0927911370985669E-2</v>
      </c>
      <c r="AA811" s="28">
        <f t="shared" si="36"/>
        <v>0.43</v>
      </c>
      <c r="AB811" s="28"/>
      <c r="AC811" s="29">
        <f t="shared" si="38"/>
        <v>1.4022062618356763E-2</v>
      </c>
      <c r="AD811" s="29">
        <f t="shared" si="37"/>
        <v>1.0991661263043967E-2</v>
      </c>
    </row>
    <row r="812" spans="1:30" s="34" customFormat="1">
      <c r="A812" s="39" t="s">
        <v>28</v>
      </c>
      <c r="B812" s="3">
        <v>0.01</v>
      </c>
      <c r="C812" s="52">
        <v>3.3812775845682097E-2</v>
      </c>
      <c r="D812" s="52">
        <v>9.7100130112412614E-3</v>
      </c>
      <c r="E812" s="53">
        <v>3.1966725871350868E-2</v>
      </c>
      <c r="F812" s="53">
        <v>8.5811126124118384E-3</v>
      </c>
      <c r="G812" s="54">
        <v>2.6940716063960549E-2</v>
      </c>
      <c r="H812" s="54">
        <v>1.221135031549557E-2</v>
      </c>
      <c r="I812" s="55">
        <v>2.8710604440324111E-2</v>
      </c>
      <c r="J812" s="55">
        <v>1.135118527637888E-2</v>
      </c>
      <c r="K812" s="48">
        <v>2.119159331651678E-2</v>
      </c>
      <c r="L812" s="48">
        <v>1.2742488722103601E-2</v>
      </c>
      <c r="M812" s="49">
        <v>2.055724234384896E-2</v>
      </c>
      <c r="N812" s="49">
        <v>1.053142662910455E-2</v>
      </c>
      <c r="O812" s="50">
        <v>2.340976856184214E-2</v>
      </c>
      <c r="P812" s="50">
        <v>1.391357235639681E-2</v>
      </c>
      <c r="Q812" s="51">
        <v>2.4554002329130631E-2</v>
      </c>
      <c r="R812" s="51">
        <v>1.6547682496239412E-2</v>
      </c>
      <c r="S812" s="28"/>
      <c r="T812" s="4">
        <v>7.4705179238333169E-2</v>
      </c>
      <c r="U812" s="4">
        <v>3.7993820891156931E-2</v>
      </c>
      <c r="V812" s="4">
        <v>-8.3537848518662847E-2</v>
      </c>
      <c r="W812" s="4">
        <v>3.1440352716872892E-2</v>
      </c>
      <c r="X812" s="4">
        <v>4.5920570704658409E-2</v>
      </c>
      <c r="Y812" s="4">
        <v>5.9266004741731441E-3</v>
      </c>
      <c r="Z812" s="4">
        <v>1.2491190085180751E-2</v>
      </c>
      <c r="AA812" s="28">
        <f t="shared" si="36"/>
        <v>0.43</v>
      </c>
      <c r="AB812" s="28"/>
      <c r="AC812" s="29">
        <f t="shared" si="38"/>
        <v>2.3812283482801188E-2</v>
      </c>
      <c r="AD812" s="29">
        <f t="shared" si="37"/>
        <v>1.2564059638435382E-2</v>
      </c>
    </row>
    <row r="813" spans="1:30" s="34" customFormat="1">
      <c r="A813" s="39" t="s">
        <v>28</v>
      </c>
      <c r="B813" s="3">
        <v>0.02</v>
      </c>
      <c r="C813" s="52">
        <v>4.1750160280691513E-2</v>
      </c>
      <c r="D813" s="52">
        <v>1.13363516846456E-2</v>
      </c>
      <c r="E813" s="53">
        <v>4.3230956949300701E-2</v>
      </c>
      <c r="F813" s="53">
        <v>1.2607767513233869E-2</v>
      </c>
      <c r="G813" s="54">
        <v>4.1428774535683541E-2</v>
      </c>
      <c r="H813" s="54">
        <v>1.5855626804124879E-2</v>
      </c>
      <c r="I813" s="55">
        <v>4.3762842620716703E-2</v>
      </c>
      <c r="J813" s="55">
        <v>1.514574220640184E-2</v>
      </c>
      <c r="K813" s="48">
        <v>3.634347673151761E-2</v>
      </c>
      <c r="L813" s="48">
        <v>1.6488744423149369E-2</v>
      </c>
      <c r="M813" s="49">
        <v>3.3899330127524982E-2</v>
      </c>
      <c r="N813" s="49">
        <v>1.5951320017722329E-2</v>
      </c>
      <c r="O813" s="50">
        <v>3.4923521729695393E-2</v>
      </c>
      <c r="P813" s="50">
        <v>2.131186021052944E-2</v>
      </c>
      <c r="Q813" s="51">
        <v>3.4363919206316873E-2</v>
      </c>
      <c r="R813" s="51">
        <v>2.193539846681385E-2</v>
      </c>
      <c r="S813" s="28"/>
      <c r="T813" s="4">
        <v>0</v>
      </c>
      <c r="U813" s="4">
        <v>0</v>
      </c>
      <c r="V813" s="4">
        <v>-2.6554647950828021E-2</v>
      </c>
      <c r="W813" s="4">
        <v>7.9424038784254268E-3</v>
      </c>
      <c r="X813" s="4">
        <v>4.9133172078887198E-2</v>
      </c>
      <c r="Y813" s="4">
        <v>3.3453416815046439E-3</v>
      </c>
      <c r="Z813" s="4">
        <v>1.675473610636374E-2</v>
      </c>
      <c r="AA813" s="28">
        <f t="shared" si="36"/>
        <v>0.43</v>
      </c>
      <c r="AB813" s="28"/>
      <c r="AC813" s="29">
        <f t="shared" si="38"/>
        <v>3.7714673460031149E-2</v>
      </c>
      <c r="AD813" s="29">
        <f t="shared" si="37"/>
        <v>1.6852477804844369E-2</v>
      </c>
    </row>
    <row r="814" spans="1:30" s="34" customFormat="1">
      <c r="A814" s="39" t="s">
        <v>28</v>
      </c>
      <c r="B814" s="3">
        <v>0.03</v>
      </c>
      <c r="C814" s="52">
        <v>4.564161322011321E-2</v>
      </c>
      <c r="D814" s="52">
        <v>1.412347367183869E-2</v>
      </c>
      <c r="E814" s="53">
        <v>4.6715615685240693E-2</v>
      </c>
      <c r="F814" s="53">
        <v>1.5386430942216041E-2</v>
      </c>
      <c r="G814" s="54">
        <v>4.793144734952548E-2</v>
      </c>
      <c r="H814" s="54">
        <v>1.8036187671239889E-2</v>
      </c>
      <c r="I814" s="55">
        <v>5.2843492730104857E-2</v>
      </c>
      <c r="J814" s="55">
        <v>1.8996352484312209E-2</v>
      </c>
      <c r="K814" s="48">
        <v>4.8527730221300171E-2</v>
      </c>
      <c r="L814" s="48">
        <v>2.075549854850918E-2</v>
      </c>
      <c r="M814" s="49">
        <v>4.6569699936127328E-2</v>
      </c>
      <c r="N814" s="49">
        <v>2.3084525305714591E-2</v>
      </c>
      <c r="O814" s="50">
        <v>4.7590874903685E-2</v>
      </c>
      <c r="P814" s="50">
        <v>2.9767531031064321E-2</v>
      </c>
      <c r="Q814" s="51">
        <v>4.6390187301342291E-2</v>
      </c>
      <c r="R814" s="51">
        <v>2.837553985155767E-2</v>
      </c>
      <c r="S814" s="28"/>
      <c r="T814" s="4">
        <v>-0.14341399685906461</v>
      </c>
      <c r="U814" s="4">
        <v>6.5978456128621243E-2</v>
      </c>
      <c r="V814" s="4">
        <v>0.10801246949474159</v>
      </c>
      <c r="W814" s="4">
        <v>5.4597981559716978E-2</v>
      </c>
      <c r="X814" s="4">
        <v>3.0834215216795469E-2</v>
      </c>
      <c r="Y814" s="4">
        <v>1.029188273791411E-2</v>
      </c>
      <c r="Z814" s="4">
        <v>2.169167032161242E-2</v>
      </c>
      <c r="AA814" s="28">
        <f t="shared" si="36"/>
        <v>0.43</v>
      </c>
      <c r="AB814" s="28"/>
      <c r="AC814" s="29">
        <f t="shared" si="38"/>
        <v>5.0762329080293309E-2</v>
      </c>
      <c r="AD814" s="29">
        <f t="shared" si="37"/>
        <v>2.1818212493727621E-2</v>
      </c>
    </row>
    <row r="815" spans="1:30" s="34" customFormat="1">
      <c r="A815" s="39" t="s">
        <v>28</v>
      </c>
      <c r="B815" s="3">
        <v>0.04</v>
      </c>
      <c r="C815" s="52">
        <v>4.9535488933520187E-2</v>
      </c>
      <c r="D815" s="52">
        <v>1.635304685383452E-2</v>
      </c>
      <c r="E815" s="53">
        <v>4.8513910266816507E-2</v>
      </c>
      <c r="F815" s="53">
        <v>1.7103900274038408E-2</v>
      </c>
      <c r="G815" s="54">
        <v>4.9185084706619628E-2</v>
      </c>
      <c r="H815" s="54">
        <v>1.8850272602593889E-2</v>
      </c>
      <c r="I815" s="55">
        <v>5.4016351630395747E-2</v>
      </c>
      <c r="J815" s="55">
        <v>2.1900062062561069E-2</v>
      </c>
      <c r="K815" s="48">
        <v>5.1738930511911543E-2</v>
      </c>
      <c r="L815" s="48">
        <v>2.4053300982394679E-2</v>
      </c>
      <c r="M815" s="49">
        <v>5.1099858128221168E-2</v>
      </c>
      <c r="N815" s="49">
        <v>2.8918366604554432E-2</v>
      </c>
      <c r="O815" s="50">
        <v>5.4573186368215558E-2</v>
      </c>
      <c r="P815" s="50">
        <v>3.6712839237098692E-2</v>
      </c>
      <c r="Q815" s="51">
        <v>5.4416179212960797E-2</v>
      </c>
      <c r="R815" s="51">
        <v>3.3984503624704003E-2</v>
      </c>
      <c r="S815" s="28"/>
      <c r="T815" s="4">
        <v>0</v>
      </c>
      <c r="U815" s="4">
        <v>0</v>
      </c>
      <c r="V815" s="4">
        <v>9.4642635307733267E-4</v>
      </c>
      <c r="W815" s="4">
        <v>1.232867916348677E-2</v>
      </c>
      <c r="X815" s="4">
        <v>5.1263486914456459E-2</v>
      </c>
      <c r="Y815" s="4">
        <v>5.1928414765639716E-3</v>
      </c>
      <c r="Z815" s="4">
        <v>2.6007713670334921E-2</v>
      </c>
      <c r="AA815" s="28">
        <f t="shared" si="36"/>
        <v>0.43</v>
      </c>
      <c r="AB815" s="28"/>
      <c r="AC815" s="29">
        <f t="shared" si="38"/>
        <v>5.1670450246279712E-2</v>
      </c>
      <c r="AD815" s="29">
        <f t="shared" si="37"/>
        <v>2.6159434240065109E-2</v>
      </c>
    </row>
    <row r="816" spans="1:30" s="34" customFormat="1">
      <c r="A816" s="39" t="s">
        <v>28</v>
      </c>
      <c r="B816" s="3">
        <v>0.05</v>
      </c>
      <c r="C816" s="52">
        <v>5.4874914207320463E-2</v>
      </c>
      <c r="D816" s="52">
        <v>1.8429031109698579E-2</v>
      </c>
      <c r="E816" s="53">
        <v>5.1487691312160057E-2</v>
      </c>
      <c r="F816" s="53">
        <v>1.928762708478465E-2</v>
      </c>
      <c r="G816" s="54">
        <v>5.147089306693442E-2</v>
      </c>
      <c r="H816" s="54">
        <v>2.0458014252330421E-2</v>
      </c>
      <c r="I816" s="55">
        <v>5.4222321078023293E-2</v>
      </c>
      <c r="J816" s="55">
        <v>2.4550456656956609E-2</v>
      </c>
      <c r="K816" s="48">
        <v>5.1497626578583512E-2</v>
      </c>
      <c r="L816" s="48">
        <v>2.7555859669893171E-2</v>
      </c>
      <c r="M816" s="49">
        <v>5.0336900815653569E-2</v>
      </c>
      <c r="N816" s="49">
        <v>3.3850718477598317E-2</v>
      </c>
      <c r="O816" s="50">
        <v>5.6057849310183781E-2</v>
      </c>
      <c r="P816" s="50">
        <v>4.1817984815940068E-2</v>
      </c>
      <c r="Q816" s="51">
        <v>5.7269195013385787E-2</v>
      </c>
      <c r="R816" s="51">
        <v>3.8995839962621251E-2</v>
      </c>
      <c r="S816" s="28"/>
      <c r="T816" s="4">
        <v>0</v>
      </c>
      <c r="U816" s="4">
        <v>0</v>
      </c>
      <c r="V816" s="4">
        <v>-7.2262926646142383E-3</v>
      </c>
      <c r="W816" s="4">
        <v>1.403836668942943E-2</v>
      </c>
      <c r="X816" s="4">
        <v>5.6237840679837919E-2</v>
      </c>
      <c r="Y816" s="4">
        <v>5.9129621138965588E-3</v>
      </c>
      <c r="Z816" s="4">
        <v>2.9614350119448629E-2</v>
      </c>
      <c r="AA816" s="28">
        <f t="shared" si="36"/>
        <v>0.43</v>
      </c>
      <c r="AB816" s="28"/>
      <c r="AC816" s="29">
        <f t="shared" si="38"/>
        <v>5.3130534834053798E-2</v>
      </c>
      <c r="AD816" s="29">
        <f t="shared" si="37"/>
        <v>2.9787110636934518E-2</v>
      </c>
    </row>
    <row r="817" spans="1:30" s="34" customFormat="1">
      <c r="A817" s="39" t="s">
        <v>28</v>
      </c>
      <c r="B817" s="3">
        <v>0.06</v>
      </c>
      <c r="C817" s="52">
        <v>6.1092996583277853E-2</v>
      </c>
      <c r="D817" s="52">
        <v>1.9365168375733051E-2</v>
      </c>
      <c r="E817" s="53">
        <v>5.609454289576165E-2</v>
      </c>
      <c r="F817" s="53">
        <v>2.0958037142996461E-2</v>
      </c>
      <c r="G817" s="54">
        <v>5.5268963812093397E-2</v>
      </c>
      <c r="H817" s="54">
        <v>2.333101037261729E-2</v>
      </c>
      <c r="I817" s="55">
        <v>5.7097697458349111E-2</v>
      </c>
      <c r="J817" s="55">
        <v>2.7215133867839698E-2</v>
      </c>
      <c r="K817" s="48">
        <v>5.3556778511123788E-2</v>
      </c>
      <c r="L817" s="48">
        <v>3.1642937706648229E-2</v>
      </c>
      <c r="M817" s="49">
        <v>5.0439083577676409E-2</v>
      </c>
      <c r="N817" s="49">
        <v>3.9170688934007672E-2</v>
      </c>
      <c r="O817" s="50">
        <v>5.7610439779347253E-2</v>
      </c>
      <c r="P817" s="50">
        <v>4.5705420681817183E-2</v>
      </c>
      <c r="Q817" s="51">
        <v>5.930792002086354E-2</v>
      </c>
      <c r="R817" s="51">
        <v>4.4055319002710418E-2</v>
      </c>
      <c r="S817" s="28"/>
      <c r="T817" s="4">
        <v>0</v>
      </c>
      <c r="U817" s="4">
        <v>0</v>
      </c>
      <c r="V817" s="4">
        <v>-1.9211143715633251E-2</v>
      </c>
      <c r="W817" s="4">
        <v>1.5690102608895851E-2</v>
      </c>
      <c r="X817" s="4">
        <v>6.3847190431113365E-2</v>
      </c>
      <c r="Y817" s="4">
        <v>6.6086735260597078E-3</v>
      </c>
      <c r="Z817" s="4">
        <v>3.3098735939116657E-2</v>
      </c>
      <c r="AA817" s="28">
        <f t="shared" si="36"/>
        <v>0.43</v>
      </c>
      <c r="AB817" s="28"/>
      <c r="AC817" s="29">
        <f t="shared" si="38"/>
        <v>5.5586398633391071E-2</v>
      </c>
      <c r="AD817" s="29">
        <f t="shared" si="37"/>
        <v>3.3291823233820288E-2</v>
      </c>
    </row>
    <row r="818" spans="1:30" s="34" customFormat="1">
      <c r="A818" s="39" t="s">
        <v>28</v>
      </c>
      <c r="B818" s="3">
        <v>7.0000000000000007E-2</v>
      </c>
      <c r="C818" s="52">
        <v>6.7443849260693009E-2</v>
      </c>
      <c r="D818" s="52">
        <v>2.0031014986802511E-2</v>
      </c>
      <c r="E818" s="53">
        <v>6.2309403525872283E-2</v>
      </c>
      <c r="F818" s="53">
        <v>2.1027118708703739E-2</v>
      </c>
      <c r="G818" s="54">
        <v>6.0527741497847211E-2</v>
      </c>
      <c r="H818" s="54">
        <v>2.5998624261585029E-2</v>
      </c>
      <c r="I818" s="55">
        <v>6.2812613722878441E-2</v>
      </c>
      <c r="J818" s="55">
        <v>2.9746374994787491E-2</v>
      </c>
      <c r="K818" s="48">
        <v>5.8569591199979357E-2</v>
      </c>
      <c r="L818" s="48">
        <v>3.5898028510323012E-2</v>
      </c>
      <c r="M818" s="49">
        <v>5.3476080120553472E-2</v>
      </c>
      <c r="N818" s="49">
        <v>4.4086787895952932E-2</v>
      </c>
      <c r="O818" s="50">
        <v>6.1723886083859737E-2</v>
      </c>
      <c r="P818" s="50">
        <v>4.848967059088248E-2</v>
      </c>
      <c r="Q818" s="51">
        <v>6.3593077548659768E-2</v>
      </c>
      <c r="R818" s="51">
        <v>4.8599985080299113E-2</v>
      </c>
      <c r="S818" s="28"/>
      <c r="T818" s="4">
        <v>0</v>
      </c>
      <c r="U818" s="4">
        <v>0</v>
      </c>
      <c r="V818" s="4">
        <v>-2.6276380508619419E-2</v>
      </c>
      <c r="W818" s="4">
        <v>1.7128543644207371E-2</v>
      </c>
      <c r="X818" s="4">
        <v>7.1618134855050433E-2</v>
      </c>
      <c r="Y818" s="4">
        <v>7.2145451016522961E-3</v>
      </c>
      <c r="Z818" s="4">
        <v>3.613316988633454E-2</v>
      </c>
      <c r="AA818" s="28">
        <f t="shared" si="36"/>
        <v>0.43</v>
      </c>
      <c r="AB818" s="28"/>
      <c r="AC818" s="29">
        <f t="shared" si="38"/>
        <v>6.031929123634408E-2</v>
      </c>
      <c r="AD818" s="29">
        <f t="shared" si="37"/>
        <v>3.6343959084908548E-2</v>
      </c>
    </row>
    <row r="819" spans="1:30" s="34" customFormat="1">
      <c r="A819" s="39" t="s">
        <v>28</v>
      </c>
      <c r="B819" s="3">
        <v>0.08</v>
      </c>
      <c r="C819" s="52">
        <v>7.4447155905437143E-2</v>
      </c>
      <c r="D819" s="52">
        <v>2.0961430499806161E-2</v>
      </c>
      <c r="E819" s="53">
        <v>6.9475690677378174E-2</v>
      </c>
      <c r="F819" s="53">
        <v>2.064349682811804E-2</v>
      </c>
      <c r="G819" s="54">
        <v>6.7711317375945143E-2</v>
      </c>
      <c r="H819" s="54">
        <v>2.7660635087056379E-2</v>
      </c>
      <c r="I819" s="55">
        <v>7.0989178887629248E-2</v>
      </c>
      <c r="J819" s="55">
        <v>3.1525808032012478E-2</v>
      </c>
      <c r="K819" s="48">
        <v>6.6425953332976642E-2</v>
      </c>
      <c r="L819" s="48">
        <v>3.9148402878821799E-2</v>
      </c>
      <c r="M819" s="49">
        <v>6.045303253170442E-2</v>
      </c>
      <c r="N819" s="49">
        <v>4.764319720749826E-2</v>
      </c>
      <c r="O819" s="50">
        <v>6.8827534261355183E-2</v>
      </c>
      <c r="P819" s="50">
        <v>4.9996109290402782E-2</v>
      </c>
      <c r="Q819" s="51">
        <v>7.1181210107077134E-2</v>
      </c>
      <c r="R819" s="51">
        <v>5.2196278755899952E-2</v>
      </c>
      <c r="S819" s="28"/>
      <c r="T819" s="4">
        <v>0</v>
      </c>
      <c r="U819" s="4">
        <v>0</v>
      </c>
      <c r="V819" s="4">
        <v>-2.661561187839805E-2</v>
      </c>
      <c r="W819" s="4">
        <v>1.817495297159864E-2</v>
      </c>
      <c r="X819" s="4">
        <v>7.9133106272783221E-2</v>
      </c>
      <c r="Y819" s="4">
        <v>7.6552928642215357E-3</v>
      </c>
      <c r="Z819" s="4">
        <v>3.8340601340091603E-2</v>
      </c>
      <c r="AA819" s="28">
        <f t="shared" si="36"/>
        <v>0.43</v>
      </c>
      <c r="AB819" s="28"/>
      <c r="AC819" s="29">
        <f t="shared" si="38"/>
        <v>6.7688393165072053E-2</v>
      </c>
      <c r="AD819" s="29">
        <f t="shared" si="37"/>
        <v>3.856426797810722E-2</v>
      </c>
    </row>
    <row r="820" spans="1:30" s="34" customFormat="1">
      <c r="A820" s="39" t="s">
        <v>28</v>
      </c>
      <c r="B820" s="3">
        <v>0.09</v>
      </c>
      <c r="C820" s="52">
        <v>8.2614639236920501E-2</v>
      </c>
      <c r="D820" s="52">
        <v>2.212439009907316E-2</v>
      </c>
      <c r="E820" s="53">
        <v>7.710960405797905E-2</v>
      </c>
      <c r="F820" s="53">
        <v>2.0654086356673009E-2</v>
      </c>
      <c r="G820" s="54">
        <v>7.6526473311002749E-2</v>
      </c>
      <c r="H820" s="54">
        <v>2.8660014757391931E-2</v>
      </c>
      <c r="I820" s="55">
        <v>8.1349700960803906E-2</v>
      </c>
      <c r="J820" s="55">
        <v>3.2953669381755583E-2</v>
      </c>
      <c r="K820" s="48">
        <v>7.7259868552267422E-2</v>
      </c>
      <c r="L820" s="48">
        <v>4.0943345368196188E-2</v>
      </c>
      <c r="M820" s="49">
        <v>7.182235843455971E-2</v>
      </c>
      <c r="N820" s="49">
        <v>4.9509354946053602E-2</v>
      </c>
      <c r="O820" s="50">
        <v>7.9522220777572691E-2</v>
      </c>
      <c r="P820" s="50">
        <v>5.0183416944010698E-2</v>
      </c>
      <c r="Q820" s="51">
        <v>8.2388779013847585E-2</v>
      </c>
      <c r="R820" s="51">
        <v>5.4461742026308158E-2</v>
      </c>
      <c r="S820" s="28"/>
      <c r="T820" s="4">
        <v>0</v>
      </c>
      <c r="U820" s="4">
        <v>0</v>
      </c>
      <c r="V820" s="4">
        <v>-1.9424951263852151E-2</v>
      </c>
      <c r="W820" s="4">
        <v>1.8804615354757751E-2</v>
      </c>
      <c r="X820" s="4">
        <v>8.619674328312707E-2</v>
      </c>
      <c r="Y820" s="4">
        <v>7.9205067525985311E-3</v>
      </c>
      <c r="Z820" s="4">
        <v>3.9668892777724542E-2</v>
      </c>
      <c r="AA820" s="28">
        <f t="shared" si="36"/>
        <v>0.43</v>
      </c>
      <c r="AB820" s="28"/>
      <c r="AC820" s="29">
        <f t="shared" si="38"/>
        <v>7.7844014239670647E-2</v>
      </c>
      <c r="AD820" s="29">
        <f t="shared" si="37"/>
        <v>3.9900308237349004E-2</v>
      </c>
    </row>
    <row r="821" spans="1:30" s="34" customFormat="1">
      <c r="A821" s="39" t="s">
        <v>28</v>
      </c>
      <c r="B821" s="3">
        <v>0.1</v>
      </c>
      <c r="C821" s="52">
        <v>9.2029694842194851E-2</v>
      </c>
      <c r="D821" s="52">
        <v>2.3796669818987079E-2</v>
      </c>
      <c r="E821" s="53">
        <v>8.5719413796851288E-2</v>
      </c>
      <c r="F821" s="53">
        <v>2.1468535355394121E-2</v>
      </c>
      <c r="G821" s="54">
        <v>8.6631888900417398E-2</v>
      </c>
      <c r="H821" s="54">
        <v>2.9656156155732041E-2</v>
      </c>
      <c r="I821" s="55">
        <v>9.358722565060891E-2</v>
      </c>
      <c r="J821" s="55">
        <v>3.4778349060003683E-2</v>
      </c>
      <c r="K821" s="48">
        <v>9.073419199495858E-2</v>
      </c>
      <c r="L821" s="48">
        <v>4.1550462248887823E-2</v>
      </c>
      <c r="M821" s="49">
        <v>8.6637213141671776E-2</v>
      </c>
      <c r="N821" s="49">
        <v>5.0016656043248293E-2</v>
      </c>
      <c r="O821" s="50">
        <v>9.3649357327975455E-2</v>
      </c>
      <c r="P821" s="50">
        <v>4.9527301804958318E-2</v>
      </c>
      <c r="Q821" s="51">
        <v>9.7028972645098674E-2</v>
      </c>
      <c r="R821" s="51">
        <v>5.5589655455354187E-2</v>
      </c>
      <c r="S821" s="28"/>
      <c r="T821" s="4">
        <v>0</v>
      </c>
      <c r="U821" s="4">
        <v>0</v>
      </c>
      <c r="V821" s="4">
        <v>-5.7198941653201496E-3</v>
      </c>
      <c r="W821" s="4">
        <v>1.9207999251825821E-2</v>
      </c>
      <c r="X821" s="4">
        <v>9.2996786282159877E-2</v>
      </c>
      <c r="Y821" s="4">
        <v>8.0904121093602552E-3</v>
      </c>
      <c r="Z821" s="4">
        <v>4.0519843050259893E-2</v>
      </c>
      <c r="AA821" s="28">
        <f t="shared" si="36"/>
        <v>0.43</v>
      </c>
      <c r="AB821" s="28"/>
      <c r="AC821" s="29">
        <f t="shared" si="38"/>
        <v>9.0537231791072217E-2</v>
      </c>
      <c r="AD821" s="29">
        <f t="shared" si="37"/>
        <v>4.0756222677892265E-2</v>
      </c>
    </row>
    <row r="822" spans="1:30" s="34" customFormat="1">
      <c r="A822" s="39" t="s">
        <v>28</v>
      </c>
      <c r="B822" s="3">
        <v>0.11</v>
      </c>
      <c r="C822" s="52">
        <v>0.1028911937079125</v>
      </c>
      <c r="D822" s="52">
        <v>2.6114284640212461E-2</v>
      </c>
      <c r="E822" s="53">
        <v>9.5643351344257568E-2</v>
      </c>
      <c r="F822" s="53">
        <v>2.2544586292543418E-2</v>
      </c>
      <c r="G822" s="54">
        <v>9.8139804138637765E-2</v>
      </c>
      <c r="H822" s="54">
        <v>3.1143273073887659E-2</v>
      </c>
      <c r="I822" s="55">
        <v>0.1071079675232175</v>
      </c>
      <c r="J822" s="55">
        <v>3.709618266955967E-2</v>
      </c>
      <c r="K822" s="48">
        <v>0.10595205065508401</v>
      </c>
      <c r="L822" s="48">
        <v>4.1548478877597092E-2</v>
      </c>
      <c r="M822" s="49">
        <v>0.1031279734924662</v>
      </c>
      <c r="N822" s="49">
        <v>4.9776773140062139E-2</v>
      </c>
      <c r="O822" s="50">
        <v>0.10953379738661501</v>
      </c>
      <c r="P822" s="50">
        <v>4.8769469424218309E-2</v>
      </c>
      <c r="Q822" s="51">
        <v>0.1138460764619183</v>
      </c>
      <c r="R822" s="51">
        <v>5.5868482750339073E-2</v>
      </c>
      <c r="S822" s="28"/>
      <c r="T822" s="4">
        <v>0</v>
      </c>
      <c r="U822" s="4">
        <v>0</v>
      </c>
      <c r="V822" s="4">
        <v>1.038567664409403E-2</v>
      </c>
      <c r="W822" s="4">
        <v>1.9549791928344509E-2</v>
      </c>
      <c r="X822" s="4">
        <v>0.10045483741552839</v>
      </c>
      <c r="Y822" s="4">
        <v>8.2343752349697385E-3</v>
      </c>
      <c r="Z822" s="4">
        <v>4.1240864819716123E-2</v>
      </c>
      <c r="AA822" s="28">
        <f t="shared" si="36"/>
        <v>0.43</v>
      </c>
      <c r="AB822" s="28"/>
      <c r="AC822" s="29">
        <f t="shared" si="38"/>
        <v>0.10492067837248882</v>
      </c>
      <c r="AD822" s="29">
        <f t="shared" si="37"/>
        <v>4.1481450654592869E-2</v>
      </c>
    </row>
    <row r="823" spans="1:30" s="34" customFormat="1">
      <c r="A823" s="39" t="s">
        <v>28</v>
      </c>
      <c r="B823" s="3">
        <v>0.12</v>
      </c>
      <c r="C823" s="52">
        <v>0.11525868040871171</v>
      </c>
      <c r="D823" s="52">
        <v>2.853485330543357E-2</v>
      </c>
      <c r="E823" s="53">
        <v>0.107157120004995</v>
      </c>
      <c r="F823" s="53">
        <v>2.366212661980386E-2</v>
      </c>
      <c r="G823" s="54">
        <v>0.1107348895701589</v>
      </c>
      <c r="H823" s="54">
        <v>3.2929649258009522E-2</v>
      </c>
      <c r="I823" s="55">
        <v>0.12104560412296719</v>
      </c>
      <c r="J823" s="55">
        <v>3.8980800920145088E-2</v>
      </c>
      <c r="K823" s="48">
        <v>0.1213899973113939</v>
      </c>
      <c r="L823" s="48">
        <v>4.1660782872032689E-2</v>
      </c>
      <c r="M823" s="49">
        <v>0.11933890996173629</v>
      </c>
      <c r="N823" s="49">
        <v>4.9688175346071242E-2</v>
      </c>
      <c r="O823" s="50">
        <v>0.12533878592270811</v>
      </c>
      <c r="P823" s="50">
        <v>4.809172190331714E-2</v>
      </c>
      <c r="Q823" s="51">
        <v>0.13110955283635889</v>
      </c>
      <c r="R823" s="51">
        <v>5.5399283666384663E-2</v>
      </c>
      <c r="S823" s="28"/>
      <c r="T823" s="4">
        <v>0</v>
      </c>
      <c r="U823" s="4">
        <v>0</v>
      </c>
      <c r="V823" s="4">
        <v>2.3820394168579281E-2</v>
      </c>
      <c r="W823" s="4">
        <v>1.98471419248108E-2</v>
      </c>
      <c r="X823" s="4">
        <v>0.1095743406982909</v>
      </c>
      <c r="Y823" s="4">
        <v>8.359619097205959E-3</v>
      </c>
      <c r="Z823" s="4">
        <v>4.1868133439932467E-2</v>
      </c>
      <c r="AA823" s="28">
        <f t="shared" si="36"/>
        <v>0.43</v>
      </c>
      <c r="AB823" s="28"/>
      <c r="AC823" s="29">
        <f t="shared" si="38"/>
        <v>0.11981711019077999</v>
      </c>
      <c r="AD823" s="29">
        <f t="shared" si="37"/>
        <v>4.2112378556576131E-2</v>
      </c>
    </row>
    <row r="824" spans="1:30" s="34" customFormat="1">
      <c r="A824" s="39" t="s">
        <v>28</v>
      </c>
      <c r="B824" s="3">
        <v>0.13</v>
      </c>
      <c r="C824" s="52">
        <v>0.1284705664555352</v>
      </c>
      <c r="D824" s="52">
        <v>3.1001414690548759E-2</v>
      </c>
      <c r="E824" s="53">
        <v>0.1200846776244588</v>
      </c>
      <c r="F824" s="53">
        <v>2.4981632605684149E-2</v>
      </c>
      <c r="G824" s="54">
        <v>0.123868054880883</v>
      </c>
      <c r="H824" s="54">
        <v>3.4793427646338609E-2</v>
      </c>
      <c r="I824" s="55">
        <v>0.1346944939773938</v>
      </c>
      <c r="J824" s="55">
        <v>3.990328490730715E-2</v>
      </c>
      <c r="K824" s="48">
        <v>0.13602570573754949</v>
      </c>
      <c r="L824" s="48">
        <v>4.189369234649739E-2</v>
      </c>
      <c r="M824" s="49">
        <v>0.13399632487797469</v>
      </c>
      <c r="N824" s="49">
        <v>5.0092664973131543E-2</v>
      </c>
      <c r="O824" s="50">
        <v>0.1400755269008826</v>
      </c>
      <c r="P824" s="50">
        <v>4.7337792552616158E-2</v>
      </c>
      <c r="Q824" s="51">
        <v>0.14749970700252399</v>
      </c>
      <c r="R824" s="51">
        <v>5.4412486686666033E-2</v>
      </c>
      <c r="S824" s="28"/>
      <c r="T824" s="4">
        <v>0</v>
      </c>
      <c r="U824" s="4">
        <v>0</v>
      </c>
      <c r="V824" s="4">
        <v>3.2108208944161797E-2</v>
      </c>
      <c r="W824" s="4">
        <v>2.007982689335747E-2</v>
      </c>
      <c r="X824" s="4">
        <v>0.12048981211803481</v>
      </c>
      <c r="Y824" s="4">
        <v>8.4576260401735964E-3</v>
      </c>
      <c r="Z824" s="4">
        <v>4.2358989269425988E-2</v>
      </c>
      <c r="AA824" s="28">
        <f t="shared" si="36"/>
        <v>0.43</v>
      </c>
      <c r="AB824" s="28"/>
      <c r="AC824" s="29">
        <f t="shared" si="38"/>
        <v>0.13429634196402437</v>
      </c>
      <c r="AD824" s="29">
        <f t="shared" si="37"/>
        <v>4.2606097879841161E-2</v>
      </c>
    </row>
    <row r="825" spans="1:30" s="34" customFormat="1">
      <c r="A825" s="39" t="s">
        <v>28</v>
      </c>
      <c r="B825" s="3">
        <v>0.14000000000000001</v>
      </c>
      <c r="C825" s="52">
        <v>0.1415164523404836</v>
      </c>
      <c r="D825" s="52">
        <v>3.3793458699608141E-2</v>
      </c>
      <c r="E825" s="53">
        <v>0.13377562387612391</v>
      </c>
      <c r="F825" s="53">
        <v>2.6347546301406601E-2</v>
      </c>
      <c r="G825" s="54">
        <v>0.1373397841680378</v>
      </c>
      <c r="H825" s="54">
        <v>3.6652400467497653E-2</v>
      </c>
      <c r="I825" s="55">
        <v>0.1477975055455506</v>
      </c>
      <c r="J825" s="55">
        <v>4.0336517182214988E-2</v>
      </c>
      <c r="K825" s="48">
        <v>0.1497611123998264</v>
      </c>
      <c r="L825" s="48">
        <v>4.232606095251449E-2</v>
      </c>
      <c r="M825" s="49">
        <v>0.14689392426146841</v>
      </c>
      <c r="N825" s="49">
        <v>5.0898912184560913E-2</v>
      </c>
      <c r="O825" s="50">
        <v>0.1533664140310155</v>
      </c>
      <c r="P825" s="50">
        <v>4.6567386108914213E-2</v>
      </c>
      <c r="Q825" s="51">
        <v>0.16250123064669419</v>
      </c>
      <c r="R825" s="51">
        <v>5.3230511934840533E-2</v>
      </c>
      <c r="S825" s="28"/>
      <c r="T825" s="4">
        <v>0</v>
      </c>
      <c r="U825" s="4">
        <v>0</v>
      </c>
      <c r="V825" s="4">
        <v>3.5580472085441968E-2</v>
      </c>
      <c r="W825" s="4">
        <v>2.0315257633362858E-2</v>
      </c>
      <c r="X825" s="4">
        <v>0.13265688638543249</v>
      </c>
      <c r="Y825" s="4">
        <v>8.5567895024834043E-3</v>
      </c>
      <c r="Z825" s="4">
        <v>4.2855637385096762E-2</v>
      </c>
      <c r="AA825" s="28">
        <f t="shared" si="36"/>
        <v>0.43</v>
      </c>
      <c r="AB825" s="28"/>
      <c r="AC825" s="29">
        <f t="shared" si="38"/>
        <v>0.14795648938217254</v>
      </c>
      <c r="AD825" s="29">
        <f t="shared" si="37"/>
        <v>4.3105643279603111E-2</v>
      </c>
    </row>
    <row r="826" spans="1:30" s="34" customFormat="1">
      <c r="A826" s="39" t="s">
        <v>28</v>
      </c>
      <c r="B826" s="3">
        <v>0.15</v>
      </c>
      <c r="C826" s="52">
        <v>0.15462254561179559</v>
      </c>
      <c r="D826" s="52">
        <v>3.6665672541073238E-2</v>
      </c>
      <c r="E826" s="53">
        <v>0.1475914689881877</v>
      </c>
      <c r="F826" s="53">
        <v>2.7653080371826629E-2</v>
      </c>
      <c r="G826" s="54">
        <v>0.1509033187231818</v>
      </c>
      <c r="H826" s="54">
        <v>3.8361686429418562E-2</v>
      </c>
      <c r="I826" s="55">
        <v>0.16032137514242289</v>
      </c>
      <c r="J826" s="55">
        <v>4.08940656560184E-2</v>
      </c>
      <c r="K826" s="48">
        <v>0.1626405217388015</v>
      </c>
      <c r="L826" s="48">
        <v>4.3287783422673358E-2</v>
      </c>
      <c r="M826" s="49">
        <v>0.15850689201916679</v>
      </c>
      <c r="N826" s="49">
        <v>5.2189205358095563E-2</v>
      </c>
      <c r="O826" s="50">
        <v>0.16529477248433941</v>
      </c>
      <c r="P826" s="50">
        <v>4.6116050228258043E-2</v>
      </c>
      <c r="Q826" s="51">
        <v>0.17606277560112421</v>
      </c>
      <c r="R826" s="51">
        <v>5.2243734758864797E-2</v>
      </c>
      <c r="S826" s="28"/>
      <c r="T826" s="4">
        <v>0</v>
      </c>
      <c r="U826" s="4">
        <v>0</v>
      </c>
      <c r="V826" s="4">
        <v>3.4848362229367359E-2</v>
      </c>
      <c r="W826" s="4">
        <v>2.066038517122433E-2</v>
      </c>
      <c r="X826" s="4">
        <v>0.14581812621568119</v>
      </c>
      <c r="Y826" s="4">
        <v>8.7021572721808493E-3</v>
      </c>
      <c r="Z826" s="4">
        <v>4.3583694143279943E-2</v>
      </c>
      <c r="AA826" s="28">
        <f t="shared" si="36"/>
        <v>0.43</v>
      </c>
      <c r="AB826" s="28"/>
      <c r="AC826" s="29">
        <f t="shared" si="38"/>
        <v>0.16080292197430915</v>
      </c>
      <c r="AD826" s="29">
        <f t="shared" si="37"/>
        <v>4.3837947284874126E-2</v>
      </c>
    </row>
    <row r="827" spans="1:30" s="34" customFormat="1">
      <c r="A827" s="39" t="s">
        <v>28</v>
      </c>
      <c r="B827" s="3">
        <v>0.16</v>
      </c>
      <c r="C827" s="52">
        <v>0.16803068058214929</v>
      </c>
      <c r="D827" s="52">
        <v>3.9080343259318452E-2</v>
      </c>
      <c r="E827" s="53">
        <v>0.16101969819532319</v>
      </c>
      <c r="F827" s="53">
        <v>2.9281118676580752E-2</v>
      </c>
      <c r="G827" s="54">
        <v>0.16405724451902939</v>
      </c>
      <c r="H827" s="54">
        <v>3.9926539522824427E-2</v>
      </c>
      <c r="I827" s="55">
        <v>0.17219366995072599</v>
      </c>
      <c r="J827" s="55">
        <v>4.1854325152550102E-2</v>
      </c>
      <c r="K827" s="48">
        <v>0.17466695900570409</v>
      </c>
      <c r="L827" s="48">
        <v>4.4953848466658543E-2</v>
      </c>
      <c r="M827" s="49">
        <v>0.16914801776573099</v>
      </c>
      <c r="N827" s="49">
        <v>5.42929012364664E-2</v>
      </c>
      <c r="O827" s="50">
        <v>0.1761065314103008</v>
      </c>
      <c r="P827" s="50">
        <v>4.6373648623275372E-2</v>
      </c>
      <c r="Q827" s="51">
        <v>0.18819420711760521</v>
      </c>
      <c r="R827" s="51">
        <v>5.2036861147767857E-2</v>
      </c>
      <c r="S827" s="28"/>
      <c r="T827" s="4">
        <v>0</v>
      </c>
      <c r="U827" s="4">
        <v>0</v>
      </c>
      <c r="V827" s="4">
        <v>3.0800839279312001E-2</v>
      </c>
      <c r="W827" s="4">
        <v>2.122601129666549E-2</v>
      </c>
      <c r="X827" s="4">
        <v>0.15959058043732249</v>
      </c>
      <c r="Y827" s="4">
        <v>8.9403990793906624E-3</v>
      </c>
      <c r="Z827" s="4">
        <v>4.4776899199544397E-2</v>
      </c>
      <c r="AA827" s="28">
        <f t="shared" si="36"/>
        <v>0.43</v>
      </c>
      <c r="AB827" s="28"/>
      <c r="AC827" s="29">
        <f t="shared" si="38"/>
        <v>0.17283494132742666</v>
      </c>
      <c r="AD827" s="29">
        <f t="shared" si="37"/>
        <v>4.5038113112594154E-2</v>
      </c>
    </row>
    <row r="828" spans="1:30" s="34" customFormat="1">
      <c r="A828" s="39" t="s">
        <v>28</v>
      </c>
      <c r="B828" s="3">
        <v>0.17</v>
      </c>
      <c r="C828" s="52">
        <v>0.18150760097888219</v>
      </c>
      <c r="D828" s="52">
        <v>4.0947272262386022E-2</v>
      </c>
      <c r="E828" s="53">
        <v>0.17368515194412071</v>
      </c>
      <c r="F828" s="53">
        <v>3.1352828682103803E-2</v>
      </c>
      <c r="G828" s="54">
        <v>0.17627928925326439</v>
      </c>
      <c r="H828" s="54">
        <v>4.157967353847996E-2</v>
      </c>
      <c r="I828" s="55">
        <v>0.18329905333392099</v>
      </c>
      <c r="J828" s="55">
        <v>4.3256228559816749E-2</v>
      </c>
      <c r="K828" s="48">
        <v>0.1859235638078883</v>
      </c>
      <c r="L828" s="48">
        <v>4.7412273777785917E-2</v>
      </c>
      <c r="M828" s="49">
        <v>0.1788982084414428</v>
      </c>
      <c r="N828" s="49">
        <v>5.7438634034296547E-2</v>
      </c>
      <c r="O828" s="50">
        <v>0.185820716260617</v>
      </c>
      <c r="P828" s="50">
        <v>4.7619445855658762E-2</v>
      </c>
      <c r="Q828" s="51">
        <v>0.19886944770650439</v>
      </c>
      <c r="R828" s="51">
        <v>5.3156695013049031E-2</v>
      </c>
      <c r="S828" s="28"/>
      <c r="T828" s="4">
        <v>0</v>
      </c>
      <c r="U828" s="4">
        <v>0</v>
      </c>
      <c r="V828" s="4">
        <v>2.4322551470344619E-2</v>
      </c>
      <c r="W828" s="4">
        <v>2.2101183019196419E-2</v>
      </c>
      <c r="X828" s="4">
        <v>0.17349097579087869</v>
      </c>
      <c r="Y828" s="4">
        <v>9.3090215376126374E-3</v>
      </c>
      <c r="Z828" s="4">
        <v>4.662309985657577E-2</v>
      </c>
      <c r="AA828" s="28">
        <f t="shared" si="36"/>
        <v>0.43</v>
      </c>
      <c r="AB828" s="28"/>
      <c r="AC828" s="29">
        <f t="shared" si="38"/>
        <v>0.18394967292312686</v>
      </c>
      <c r="AD828" s="29">
        <f t="shared" si="37"/>
        <v>4.6895083905711753E-2</v>
      </c>
    </row>
    <row r="829" spans="1:30" s="34" customFormat="1">
      <c r="A829" s="39" t="s">
        <v>28</v>
      </c>
      <c r="B829" s="3">
        <v>0.18</v>
      </c>
      <c r="C829" s="52">
        <v>0.1945060742960743</v>
      </c>
      <c r="D829" s="52">
        <v>4.2542980370506647E-2</v>
      </c>
      <c r="E829" s="53">
        <v>0.18548096679131049</v>
      </c>
      <c r="F829" s="53">
        <v>3.3485370299025437E-2</v>
      </c>
      <c r="G829" s="54">
        <v>0.18755166075618279</v>
      </c>
      <c r="H829" s="54">
        <v>4.3574133005366202E-2</v>
      </c>
      <c r="I829" s="55">
        <v>0.1935507472078915</v>
      </c>
      <c r="J829" s="55">
        <v>4.5139637833786779E-2</v>
      </c>
      <c r="K829" s="48">
        <v>0.1963436282403957</v>
      </c>
      <c r="L829" s="48">
        <v>5.0740303496479067E-2</v>
      </c>
      <c r="M829" s="49">
        <v>0.18779967740902209</v>
      </c>
      <c r="N829" s="49">
        <v>6.1549977362901437E-2</v>
      </c>
      <c r="O829" s="50">
        <v>0.1943175999207836</v>
      </c>
      <c r="P829" s="50">
        <v>4.9943451625639963E-2</v>
      </c>
      <c r="Q829" s="51">
        <v>0.20805363559824591</v>
      </c>
      <c r="R829" s="51">
        <v>5.5887483639425153E-2</v>
      </c>
      <c r="S829" s="28"/>
      <c r="T829" s="4">
        <v>0</v>
      </c>
      <c r="U829" s="4">
        <v>0</v>
      </c>
      <c r="V829" s="4">
        <v>1.61242181090041E-2</v>
      </c>
      <c r="W829" s="4">
        <v>2.331654145430612E-2</v>
      </c>
      <c r="X829" s="4">
        <v>0.18712320047982289</v>
      </c>
      <c r="Y829" s="4">
        <v>9.8209306891964502E-3</v>
      </c>
      <c r="Z829" s="4">
        <v>4.918693445458959E-2</v>
      </c>
      <c r="AA829" s="28">
        <f t="shared" si="36"/>
        <v>0.43</v>
      </c>
      <c r="AB829" s="28"/>
      <c r="AC829" s="29">
        <f t="shared" si="38"/>
        <v>0.19405661426669465</v>
      </c>
      <c r="AD829" s="29">
        <f t="shared" si="37"/>
        <v>4.9473875083563205E-2</v>
      </c>
    </row>
    <row r="830" spans="1:30" s="34" customFormat="1">
      <c r="A830" s="39" t="s">
        <v>28</v>
      </c>
      <c r="B830" s="3">
        <v>0.19</v>
      </c>
      <c r="C830" s="52">
        <v>0.20680153189865691</v>
      </c>
      <c r="D830" s="52">
        <v>4.4005882355415311E-2</v>
      </c>
      <c r="E830" s="53">
        <v>0.1964873459942835</v>
      </c>
      <c r="F830" s="53">
        <v>3.5340713444479227E-2</v>
      </c>
      <c r="G830" s="54">
        <v>0.1980547017268203</v>
      </c>
      <c r="H830" s="54">
        <v>4.5945478019239733E-2</v>
      </c>
      <c r="I830" s="55">
        <v>0.20312812665150071</v>
      </c>
      <c r="J830" s="55">
        <v>4.7500167323086963E-2</v>
      </c>
      <c r="K830" s="48">
        <v>0.20592153048116629</v>
      </c>
      <c r="L830" s="48">
        <v>5.4875258496198377E-2</v>
      </c>
      <c r="M830" s="49">
        <v>0.19595510332865659</v>
      </c>
      <c r="N830" s="49">
        <v>6.6313846769103374E-2</v>
      </c>
      <c r="O830" s="50">
        <v>0.20170620538781789</v>
      </c>
      <c r="P830" s="50">
        <v>5.3146838841324068E-2</v>
      </c>
      <c r="Q830" s="51">
        <v>0.21581989137036189</v>
      </c>
      <c r="R830" s="51">
        <v>6.0050665614346799E-2</v>
      </c>
      <c r="S830" s="28"/>
      <c r="T830" s="4">
        <v>0</v>
      </c>
      <c r="U830" s="4">
        <v>0</v>
      </c>
      <c r="V830" s="4">
        <v>6.5235467713061481E-3</v>
      </c>
      <c r="W830" s="4">
        <v>2.4812512324128309E-2</v>
      </c>
      <c r="X830" s="4">
        <v>0.20042440209665699</v>
      </c>
      <c r="Y830" s="4">
        <v>1.0451033839544561E-2</v>
      </c>
      <c r="Z830" s="4">
        <v>5.2342729290805752E-2</v>
      </c>
      <c r="AA830" s="28">
        <f t="shared" si="36"/>
        <v>0.43</v>
      </c>
      <c r="AB830" s="28"/>
      <c r="AC830" s="29">
        <f t="shared" si="38"/>
        <v>0.20322952720831863</v>
      </c>
      <c r="AD830" s="29">
        <f t="shared" si="37"/>
        <v>5.2648079803730395E-2</v>
      </c>
    </row>
    <row r="831" spans="1:30" s="34" customFormat="1">
      <c r="A831" s="39" t="s">
        <v>28</v>
      </c>
      <c r="B831" s="3">
        <v>0.2</v>
      </c>
      <c r="C831" s="52">
        <v>0.21784236813996191</v>
      </c>
      <c r="D831" s="52">
        <v>4.5883936073818667E-2</v>
      </c>
      <c r="E831" s="53">
        <v>0.2066559258877696</v>
      </c>
      <c r="F831" s="53">
        <v>3.6897384881555181E-2</v>
      </c>
      <c r="G831" s="54">
        <v>0.20789301583822631</v>
      </c>
      <c r="H831" s="54">
        <v>4.8522331726344112E-2</v>
      </c>
      <c r="I831" s="55">
        <v>0.2124430943465235</v>
      </c>
      <c r="J831" s="55">
        <v>5.0300356175618198E-2</v>
      </c>
      <c r="K831" s="48">
        <v>0.21496812682603919</v>
      </c>
      <c r="L831" s="48">
        <v>5.949729559305212E-2</v>
      </c>
      <c r="M831" s="49">
        <v>0.2036118556773088</v>
      </c>
      <c r="N831" s="49">
        <v>7.1357602538990456E-2</v>
      </c>
      <c r="O831" s="50">
        <v>0.20827578252294199</v>
      </c>
      <c r="P831" s="50">
        <v>5.695901189589684E-2</v>
      </c>
      <c r="Q831" s="51">
        <v>0.2223935482241233</v>
      </c>
      <c r="R831" s="51">
        <v>6.5126838547150276E-2</v>
      </c>
      <c r="S831" s="28"/>
      <c r="T831" s="4">
        <v>0</v>
      </c>
      <c r="U831" s="4">
        <v>0</v>
      </c>
      <c r="V831" s="4">
        <v>-3.2751703241523599E-3</v>
      </c>
      <c r="W831" s="4">
        <v>2.6503746367182831E-2</v>
      </c>
      <c r="X831" s="4">
        <v>0.2130456730245302</v>
      </c>
      <c r="Y831" s="4">
        <v>1.116338186717112E-2</v>
      </c>
      <c r="Z831" s="4">
        <v>5.5910437571474882E-2</v>
      </c>
      <c r="AA831" s="28">
        <f t="shared" si="36"/>
        <v>0.43</v>
      </c>
      <c r="AB831" s="28"/>
      <c r="AC831" s="29">
        <f t="shared" si="38"/>
        <v>0.21163734978514467</v>
      </c>
      <c r="AD831" s="29">
        <f t="shared" si="37"/>
        <v>5.6236600937841212E-2</v>
      </c>
    </row>
    <row r="832" spans="1:30" s="34" customFormat="1">
      <c r="A832" s="39" t="s">
        <v>28</v>
      </c>
      <c r="B832" s="3">
        <v>0.21</v>
      </c>
      <c r="C832" s="52">
        <v>0.22745797120356501</v>
      </c>
      <c r="D832" s="52">
        <v>4.7684183186083667E-2</v>
      </c>
      <c r="E832" s="53">
        <v>0.21587007236513489</v>
      </c>
      <c r="F832" s="53">
        <v>3.8328585865009077E-2</v>
      </c>
      <c r="G832" s="54">
        <v>0.21732460070886361</v>
      </c>
      <c r="H832" s="54">
        <v>5.1251581202631492E-2</v>
      </c>
      <c r="I832" s="55">
        <v>0.22172403836543361</v>
      </c>
      <c r="J832" s="55">
        <v>5.3421433010746519E-2</v>
      </c>
      <c r="K832" s="48">
        <v>0.22387778150004911</v>
      </c>
      <c r="L832" s="48">
        <v>6.4243673326622452E-2</v>
      </c>
      <c r="M832" s="49">
        <v>0.21099510961430989</v>
      </c>
      <c r="N832" s="49">
        <v>7.6388108341582286E-2</v>
      </c>
      <c r="O832" s="50">
        <v>0.2142861790247596</v>
      </c>
      <c r="P832" s="50">
        <v>6.1178134690660302E-2</v>
      </c>
      <c r="Q832" s="51">
        <v>0.22811671222388449</v>
      </c>
      <c r="R832" s="51">
        <v>7.0594804025635643E-2</v>
      </c>
      <c r="S832" s="28"/>
      <c r="T832" s="4">
        <v>0</v>
      </c>
      <c r="U832" s="4">
        <v>0</v>
      </c>
      <c r="V832" s="4">
        <v>-1.2315596273452561E-2</v>
      </c>
      <c r="W832" s="4">
        <v>2.8272818510599901E-2</v>
      </c>
      <c r="X832" s="4">
        <v>0.22478931657697901</v>
      </c>
      <c r="Y832" s="4">
        <v>1.19085153141163E-2</v>
      </c>
      <c r="Z832" s="4">
        <v>5.9642347629157391E-2</v>
      </c>
      <c r="AA832" s="28">
        <f t="shared" si="36"/>
        <v>0.43</v>
      </c>
      <c r="AB832" s="28"/>
      <c r="AC832" s="29">
        <f t="shared" si="38"/>
        <v>0.21949361017939439</v>
      </c>
      <c r="AD832" s="29">
        <f t="shared" si="37"/>
        <v>5.9990281748897527E-2</v>
      </c>
    </row>
    <row r="833" spans="1:30" s="34" customFormat="1">
      <c r="A833" s="39" t="s">
        <v>28</v>
      </c>
      <c r="B833" s="3">
        <v>0.22</v>
      </c>
      <c r="C833" s="52">
        <v>0.23567972912157281</v>
      </c>
      <c r="D833" s="52">
        <v>4.9357191119369113E-2</v>
      </c>
      <c r="E833" s="53">
        <v>0.22418409095071601</v>
      </c>
      <c r="F833" s="53">
        <v>3.9892724318626671E-2</v>
      </c>
      <c r="G833" s="54">
        <v>0.22653672505976469</v>
      </c>
      <c r="H833" s="54">
        <v>5.4016043223493938E-2</v>
      </c>
      <c r="I833" s="55">
        <v>0.2309288170910313</v>
      </c>
      <c r="J833" s="55">
        <v>5.6871952793334318E-2</v>
      </c>
      <c r="K833" s="48">
        <v>0.2330932147808368</v>
      </c>
      <c r="L833" s="48">
        <v>6.8905830970817553E-2</v>
      </c>
      <c r="M833" s="49">
        <v>0.21828524206267591</v>
      </c>
      <c r="N833" s="49">
        <v>8.1261193786383273E-2</v>
      </c>
      <c r="O833" s="50">
        <v>0.22009187754090159</v>
      </c>
      <c r="P833" s="50">
        <v>6.5563378937476588E-2</v>
      </c>
      <c r="Q833" s="51">
        <v>0.23332911626653341</v>
      </c>
      <c r="R833" s="51">
        <v>7.6051208618831148E-2</v>
      </c>
      <c r="S833" s="28"/>
      <c r="T833" s="4">
        <v>0</v>
      </c>
      <c r="U833" s="4">
        <v>0</v>
      </c>
      <c r="V833" s="4">
        <v>-1.9677856540129868E-2</v>
      </c>
      <c r="W833" s="4">
        <v>3.0060915966272989E-2</v>
      </c>
      <c r="X833" s="4">
        <v>0.23548788181257049</v>
      </c>
      <c r="Y833" s="4">
        <v>1.2661662225381339E-2</v>
      </c>
      <c r="Z833" s="4">
        <v>6.3414392146264278E-2</v>
      </c>
      <c r="AA833" s="28">
        <f t="shared" si="36"/>
        <v>0.43</v>
      </c>
      <c r="AB833" s="28"/>
      <c r="AC833" s="29">
        <f t="shared" si="38"/>
        <v>0.22702640350031464</v>
      </c>
      <c r="AD833" s="29">
        <f t="shared" si="37"/>
        <v>6.3784331150802717E-2</v>
      </c>
    </row>
    <row r="834" spans="1:30" s="34" customFormat="1">
      <c r="A834" s="39" t="s">
        <v>28</v>
      </c>
      <c r="B834" s="3">
        <v>0.23</v>
      </c>
      <c r="C834" s="52">
        <v>0.24286396997446999</v>
      </c>
      <c r="D834" s="52">
        <v>5.1109112907533311E-2</v>
      </c>
      <c r="E834" s="53">
        <v>0.23181476778083029</v>
      </c>
      <c r="F834" s="53">
        <v>4.1636525211127963E-2</v>
      </c>
      <c r="G834" s="54">
        <v>0.2356640675739361</v>
      </c>
      <c r="H834" s="54">
        <v>5.6532776143127329E-2</v>
      </c>
      <c r="I834" s="55">
        <v>0.24017050883365679</v>
      </c>
      <c r="J834" s="55">
        <v>6.0522001387810137E-2</v>
      </c>
      <c r="K834" s="48">
        <v>0.2429772130006056</v>
      </c>
      <c r="L834" s="48">
        <v>7.3322160931098015E-2</v>
      </c>
      <c r="M834" s="49">
        <v>0.22574077450524691</v>
      </c>
      <c r="N834" s="49">
        <v>8.5880542362202494E-2</v>
      </c>
      <c r="O834" s="50">
        <v>0.22610226644899969</v>
      </c>
      <c r="P834" s="50">
        <v>6.9953758906982369E-2</v>
      </c>
      <c r="Q834" s="51">
        <v>0.23835905064699431</v>
      </c>
      <c r="R834" s="51">
        <v>8.12815800236035E-2</v>
      </c>
      <c r="S834" s="28"/>
      <c r="T834" s="4">
        <v>0</v>
      </c>
      <c r="U834" s="4">
        <v>0</v>
      </c>
      <c r="V834" s="4">
        <v>-2.4945604893704201E-2</v>
      </c>
      <c r="W834" s="4">
        <v>3.1822772717600083E-2</v>
      </c>
      <c r="X834" s="4">
        <v>0.2452504726775171</v>
      </c>
      <c r="Y834" s="4">
        <v>1.3403756548117211E-2</v>
      </c>
      <c r="Z834" s="4">
        <v>6.7131081120730379E-2</v>
      </c>
      <c r="AA834" s="28">
        <f t="shared" si="36"/>
        <v>0.43</v>
      </c>
      <c r="AB834" s="28"/>
      <c r="AC834" s="29">
        <f t="shared" si="38"/>
        <v>0.2345238625732243</v>
      </c>
      <c r="AD834" s="29">
        <f t="shared" si="37"/>
        <v>6.7522702083777891E-2</v>
      </c>
    </row>
    <row r="835" spans="1:30" s="34" customFormat="1">
      <c r="A835" s="39" t="s">
        <v>28</v>
      </c>
      <c r="B835" s="3">
        <v>0.24</v>
      </c>
      <c r="C835" s="52">
        <v>0.2491723488259425</v>
      </c>
      <c r="D835" s="52">
        <v>5.3015059827736598E-2</v>
      </c>
      <c r="E835" s="53">
        <v>0.23896601456645211</v>
      </c>
      <c r="F835" s="53">
        <v>4.3661557184023467E-2</v>
      </c>
      <c r="G835" s="54">
        <v>0.24492518855875201</v>
      </c>
      <c r="H835" s="54">
        <v>5.8762703246452212E-2</v>
      </c>
      <c r="I835" s="55">
        <v>0.2496759439953769</v>
      </c>
      <c r="J835" s="55">
        <v>6.4125926824979626E-2</v>
      </c>
      <c r="K835" s="48">
        <v>0.2536197961827098</v>
      </c>
      <c r="L835" s="48">
        <v>7.7405730262131434E-2</v>
      </c>
      <c r="M835" s="49">
        <v>0.2336180022055491</v>
      </c>
      <c r="N835" s="49">
        <v>9.0151510350389916E-2</v>
      </c>
      <c r="O835" s="50">
        <v>0.2326208246204059</v>
      </c>
      <c r="P835" s="50">
        <v>7.4310090527235584E-2</v>
      </c>
      <c r="Q835" s="51">
        <v>0.24360104384151829</v>
      </c>
      <c r="R835" s="51">
        <v>8.6244998868219416E-2</v>
      </c>
      <c r="S835" s="28"/>
      <c r="T835" s="4">
        <v>0</v>
      </c>
      <c r="U835" s="4">
        <v>0</v>
      </c>
      <c r="V835" s="4">
        <v>-2.766126645990253E-2</v>
      </c>
      <c r="W835" s="4">
        <v>3.3538886517576687E-2</v>
      </c>
      <c r="X835" s="4">
        <v>0.25412944240419988</v>
      </c>
      <c r="Y835" s="4">
        <v>1.4126583933017869E-2</v>
      </c>
      <c r="Z835" s="4">
        <v>7.0751273985160415E-2</v>
      </c>
      <c r="AA835" s="28">
        <f t="shared" ref="AA835:AA898" si="39">AA834</f>
        <v>0.43</v>
      </c>
      <c r="AB835" s="28"/>
      <c r="AC835" s="29">
        <f t="shared" si="38"/>
        <v>0.24223509782644179</v>
      </c>
      <c r="AD835" s="29">
        <f t="shared" ref="AD835:AD898" si="40">1.00318962252376*Z835*SQRT(1+1/200+(AA835-0.393805326657155)^2/4.70836543820463)</f>
        <v>7.1164013979695545E-2</v>
      </c>
    </row>
    <row r="836" spans="1:30" s="34" customFormat="1">
      <c r="A836" s="39" t="s">
        <v>28</v>
      </c>
      <c r="B836" s="3">
        <v>0.25</v>
      </c>
      <c r="C836" s="52">
        <v>0.25553694248691122</v>
      </c>
      <c r="D836" s="52">
        <v>5.5115778094545161E-2</v>
      </c>
      <c r="E836" s="53">
        <v>0.24612398628917381</v>
      </c>
      <c r="F836" s="53">
        <v>4.602559830534203E-2</v>
      </c>
      <c r="G836" s="54">
        <v>0.25433671269039382</v>
      </c>
      <c r="H836" s="54">
        <v>6.0911581327824982E-2</v>
      </c>
      <c r="I836" s="55">
        <v>0.25973471271083232</v>
      </c>
      <c r="J836" s="55">
        <v>6.7581609314259564E-2</v>
      </c>
      <c r="K836" s="48">
        <v>0.26487640550080999</v>
      </c>
      <c r="L836" s="48">
        <v>8.1211196257813104E-2</v>
      </c>
      <c r="M836" s="49">
        <v>0.24217254102678371</v>
      </c>
      <c r="N836" s="49">
        <v>9.4020982591769206E-2</v>
      </c>
      <c r="O836" s="50">
        <v>0.23989327224642121</v>
      </c>
      <c r="P836" s="50">
        <v>7.8603201356387722E-2</v>
      </c>
      <c r="Q836" s="51">
        <v>0.24938699536672171</v>
      </c>
      <c r="R836" s="51">
        <v>9.0971703341728632E-2</v>
      </c>
      <c r="S836" s="28"/>
      <c r="T836" s="4">
        <v>0</v>
      </c>
      <c r="U836" s="4">
        <v>0</v>
      </c>
      <c r="V836" s="4">
        <v>-2.872531652077645E-2</v>
      </c>
      <c r="W836" s="4">
        <v>3.5217405524186778E-2</v>
      </c>
      <c r="X836" s="4">
        <v>0.26277978657419909</v>
      </c>
      <c r="Y836" s="4">
        <v>1.483357638542432E-2</v>
      </c>
      <c r="Z836" s="4">
        <v>7.4292159520037468E-2</v>
      </c>
      <c r="AA836" s="28">
        <f t="shared" si="39"/>
        <v>0.43</v>
      </c>
      <c r="AB836" s="28"/>
      <c r="AC836" s="29">
        <f t="shared" ref="AC836:AC899" si="41">T836*AA836^2+V836*AA836+X836</f>
        <v>0.2504279004702652</v>
      </c>
      <c r="AD836" s="29">
        <f t="shared" si="40"/>
        <v>7.4725555892811393E-2</v>
      </c>
    </row>
    <row r="837" spans="1:30" s="34" customFormat="1">
      <c r="A837" s="39" t="s">
        <v>28</v>
      </c>
      <c r="B837" s="3">
        <v>0.26</v>
      </c>
      <c r="C837" s="52">
        <v>0.26247402935606062</v>
      </c>
      <c r="D837" s="52">
        <v>5.7157826648988393E-2</v>
      </c>
      <c r="E837" s="53">
        <v>0.25378426850001862</v>
      </c>
      <c r="F837" s="53">
        <v>4.8647043863501917E-2</v>
      </c>
      <c r="G837" s="54">
        <v>0.26396010448052087</v>
      </c>
      <c r="H837" s="54">
        <v>6.3035209761973576E-2</v>
      </c>
      <c r="I837" s="55">
        <v>0.27071196587882429</v>
      </c>
      <c r="J837" s="55">
        <v>7.0937589736508988E-2</v>
      </c>
      <c r="K837" s="48">
        <v>0.27663417877276841</v>
      </c>
      <c r="L837" s="48">
        <v>8.4837902023947351E-2</v>
      </c>
      <c r="M837" s="49">
        <v>0.25164857923707562</v>
      </c>
      <c r="N837" s="49">
        <v>9.7521747449744275E-2</v>
      </c>
      <c r="O837" s="50">
        <v>0.24820830773591579</v>
      </c>
      <c r="P837" s="50">
        <v>8.2813083279280011E-2</v>
      </c>
      <c r="Q837" s="51">
        <v>0.25600859738719001</v>
      </c>
      <c r="R837" s="51">
        <v>9.5466223904314779E-2</v>
      </c>
      <c r="S837" s="28"/>
      <c r="T837" s="4">
        <v>0</v>
      </c>
      <c r="U837" s="4">
        <v>0</v>
      </c>
      <c r="V837" s="4">
        <v>-2.8554836430756479E-2</v>
      </c>
      <c r="W837" s="4">
        <v>3.6850584395174912E-2</v>
      </c>
      <c r="X837" s="4">
        <v>0.2716339464256825</v>
      </c>
      <c r="Y837" s="4">
        <v>1.5521471566039641E-2</v>
      </c>
      <c r="Z837" s="4">
        <v>7.7737398696582569E-2</v>
      </c>
      <c r="AA837" s="28">
        <f t="shared" si="39"/>
        <v>0.43</v>
      </c>
      <c r="AB837" s="28"/>
      <c r="AC837" s="29">
        <f t="shared" si="41"/>
        <v>0.25935536676045723</v>
      </c>
      <c r="AD837" s="29">
        <f t="shared" si="40"/>
        <v>7.8190893477749782E-2</v>
      </c>
    </row>
    <row r="838" spans="1:30" s="34" customFormat="1">
      <c r="A838" s="39" t="s">
        <v>28</v>
      </c>
      <c r="B838" s="3">
        <v>0.27</v>
      </c>
      <c r="C838" s="52">
        <v>0.26995965426934171</v>
      </c>
      <c r="D838" s="52">
        <v>5.8895433446197708E-2</v>
      </c>
      <c r="E838" s="53">
        <v>0.26235849699952829</v>
      </c>
      <c r="F838" s="53">
        <v>5.1408394709542213E-2</v>
      </c>
      <c r="G838" s="54">
        <v>0.27440229231773811</v>
      </c>
      <c r="H838" s="54">
        <v>6.5153859284413709E-2</v>
      </c>
      <c r="I838" s="55">
        <v>0.28276330042948611</v>
      </c>
      <c r="J838" s="55">
        <v>7.4392309370896539E-2</v>
      </c>
      <c r="K838" s="48">
        <v>0.2891035846571639</v>
      </c>
      <c r="L838" s="48">
        <v>8.8322253553972788E-2</v>
      </c>
      <c r="M838" s="49">
        <v>0.26231328589829972</v>
      </c>
      <c r="N838" s="49">
        <v>0.10080391157215771</v>
      </c>
      <c r="O838" s="50">
        <v>0.25782471191442607</v>
      </c>
      <c r="P838" s="50">
        <v>8.6875038737946636E-2</v>
      </c>
      <c r="Q838" s="51">
        <v>0.26379176343391192</v>
      </c>
      <c r="R838" s="51">
        <v>9.9655059868148266E-2</v>
      </c>
      <c r="S838" s="28"/>
      <c r="T838" s="4">
        <v>0</v>
      </c>
      <c r="U838" s="4">
        <v>0</v>
      </c>
      <c r="V838" s="4">
        <v>-2.697749487128305E-2</v>
      </c>
      <c r="W838" s="4">
        <v>3.8435774236716749E-2</v>
      </c>
      <c r="X838" s="4">
        <v>0.28090086474548098</v>
      </c>
      <c r="Y838" s="4">
        <v>1.6189153760395512E-2</v>
      </c>
      <c r="Z838" s="4">
        <v>8.1081403594856202E-2</v>
      </c>
      <c r="AA838" s="28">
        <f t="shared" si="39"/>
        <v>0.43</v>
      </c>
      <c r="AB838" s="28"/>
      <c r="AC838" s="29">
        <f t="shared" si="41"/>
        <v>0.26930054195082925</v>
      </c>
      <c r="AD838" s="29">
        <f t="shared" si="40"/>
        <v>8.1554406216457903E-2</v>
      </c>
    </row>
    <row r="839" spans="1:30" s="34" customFormat="1">
      <c r="A839" s="39" t="s">
        <v>28</v>
      </c>
      <c r="B839" s="3">
        <v>0.28000000000000003</v>
      </c>
      <c r="C839" s="52">
        <v>0.27806861192973692</v>
      </c>
      <c r="D839" s="52">
        <v>6.078473028395872E-2</v>
      </c>
      <c r="E839" s="53">
        <v>0.27206813054075552</v>
      </c>
      <c r="F839" s="53">
        <v>5.4174353550093098E-2</v>
      </c>
      <c r="G839" s="54">
        <v>0.28606391336223691</v>
      </c>
      <c r="H839" s="54">
        <v>6.7237786335401312E-2</v>
      </c>
      <c r="I839" s="55">
        <v>0.29586584094796142</v>
      </c>
      <c r="J839" s="55">
        <v>7.8116279418997167E-2</v>
      </c>
      <c r="K839" s="48">
        <v>0.30268898019278412</v>
      </c>
      <c r="L839" s="48">
        <v>9.1580747163382673E-2</v>
      </c>
      <c r="M839" s="49">
        <v>0.27446526665885862</v>
      </c>
      <c r="N839" s="49">
        <v>0.10397287725195831</v>
      </c>
      <c r="O839" s="50">
        <v>0.26904074443016879</v>
      </c>
      <c r="P839" s="50">
        <v>9.0695279751187061E-2</v>
      </c>
      <c r="Q839" s="51">
        <v>0.27312087758153852</v>
      </c>
      <c r="R839" s="51">
        <v>0.1034370083312342</v>
      </c>
      <c r="S839" s="28"/>
      <c r="T839" s="4">
        <v>-0.53616703502061291</v>
      </c>
      <c r="U839" s="4">
        <v>0.25422437313536889</v>
      </c>
      <c r="V839" s="4">
        <v>0.41206916645882907</v>
      </c>
      <c r="W839" s="4">
        <v>0.21037378639804699</v>
      </c>
      <c r="X839" s="4">
        <v>0.21484405061172801</v>
      </c>
      <c r="Y839" s="4">
        <v>3.965608762242518E-2</v>
      </c>
      <c r="Z839" s="4">
        <v>8.3581090151923235E-2</v>
      </c>
      <c r="AA839" s="28">
        <f t="shared" si="39"/>
        <v>0.43</v>
      </c>
      <c r="AB839" s="28"/>
      <c r="AC839" s="29">
        <f t="shared" si="41"/>
        <v>0.2928965074137132</v>
      </c>
      <c r="AD839" s="29">
        <f t="shared" si="40"/>
        <v>8.4068675134488777E-2</v>
      </c>
    </row>
    <row r="840" spans="1:30" s="34" customFormat="1">
      <c r="A840" s="39" t="s">
        <v>28</v>
      </c>
      <c r="B840" s="3">
        <v>0.28999999999999998</v>
      </c>
      <c r="C840" s="52">
        <v>0.28683116884504378</v>
      </c>
      <c r="D840" s="52">
        <v>6.2950439176268178E-2</v>
      </c>
      <c r="E840" s="53">
        <v>0.2829765033138158</v>
      </c>
      <c r="F840" s="53">
        <v>5.6714749696423039E-2</v>
      </c>
      <c r="G840" s="54">
        <v>0.29891507807191448</v>
      </c>
      <c r="H840" s="54">
        <v>6.9117449620412635E-2</v>
      </c>
      <c r="I840" s="55">
        <v>0.31017995587936031</v>
      </c>
      <c r="J840" s="55">
        <v>8.1979684222672308E-2</v>
      </c>
      <c r="K840" s="48">
        <v>0.31757280036673002</v>
      </c>
      <c r="L840" s="48">
        <v>9.4608206305506495E-2</v>
      </c>
      <c r="M840" s="49">
        <v>0.28831725513644169</v>
      </c>
      <c r="N840" s="49">
        <v>0.10705262617694369</v>
      </c>
      <c r="O840" s="50">
        <v>0.2822134694081091</v>
      </c>
      <c r="P840" s="50">
        <v>9.4219836839347121E-2</v>
      </c>
      <c r="Q840" s="51">
        <v>0.28444786648362469</v>
      </c>
      <c r="R840" s="51">
        <v>0.1067747371224344</v>
      </c>
      <c r="S840" s="28"/>
      <c r="T840" s="4">
        <v>-0.59782948513887968</v>
      </c>
      <c r="U840" s="4">
        <v>0.26317737487520121</v>
      </c>
      <c r="V840" s="4">
        <v>0.4679130371736987</v>
      </c>
      <c r="W840" s="4">
        <v>0.21778250513106129</v>
      </c>
      <c r="X840" s="4">
        <v>0.21637885340200319</v>
      </c>
      <c r="Y840" s="4">
        <v>4.1052653251045942E-2</v>
      </c>
      <c r="Z840" s="4">
        <v>8.6524559483043564E-2</v>
      </c>
      <c r="AA840" s="28">
        <f t="shared" si="39"/>
        <v>0.43</v>
      </c>
      <c r="AB840" s="28"/>
      <c r="AC840" s="29">
        <f t="shared" si="41"/>
        <v>0.30704278758451481</v>
      </c>
      <c r="AD840" s="29">
        <f t="shared" si="40"/>
        <v>8.702931571140031E-2</v>
      </c>
    </row>
    <row r="841" spans="1:30" s="34" customFormat="1">
      <c r="A841" s="39" t="s">
        <v>28</v>
      </c>
      <c r="B841" s="3">
        <v>0.3</v>
      </c>
      <c r="C841" s="52">
        <v>0.29651111842439959</v>
      </c>
      <c r="D841" s="52">
        <v>6.5188903219156061E-2</v>
      </c>
      <c r="E841" s="53">
        <v>0.29505757632529511</v>
      </c>
      <c r="F841" s="53">
        <v>5.921454932280984E-2</v>
      </c>
      <c r="G841" s="54">
        <v>0.31296583567773462</v>
      </c>
      <c r="H841" s="54">
        <v>7.0569596717411726E-2</v>
      </c>
      <c r="I841" s="55">
        <v>0.32584499796458988</v>
      </c>
      <c r="J841" s="55">
        <v>8.572357252074822E-2</v>
      </c>
      <c r="K841" s="48">
        <v>0.33394915403732911</v>
      </c>
      <c r="L841" s="48">
        <v>9.739617911539182E-2</v>
      </c>
      <c r="M841" s="49">
        <v>0.30388243733081333</v>
      </c>
      <c r="N841" s="49">
        <v>0.10999755341393321</v>
      </c>
      <c r="O841" s="50">
        <v>0.29763401203833512</v>
      </c>
      <c r="P841" s="50">
        <v>9.7460353466095329E-2</v>
      </c>
      <c r="Q841" s="51">
        <v>0.29820854278764353</v>
      </c>
      <c r="R841" s="51">
        <v>0.1096549766087649</v>
      </c>
      <c r="S841" s="28"/>
      <c r="T841" s="4">
        <v>-0.65315114601926949</v>
      </c>
      <c r="U841" s="4">
        <v>0.27155826109770048</v>
      </c>
      <c r="V841" s="4">
        <v>0.52150338323575862</v>
      </c>
      <c r="W841" s="4">
        <v>0.22471779125746111</v>
      </c>
      <c r="X841" s="4">
        <v>0.2192390249436991</v>
      </c>
      <c r="Y841" s="4">
        <v>4.2359975418051678E-2</v>
      </c>
      <c r="Z841" s="4">
        <v>8.9279934973900729E-2</v>
      </c>
      <c r="AA841" s="28">
        <f t="shared" si="39"/>
        <v>0.43</v>
      </c>
      <c r="AB841" s="28"/>
      <c r="AC841" s="29">
        <f t="shared" si="41"/>
        <v>0.32271783283611238</v>
      </c>
      <c r="AD841" s="29">
        <f t="shared" si="40"/>
        <v>8.9800765169565505E-2</v>
      </c>
    </row>
    <row r="842" spans="1:30" s="34" customFormat="1">
      <c r="A842" s="39" t="s">
        <v>28</v>
      </c>
      <c r="B842" s="3">
        <v>0.31</v>
      </c>
      <c r="C842" s="52">
        <v>0.30663735813838938</v>
      </c>
      <c r="D842" s="52">
        <v>6.7042381793584391E-2</v>
      </c>
      <c r="E842" s="53">
        <v>0.3080335280171218</v>
      </c>
      <c r="F842" s="53">
        <v>6.2036674757162971E-2</v>
      </c>
      <c r="G842" s="54">
        <v>0.32801702802239291</v>
      </c>
      <c r="H842" s="54">
        <v>7.1576589459106998E-2</v>
      </c>
      <c r="I842" s="55">
        <v>0.34277847611259921</v>
      </c>
      <c r="J842" s="55">
        <v>8.9139510911911274E-2</v>
      </c>
      <c r="K842" s="48">
        <v>0.35186091124715291</v>
      </c>
      <c r="L842" s="48">
        <v>9.9680313900717216E-2</v>
      </c>
      <c r="M842" s="49">
        <v>0.32123659166816981</v>
      </c>
      <c r="N842" s="49">
        <v>0.112754851104808</v>
      </c>
      <c r="O842" s="50">
        <v>0.31551172126196669</v>
      </c>
      <c r="P842" s="50">
        <v>0.1004127922868777</v>
      </c>
      <c r="Q842" s="51">
        <v>0.31479592304666792</v>
      </c>
      <c r="R842" s="51">
        <v>0.1121047288296397</v>
      </c>
      <c r="S842" s="28"/>
      <c r="T842" s="4">
        <v>-0.70240750355131476</v>
      </c>
      <c r="U842" s="4">
        <v>0.27914649411865272</v>
      </c>
      <c r="V842" s="4">
        <v>0.57493766821995829</v>
      </c>
      <c r="W842" s="4">
        <v>0.2309971471390404</v>
      </c>
      <c r="X842" s="4">
        <v>0.22261167926273881</v>
      </c>
      <c r="Y842" s="4">
        <v>4.3543652773086507E-2</v>
      </c>
      <c r="Z842" s="4">
        <v>9.1774710673004509E-2</v>
      </c>
      <c r="AA842" s="28">
        <f t="shared" si="39"/>
        <v>0.43</v>
      </c>
      <c r="AB842" s="28"/>
      <c r="AC842" s="29">
        <f t="shared" si="41"/>
        <v>0.33995972919068279</v>
      </c>
      <c r="AD842" s="29">
        <f t="shared" si="40"/>
        <v>9.2310094581279895E-2</v>
      </c>
    </row>
    <row r="843" spans="1:30" s="34" customFormat="1">
      <c r="A843" s="39" t="s">
        <v>28</v>
      </c>
      <c r="B843" s="3">
        <v>0.32</v>
      </c>
      <c r="C843" s="52">
        <v>0.31687119294825539</v>
      </c>
      <c r="D843" s="52">
        <v>6.8534077087381892E-2</v>
      </c>
      <c r="E843" s="53">
        <v>0.32149114120485989</v>
      </c>
      <c r="F843" s="53">
        <v>6.5265315719191475E-2</v>
      </c>
      <c r="G843" s="54">
        <v>0.34390732432800719</v>
      </c>
      <c r="H843" s="54">
        <v>7.2453216094678322E-2</v>
      </c>
      <c r="I843" s="55">
        <v>0.3606971216645895</v>
      </c>
      <c r="J843" s="55">
        <v>9.2183486751947805E-2</v>
      </c>
      <c r="K843" s="48">
        <v>0.37100416159394939</v>
      </c>
      <c r="L843" s="48">
        <v>0.10139250605374529</v>
      </c>
      <c r="M843" s="49">
        <v>0.34043785476172789</v>
      </c>
      <c r="N843" s="49">
        <v>0.1151533630304765</v>
      </c>
      <c r="O843" s="50">
        <v>0.33602768040533071</v>
      </c>
      <c r="P843" s="50">
        <v>0.1030929494920185</v>
      </c>
      <c r="Q843" s="51">
        <v>0.33454572125355297</v>
      </c>
      <c r="R843" s="51">
        <v>0.11413962541815641</v>
      </c>
      <c r="S843" s="28"/>
      <c r="T843" s="4">
        <v>-0.74388306766341827</v>
      </c>
      <c r="U843" s="4">
        <v>0.28594516936425252</v>
      </c>
      <c r="V843" s="4">
        <v>0.62862104407982633</v>
      </c>
      <c r="W843" s="4">
        <v>0.23662313427893561</v>
      </c>
      <c r="X843" s="4">
        <v>0.2259178004734316</v>
      </c>
      <c r="Y843" s="4">
        <v>4.4604168167148878E-2</v>
      </c>
      <c r="Z843" s="4">
        <v>9.4009904260495616E-2</v>
      </c>
      <c r="AA843" s="28">
        <f t="shared" si="39"/>
        <v>0.43</v>
      </c>
      <c r="AB843" s="28"/>
      <c r="AC843" s="29">
        <f t="shared" si="41"/>
        <v>0.3586808702167909</v>
      </c>
      <c r="AD843" s="29">
        <f t="shared" si="40"/>
        <v>9.4558327563500202E-2</v>
      </c>
    </row>
    <row r="844" spans="1:30" s="34" customFormat="1">
      <c r="A844" s="39" t="s">
        <v>28</v>
      </c>
      <c r="B844" s="3">
        <v>0.33</v>
      </c>
      <c r="C844" s="52">
        <v>0.32689352406274291</v>
      </c>
      <c r="D844" s="52">
        <v>6.9927591344952855E-2</v>
      </c>
      <c r="E844" s="53">
        <v>0.33529719187525442</v>
      </c>
      <c r="F844" s="53">
        <v>6.8446351805149824E-2</v>
      </c>
      <c r="G844" s="54">
        <v>0.36033303530650312</v>
      </c>
      <c r="H844" s="54">
        <v>7.3290874644555193E-2</v>
      </c>
      <c r="I844" s="55">
        <v>0.37929084645610378</v>
      </c>
      <c r="J844" s="55">
        <v>9.4974009904963519E-2</v>
      </c>
      <c r="K844" s="48">
        <v>0.3910778126957824</v>
      </c>
      <c r="L844" s="48">
        <v>0.1026967857563602</v>
      </c>
      <c r="M844" s="49">
        <v>0.36160235970793242</v>
      </c>
      <c r="N844" s="49">
        <v>0.1170938158536656</v>
      </c>
      <c r="O844" s="50">
        <v>0.35934727635481112</v>
      </c>
      <c r="P844" s="50">
        <v>0.1055131936051716</v>
      </c>
      <c r="Q844" s="51">
        <v>0.35779400793100069</v>
      </c>
      <c r="R844" s="51">
        <v>0.1158247091980559</v>
      </c>
      <c r="S844" s="28"/>
      <c r="T844" s="4">
        <v>-0.77445524031206581</v>
      </c>
      <c r="U844" s="4">
        <v>0.29199961345439662</v>
      </c>
      <c r="V844" s="4">
        <v>0.6815230893916745</v>
      </c>
      <c r="W844" s="4">
        <v>0.24163326101096491</v>
      </c>
      <c r="X844" s="4">
        <v>0.22891405683114571</v>
      </c>
      <c r="Y844" s="4">
        <v>4.5548592033290092E-2</v>
      </c>
      <c r="Z844" s="4">
        <v>9.600041772337535E-2</v>
      </c>
      <c r="AA844" s="28">
        <f t="shared" si="39"/>
        <v>0.43</v>
      </c>
      <c r="AB844" s="28"/>
      <c r="AC844" s="29">
        <f t="shared" si="41"/>
        <v>0.37877221133586481</v>
      </c>
      <c r="AD844" s="29">
        <f t="shared" si="40"/>
        <v>9.6560453036588584E-2</v>
      </c>
    </row>
    <row r="845" spans="1:30" s="34" customFormat="1">
      <c r="A845" s="39" t="s">
        <v>28</v>
      </c>
      <c r="B845" s="3">
        <v>0.34</v>
      </c>
      <c r="C845" s="52">
        <v>0.3368950917670292</v>
      </c>
      <c r="D845" s="52">
        <v>7.1339724959480322E-2</v>
      </c>
      <c r="E845" s="53">
        <v>0.34940415933256558</v>
      </c>
      <c r="F845" s="53">
        <v>7.1172072505595443E-2</v>
      </c>
      <c r="G845" s="54">
        <v>0.37682701199930241</v>
      </c>
      <c r="H845" s="54">
        <v>7.4098703426779405E-2</v>
      </c>
      <c r="I845" s="55">
        <v>0.39838659711547297</v>
      </c>
      <c r="J845" s="55">
        <v>9.7721085795295176E-2</v>
      </c>
      <c r="K845" s="48">
        <v>0.41221328041467831</v>
      </c>
      <c r="L845" s="48">
        <v>0.1036126402239038</v>
      </c>
      <c r="M845" s="49">
        <v>0.38497515175384939</v>
      </c>
      <c r="N845" s="49">
        <v>0.1186800000040954</v>
      </c>
      <c r="O845" s="50">
        <v>0.38557470362200902</v>
      </c>
      <c r="P845" s="50">
        <v>0.1077014429209307</v>
      </c>
      <c r="Q845" s="51">
        <v>0.38473024320048099</v>
      </c>
      <c r="R845" s="51">
        <v>0.1172810473950455</v>
      </c>
      <c r="S845" s="28"/>
      <c r="T845" s="4">
        <v>-0.79079006019424203</v>
      </c>
      <c r="U845" s="4">
        <v>0.29739457328404262</v>
      </c>
      <c r="V845" s="4">
        <v>0.73164070386358893</v>
      </c>
      <c r="W845" s="4">
        <v>0.2460976564299818</v>
      </c>
      <c r="X845" s="4">
        <v>0.23181664916427699</v>
      </c>
      <c r="Y845" s="4">
        <v>4.6390143915532277E-2</v>
      </c>
      <c r="Z845" s="4">
        <v>9.7774113212625496E-2</v>
      </c>
      <c r="AA845" s="28">
        <f t="shared" si="39"/>
        <v>0.43</v>
      </c>
      <c r="AB845" s="28"/>
      <c r="AC845" s="29">
        <f t="shared" si="41"/>
        <v>0.40020506969570491</v>
      </c>
      <c r="AD845" s="29">
        <f t="shared" si="40"/>
        <v>9.8344495690282641E-2</v>
      </c>
    </row>
    <row r="846" spans="1:30" s="34" customFormat="1">
      <c r="A846" s="39" t="s">
        <v>28</v>
      </c>
      <c r="B846" s="3">
        <v>0.35</v>
      </c>
      <c r="C846" s="52">
        <v>0.34652530165898909</v>
      </c>
      <c r="D846" s="52">
        <v>7.2603941673452924E-2</v>
      </c>
      <c r="E846" s="53">
        <v>0.3636073560860435</v>
      </c>
      <c r="F846" s="53">
        <v>7.3487319974226029E-2</v>
      </c>
      <c r="G846" s="54">
        <v>0.39348805226707517</v>
      </c>
      <c r="H846" s="54">
        <v>7.5070907126491504E-2</v>
      </c>
      <c r="I846" s="55">
        <v>0.41823074262648441</v>
      </c>
      <c r="J846" s="55">
        <v>0.10032454341046849</v>
      </c>
      <c r="K846" s="48">
        <v>0.43463657230251118</v>
      </c>
      <c r="L846" s="48">
        <v>0.1043070524126168</v>
      </c>
      <c r="M846" s="49">
        <v>0.41076889235322139</v>
      </c>
      <c r="N846" s="49">
        <v>0.1200596813389137</v>
      </c>
      <c r="O846" s="50">
        <v>0.41486854926904598</v>
      </c>
      <c r="P846" s="50">
        <v>0.10964525127653239</v>
      </c>
      <c r="Q846" s="51">
        <v>0.41543297744070229</v>
      </c>
      <c r="R846" s="51">
        <v>0.1186116279125749</v>
      </c>
      <c r="S846" s="28"/>
      <c r="T846" s="4">
        <v>-0.7975996652833659</v>
      </c>
      <c r="U846" s="4">
        <v>0.30223408296724158</v>
      </c>
      <c r="V846" s="4">
        <v>0.78372460712522218</v>
      </c>
      <c r="W846" s="4">
        <v>0.25010241004116468</v>
      </c>
      <c r="X846" s="4">
        <v>0.23365553915672169</v>
      </c>
      <c r="Y846" s="4">
        <v>4.7145051942955443E-2</v>
      </c>
      <c r="Z846" s="4">
        <v>9.9365193918751094E-2</v>
      </c>
      <c r="AA846" s="28">
        <f t="shared" si="39"/>
        <v>0.43</v>
      </c>
      <c r="AB846" s="28"/>
      <c r="AC846" s="29">
        <f t="shared" si="41"/>
        <v>0.42318094210967289</v>
      </c>
      <c r="AD846" s="29">
        <f t="shared" si="40"/>
        <v>9.9944858245411966E-2</v>
      </c>
    </row>
    <row r="847" spans="1:30" s="34" customFormat="1">
      <c r="A847" s="39" t="s">
        <v>28</v>
      </c>
      <c r="B847" s="3">
        <v>0.36</v>
      </c>
      <c r="C847" s="52">
        <v>0.35626538444425948</v>
      </c>
      <c r="D847" s="52">
        <v>7.3883079977665661E-2</v>
      </c>
      <c r="E847" s="53">
        <v>0.37783214460308212</v>
      </c>
      <c r="F847" s="53">
        <v>7.5626513141675303E-2</v>
      </c>
      <c r="G847" s="54">
        <v>0.41090361977935602</v>
      </c>
      <c r="H847" s="54">
        <v>7.6312434307083385E-2</v>
      </c>
      <c r="I847" s="55">
        <v>0.43931394209048719</v>
      </c>
      <c r="J847" s="55">
        <v>0.10243900662704419</v>
      </c>
      <c r="K847" s="48">
        <v>0.45865100804471221</v>
      </c>
      <c r="L847" s="48">
        <v>0.1050454642705861</v>
      </c>
      <c r="M847" s="49">
        <v>0.43907249640609941</v>
      </c>
      <c r="N847" s="49">
        <v>0.12144109519926841</v>
      </c>
      <c r="O847" s="50">
        <v>0.44732896389410698</v>
      </c>
      <c r="P847" s="50">
        <v>0.1113160682497098</v>
      </c>
      <c r="Q847" s="51">
        <v>0.44990220318559943</v>
      </c>
      <c r="R847" s="51">
        <v>0.11991670273449451</v>
      </c>
      <c r="S847" s="28"/>
      <c r="T847" s="4">
        <v>-0.79728179922989983</v>
      </c>
      <c r="U847" s="4">
        <v>0.30669645489203973</v>
      </c>
      <c r="V847" s="4">
        <v>0.83897267063522285</v>
      </c>
      <c r="W847" s="4">
        <v>0.25379507753231928</v>
      </c>
      <c r="X847" s="4">
        <v>0.23463318988782461</v>
      </c>
      <c r="Y847" s="4">
        <v>4.7841130803810437E-2</v>
      </c>
      <c r="Z847" s="4">
        <v>0.1008322834253082</v>
      </c>
      <c r="AA847" s="28">
        <f t="shared" si="39"/>
        <v>0.43</v>
      </c>
      <c r="AB847" s="28"/>
      <c r="AC847" s="29">
        <f t="shared" si="41"/>
        <v>0.44797403358336196</v>
      </c>
      <c r="AD847" s="29">
        <f t="shared" si="40"/>
        <v>0.10142050627651303</v>
      </c>
    </row>
    <row r="848" spans="1:30" s="34" customFormat="1">
      <c r="A848" s="39" t="s">
        <v>28</v>
      </c>
      <c r="B848" s="3">
        <v>0.37</v>
      </c>
      <c r="C848" s="52">
        <v>0.36608300790413278</v>
      </c>
      <c r="D848" s="52">
        <v>7.5668317388611184E-2</v>
      </c>
      <c r="E848" s="53">
        <v>0.39247113618210488</v>
      </c>
      <c r="F848" s="53">
        <v>7.785167081705345E-2</v>
      </c>
      <c r="G848" s="54">
        <v>0.42951379821580921</v>
      </c>
      <c r="H848" s="54">
        <v>7.7774875468831564E-2</v>
      </c>
      <c r="I848" s="55">
        <v>0.46200098282545332</v>
      </c>
      <c r="J848" s="55">
        <v>0.1041615331380517</v>
      </c>
      <c r="K848" s="48">
        <v>0.48446859433885031</v>
      </c>
      <c r="L848" s="48">
        <v>0.10604402446208</v>
      </c>
      <c r="M848" s="49">
        <v>0.46984240779811831</v>
      </c>
      <c r="N848" s="49">
        <v>0.12299191308903509</v>
      </c>
      <c r="O848" s="50">
        <v>0.48281838056492937</v>
      </c>
      <c r="P848" s="50">
        <v>0.1127301157740941</v>
      </c>
      <c r="Q848" s="51">
        <v>0.48795369692398172</v>
      </c>
      <c r="R848" s="51">
        <v>0.12130836798737089</v>
      </c>
      <c r="S848" s="28"/>
      <c r="T848" s="4">
        <v>-0.79586896004599572</v>
      </c>
      <c r="U848" s="4">
        <v>0.31113583715186671</v>
      </c>
      <c r="V848" s="4">
        <v>0.90127416383631687</v>
      </c>
      <c r="W848" s="4">
        <v>0.25746872079378119</v>
      </c>
      <c r="X848" s="4">
        <v>0.23442011373281871</v>
      </c>
      <c r="Y848" s="4">
        <v>4.8533623540497797E-2</v>
      </c>
      <c r="Z848" s="4">
        <v>0.1022918146429538</v>
      </c>
      <c r="AA848" s="28">
        <f t="shared" si="39"/>
        <v>0.43</v>
      </c>
      <c r="AB848" s="28"/>
      <c r="AC848" s="29">
        <f t="shared" si="41"/>
        <v>0.47481183346993039</v>
      </c>
      <c r="AD848" s="29">
        <f t="shared" si="40"/>
        <v>0.10288855192609551</v>
      </c>
    </row>
    <row r="849" spans="1:30" s="34" customFormat="1">
      <c r="A849" s="39" t="s">
        <v>28</v>
      </c>
      <c r="B849" s="3">
        <v>0.38</v>
      </c>
      <c r="C849" s="52">
        <v>0.37588257162744648</v>
      </c>
      <c r="D849" s="52">
        <v>7.7777506446855563E-2</v>
      </c>
      <c r="E849" s="53">
        <v>0.40789617672489559</v>
      </c>
      <c r="F849" s="53">
        <v>8.0209685520625601E-2</v>
      </c>
      <c r="G849" s="54">
        <v>0.44949685615256202</v>
      </c>
      <c r="H849" s="54">
        <v>7.9452506275924456E-2</v>
      </c>
      <c r="I849" s="55">
        <v>0.48629392035184321</v>
      </c>
      <c r="J849" s="55">
        <v>0.1058430609165598</v>
      </c>
      <c r="K849" s="48">
        <v>0.51194564741501147</v>
      </c>
      <c r="L849" s="48">
        <v>0.1071350441979971</v>
      </c>
      <c r="M849" s="49">
        <v>0.5028794000663348</v>
      </c>
      <c r="N849" s="49">
        <v>0.12478120555431869</v>
      </c>
      <c r="O849" s="50">
        <v>0.52096670318037608</v>
      </c>
      <c r="P849" s="50">
        <v>0.11390815634252439</v>
      </c>
      <c r="Q849" s="51">
        <v>0.52916610462453118</v>
      </c>
      <c r="R849" s="51">
        <v>0.1228481486353047</v>
      </c>
      <c r="S849" s="28"/>
      <c r="T849" s="4">
        <v>-0.79656334882355506</v>
      </c>
      <c r="U849" s="4">
        <v>0.31553846902989291</v>
      </c>
      <c r="V849" s="4">
        <v>0.97193064857015266</v>
      </c>
      <c r="W849" s="4">
        <v>0.26111195266362208</v>
      </c>
      <c r="X849" s="4">
        <v>0.2329889425561657</v>
      </c>
      <c r="Y849" s="4">
        <v>4.9220383638953528E-2</v>
      </c>
      <c r="Z849" s="4">
        <v>0.10373926347472689</v>
      </c>
      <c r="AA849" s="28">
        <f t="shared" si="39"/>
        <v>0.43</v>
      </c>
      <c r="AB849" s="28"/>
      <c r="AC849" s="29">
        <f t="shared" si="41"/>
        <v>0.50363455824385595</v>
      </c>
      <c r="AD849" s="29">
        <f t="shared" si="40"/>
        <v>0.10434444470508349</v>
      </c>
    </row>
    <row r="850" spans="1:30" s="34" customFormat="1">
      <c r="A850" s="39" t="s">
        <v>28</v>
      </c>
      <c r="B850" s="3">
        <v>0.39</v>
      </c>
      <c r="C850" s="52">
        <v>0.38624623662101792</v>
      </c>
      <c r="D850" s="52">
        <v>7.9854592241751302E-2</v>
      </c>
      <c r="E850" s="53">
        <v>0.4245091845457783</v>
      </c>
      <c r="F850" s="53">
        <v>8.2779664922150623E-2</v>
      </c>
      <c r="G850" s="54">
        <v>0.47069062851371118</v>
      </c>
      <c r="H850" s="54">
        <v>8.1473816879654576E-2</v>
      </c>
      <c r="I850" s="55">
        <v>0.51213369593403613</v>
      </c>
      <c r="J850" s="55">
        <v>0.10770708219986801</v>
      </c>
      <c r="K850" s="48">
        <v>0.54076404236883857</v>
      </c>
      <c r="L850" s="48">
        <v>0.10797061750674949</v>
      </c>
      <c r="M850" s="49">
        <v>0.53771354152676032</v>
      </c>
      <c r="N850" s="49">
        <v>0.12685507957163031</v>
      </c>
      <c r="O850" s="50">
        <v>0.56129307033544307</v>
      </c>
      <c r="P850" s="50">
        <v>0.1150175445476183</v>
      </c>
      <c r="Q850" s="51">
        <v>0.57297377208588141</v>
      </c>
      <c r="R850" s="51">
        <v>0.1246231543230043</v>
      </c>
      <c r="S850" s="28"/>
      <c r="T850" s="4">
        <v>-0.79452510442750257</v>
      </c>
      <c r="U850" s="4">
        <v>0.31984081770906242</v>
      </c>
      <c r="V850" s="4">
        <v>1.0447185541228139</v>
      </c>
      <c r="W850" s="4">
        <v>0.26467219895660671</v>
      </c>
      <c r="X850" s="4">
        <v>0.23178926313667281</v>
      </c>
      <c r="Y850" s="4">
        <v>4.9891500708096691E-2</v>
      </c>
      <c r="Z850" s="4">
        <v>0.10515374230059139</v>
      </c>
      <c r="AA850" s="28">
        <f t="shared" si="39"/>
        <v>0.43</v>
      </c>
      <c r="AB850" s="28"/>
      <c r="AC850" s="29">
        <f t="shared" si="41"/>
        <v>0.53411054960083759</v>
      </c>
      <c r="AD850" s="29">
        <f t="shared" si="40"/>
        <v>0.10576717514183742</v>
      </c>
    </row>
    <row r="851" spans="1:30" s="34" customFormat="1">
      <c r="A851" s="39" t="s">
        <v>28</v>
      </c>
      <c r="B851" s="3">
        <v>0.4</v>
      </c>
      <c r="C851" s="52">
        <v>0.39765215413406019</v>
      </c>
      <c r="D851" s="52">
        <v>8.1901693133068304E-2</v>
      </c>
      <c r="E851" s="53">
        <v>0.44240938962079579</v>
      </c>
      <c r="F851" s="53">
        <v>8.5314659564883905E-2</v>
      </c>
      <c r="G851" s="54">
        <v>0.49303484437029471</v>
      </c>
      <c r="H851" s="54">
        <v>8.3930832265820265E-2</v>
      </c>
      <c r="I851" s="55">
        <v>0.53933672289590862</v>
      </c>
      <c r="J851" s="55">
        <v>0.109649865938964</v>
      </c>
      <c r="K851" s="48">
        <v>0.57077550685838419</v>
      </c>
      <c r="L851" s="48">
        <v>0.1083953099999473</v>
      </c>
      <c r="M851" s="49">
        <v>0.5737571474975528</v>
      </c>
      <c r="N851" s="49">
        <v>0.12932828965294971</v>
      </c>
      <c r="O851" s="50">
        <v>0.60321115434413652</v>
      </c>
      <c r="P851" s="50">
        <v>0.1164060576733506</v>
      </c>
      <c r="Q851" s="51">
        <v>0.61860506199973142</v>
      </c>
      <c r="R851" s="51">
        <v>0.12681991970998041</v>
      </c>
      <c r="S851" s="28"/>
      <c r="T851" s="4">
        <v>-0.78758414636286711</v>
      </c>
      <c r="U851" s="4">
        <v>0.32410316786795551</v>
      </c>
      <c r="V851" s="4">
        <v>1.1154966352132061</v>
      </c>
      <c r="W851" s="4">
        <v>0.26819934598354889</v>
      </c>
      <c r="X851" s="4">
        <v>0.23184109712665471</v>
      </c>
      <c r="Y851" s="4">
        <v>5.0556378466644729E-2</v>
      </c>
      <c r="Z851" s="4">
        <v>0.1065550708533806</v>
      </c>
      <c r="AA851" s="28">
        <f t="shared" si="39"/>
        <v>0.43</v>
      </c>
      <c r="AB851" s="28"/>
      <c r="AC851" s="29">
        <f t="shared" si="41"/>
        <v>0.56588034160583922</v>
      </c>
      <c r="AD851" s="29">
        <f t="shared" si="40"/>
        <v>0.10717667859108633</v>
      </c>
    </row>
    <row r="852" spans="1:30" s="34" customFormat="1">
      <c r="A852" s="39" t="s">
        <v>28</v>
      </c>
      <c r="B852" s="3">
        <v>0.41</v>
      </c>
      <c r="C852" s="52">
        <v>0.41045174170274162</v>
      </c>
      <c r="D852" s="52">
        <v>8.4226950710257598E-2</v>
      </c>
      <c r="E852" s="53">
        <v>0.46149690456765458</v>
      </c>
      <c r="F852" s="53">
        <v>8.7722551132643156E-2</v>
      </c>
      <c r="G852" s="54">
        <v>0.51652739774539869</v>
      </c>
      <c r="H852" s="54">
        <v>8.6626770074275494E-2</v>
      </c>
      <c r="I852" s="55">
        <v>0.56732513880628477</v>
      </c>
      <c r="J852" s="55">
        <v>0.1116467785381305</v>
      </c>
      <c r="K852" s="48">
        <v>0.60178414344623865</v>
      </c>
      <c r="L852" s="48">
        <v>0.1086442675797045</v>
      </c>
      <c r="M852" s="49">
        <v>0.61043549446948075</v>
      </c>
      <c r="N852" s="49">
        <v>0.13252594826388531</v>
      </c>
      <c r="O852" s="50">
        <v>0.64600821528135288</v>
      </c>
      <c r="P852" s="50">
        <v>0.1184232059049885</v>
      </c>
      <c r="Q852" s="51">
        <v>0.66508732199947485</v>
      </c>
      <c r="R852" s="51">
        <v>0.1295588638607828</v>
      </c>
      <c r="S852" s="28"/>
      <c r="T852" s="4">
        <v>-0.77582265162510511</v>
      </c>
      <c r="U852" s="4">
        <v>0.32873861907978952</v>
      </c>
      <c r="V852" s="4">
        <v>1.181779329273323</v>
      </c>
      <c r="W852" s="4">
        <v>0.27203523870724811</v>
      </c>
      <c r="X852" s="4">
        <v>0.2337863257367562</v>
      </c>
      <c r="Y852" s="4">
        <v>5.1279455711988491E-2</v>
      </c>
      <c r="Z852" s="4">
        <v>0.108079063462165</v>
      </c>
      <c r="AA852" s="28">
        <f t="shared" si="39"/>
        <v>0.43</v>
      </c>
      <c r="AB852" s="28"/>
      <c r="AC852" s="29">
        <f t="shared" si="41"/>
        <v>0.59850182903880311</v>
      </c>
      <c r="AD852" s="29">
        <f t="shared" si="40"/>
        <v>0.10870956167866484</v>
      </c>
    </row>
    <row r="853" spans="1:30" s="34" customFormat="1">
      <c r="A853" s="39" t="s">
        <v>28</v>
      </c>
      <c r="B853" s="3">
        <v>0.42</v>
      </c>
      <c r="C853" s="52">
        <v>0.4239824680319681</v>
      </c>
      <c r="D853" s="52">
        <v>8.66614696816011E-2</v>
      </c>
      <c r="E853" s="53">
        <v>0.48161648099816851</v>
      </c>
      <c r="F853" s="53">
        <v>9.0189259917139608E-2</v>
      </c>
      <c r="G853" s="54">
        <v>0.5410595626373218</v>
      </c>
      <c r="H853" s="54">
        <v>8.9452045057192231E-2</v>
      </c>
      <c r="I853" s="55">
        <v>0.59542441710240324</v>
      </c>
      <c r="J853" s="55">
        <v>0.1137247201949006</v>
      </c>
      <c r="K853" s="48">
        <v>0.63323214089424174</v>
      </c>
      <c r="L853" s="48">
        <v>0.1091630103416155</v>
      </c>
      <c r="M853" s="49">
        <v>0.64723499226440762</v>
      </c>
      <c r="N853" s="49">
        <v>0.13682421241723941</v>
      </c>
      <c r="O853" s="50">
        <v>0.68884169086967495</v>
      </c>
      <c r="P853" s="50">
        <v>0.1213536542186517</v>
      </c>
      <c r="Q853" s="51">
        <v>0.71122743130572086</v>
      </c>
      <c r="R853" s="51">
        <v>0.13284721644335329</v>
      </c>
      <c r="S853" s="28"/>
      <c r="T853" s="4">
        <v>-0.76746473789264524</v>
      </c>
      <c r="U853" s="4">
        <v>0.33429220303431711</v>
      </c>
      <c r="V853" s="4">
        <v>1.248423252300501</v>
      </c>
      <c r="W853" s="4">
        <v>0.27663089753485892</v>
      </c>
      <c r="X853" s="4">
        <v>0.2365896886704307</v>
      </c>
      <c r="Y853" s="4">
        <v>5.214575113914633E-2</v>
      </c>
      <c r="Z853" s="4">
        <v>0.109904909644594</v>
      </c>
      <c r="AA853" s="28">
        <f t="shared" si="39"/>
        <v>0.43</v>
      </c>
      <c r="AB853" s="28"/>
      <c r="AC853" s="29">
        <f t="shared" si="41"/>
        <v>0.63150745712329603</v>
      </c>
      <c r="AD853" s="29">
        <f t="shared" si="40"/>
        <v>0.11054605925577424</v>
      </c>
    </row>
    <row r="854" spans="1:30" s="34" customFormat="1">
      <c r="A854" s="39" t="s">
        <v>28</v>
      </c>
      <c r="B854" s="3">
        <v>0.43</v>
      </c>
      <c r="C854" s="52">
        <v>0.43858377260586628</v>
      </c>
      <c r="D854" s="52">
        <v>8.9178710887421936E-2</v>
      </c>
      <c r="E854" s="53">
        <v>0.50260174461649465</v>
      </c>
      <c r="F854" s="53">
        <v>9.2804050178455666E-2</v>
      </c>
      <c r="G854" s="54">
        <v>0.5659877071331787</v>
      </c>
      <c r="H854" s="54">
        <v>9.2372908335849116E-2</v>
      </c>
      <c r="I854" s="55">
        <v>0.6232024533487005</v>
      </c>
      <c r="J854" s="55">
        <v>0.11586782355237191</v>
      </c>
      <c r="K854" s="48">
        <v>0.66434532612848896</v>
      </c>
      <c r="L854" s="48">
        <v>0.11026161033800461</v>
      </c>
      <c r="M854" s="49">
        <v>0.68350980866461286</v>
      </c>
      <c r="N854" s="49">
        <v>0.14248665301615471</v>
      </c>
      <c r="O854" s="50">
        <v>0.73069814798779753</v>
      </c>
      <c r="P854" s="50">
        <v>0.12535353085947401</v>
      </c>
      <c r="Q854" s="51">
        <v>0.75554789409650269</v>
      </c>
      <c r="R854" s="51">
        <v>0.13658553643722071</v>
      </c>
      <c r="S854" s="28"/>
      <c r="T854" s="4">
        <v>-0.76544305865681028</v>
      </c>
      <c r="U854" s="4">
        <v>0.34127726684203152</v>
      </c>
      <c r="V854" s="4">
        <v>1.314295842209898</v>
      </c>
      <c r="W854" s="4">
        <v>0.28241112349564201</v>
      </c>
      <c r="X854" s="4">
        <v>0.24061419428728989</v>
      </c>
      <c r="Y854" s="4">
        <v>5.3235341012023943E-2</v>
      </c>
      <c r="Z854" s="4">
        <v>0.1122013820112253</v>
      </c>
      <c r="AA854" s="28">
        <f t="shared" si="39"/>
        <v>0.43</v>
      </c>
      <c r="AB854" s="28"/>
      <c r="AC854" s="29">
        <f t="shared" si="41"/>
        <v>0.6642309848919018</v>
      </c>
      <c r="AD854" s="29">
        <f t="shared" si="40"/>
        <v>0.11285592849766538</v>
      </c>
    </row>
    <row r="855" spans="1:30" s="34" customFormat="1">
      <c r="A855" s="39" t="s">
        <v>28</v>
      </c>
      <c r="B855" s="3">
        <v>0.44</v>
      </c>
      <c r="C855" s="52">
        <v>0.45405293856259471</v>
      </c>
      <c r="D855" s="52">
        <v>9.169641199959587E-2</v>
      </c>
      <c r="E855" s="53">
        <v>0.52430425442612949</v>
      </c>
      <c r="F855" s="53">
        <v>9.5366407982784257E-2</v>
      </c>
      <c r="G855" s="54">
        <v>0.59091447512597695</v>
      </c>
      <c r="H855" s="54">
        <v>9.548366005215865E-2</v>
      </c>
      <c r="I855" s="55">
        <v>0.65042764828206912</v>
      </c>
      <c r="J855" s="55">
        <v>0.1181949324981509</v>
      </c>
      <c r="K855" s="48">
        <v>0.6942525005012975</v>
      </c>
      <c r="L855" s="48">
        <v>0.1119851701295323</v>
      </c>
      <c r="M855" s="49">
        <v>0.71839739994870344</v>
      </c>
      <c r="N855" s="49">
        <v>0.14963672802534669</v>
      </c>
      <c r="O855" s="50">
        <v>0.7703233802452667</v>
      </c>
      <c r="P855" s="50">
        <v>0.1302500789426832</v>
      </c>
      <c r="Q855" s="51">
        <v>0.79635659630167666</v>
      </c>
      <c r="R855" s="51">
        <v>0.14063374966582201</v>
      </c>
      <c r="S855" s="28"/>
      <c r="T855" s="4">
        <v>-0.78044702881617556</v>
      </c>
      <c r="U855" s="4">
        <v>0.34995311466102402</v>
      </c>
      <c r="V855" s="4">
        <v>1.3844825964478229</v>
      </c>
      <c r="W855" s="4">
        <v>0.28959049396034098</v>
      </c>
      <c r="X855" s="4">
        <v>0.24505312689590131</v>
      </c>
      <c r="Y855" s="4">
        <v>5.4588673806459008E-2</v>
      </c>
      <c r="Z855" s="4">
        <v>0.1150537317279751</v>
      </c>
      <c r="AA855" s="28">
        <f t="shared" si="39"/>
        <v>0.43</v>
      </c>
      <c r="AB855" s="28"/>
      <c r="AC855" s="29">
        <f t="shared" si="41"/>
        <v>0.6960759877403544</v>
      </c>
      <c r="AD855" s="29">
        <f t="shared" si="40"/>
        <v>0.11572491789791756</v>
      </c>
    </row>
    <row r="856" spans="1:30" s="34" customFormat="1">
      <c r="A856" s="39" t="s">
        <v>28</v>
      </c>
      <c r="B856" s="3">
        <v>0.45</v>
      </c>
      <c r="C856" s="52">
        <v>0.47003289264786119</v>
      </c>
      <c r="D856" s="52">
        <v>9.3950551586847078E-2</v>
      </c>
      <c r="E856" s="53">
        <v>0.54625313137788145</v>
      </c>
      <c r="F856" s="53">
        <v>9.7682227919091064E-2</v>
      </c>
      <c r="G856" s="54">
        <v>0.61560928546368532</v>
      </c>
      <c r="H856" s="54">
        <v>9.8585326381307362E-2</v>
      </c>
      <c r="I856" s="55">
        <v>0.67684398368050136</v>
      </c>
      <c r="J856" s="55">
        <v>0.1206737987999664</v>
      </c>
      <c r="K856" s="48">
        <v>0.7220642888781702</v>
      </c>
      <c r="L856" s="48">
        <v>0.1143945719123635</v>
      </c>
      <c r="M856" s="49">
        <v>0.75087712529086525</v>
      </c>
      <c r="N856" s="49">
        <v>0.15837711113815561</v>
      </c>
      <c r="O856" s="50">
        <v>0.80633204418784044</v>
      </c>
      <c r="P856" s="50">
        <v>0.13549953327498679</v>
      </c>
      <c r="Q856" s="51">
        <v>0.83177917265151402</v>
      </c>
      <c r="R856" s="51">
        <v>0.1448086876546886</v>
      </c>
      <c r="S856" s="28"/>
      <c r="T856" s="4">
        <v>-0.82585852889027123</v>
      </c>
      <c r="U856" s="4">
        <v>0.36027711652130501</v>
      </c>
      <c r="V856" s="4">
        <v>1.466144649328168</v>
      </c>
      <c r="W856" s="4">
        <v>0.29813373210600569</v>
      </c>
      <c r="X856" s="4">
        <v>0.24865992754438651</v>
      </c>
      <c r="Y856" s="4">
        <v>5.6199099735869729E-2</v>
      </c>
      <c r="Z856" s="4">
        <v>0.1184479433827062</v>
      </c>
      <c r="AA856" s="28">
        <f t="shared" si="39"/>
        <v>0.43</v>
      </c>
      <c r="AB856" s="28"/>
      <c r="AC856" s="29">
        <f t="shared" si="41"/>
        <v>0.72640088476368758</v>
      </c>
      <c r="AD856" s="29">
        <f t="shared" si="40"/>
        <v>0.11913893028302305</v>
      </c>
    </row>
    <row r="857" spans="1:30" s="34" customFormat="1">
      <c r="A857" s="39" t="s">
        <v>28</v>
      </c>
      <c r="B857" s="3">
        <v>0.46</v>
      </c>
      <c r="C857" s="52">
        <v>0.48604334090099721</v>
      </c>
      <c r="D857" s="52">
        <v>9.5947836067719866E-2</v>
      </c>
      <c r="E857" s="53">
        <v>0.56735804054047823</v>
      </c>
      <c r="F857" s="53">
        <v>9.930983657330858E-2</v>
      </c>
      <c r="G857" s="54">
        <v>0.63947386314063803</v>
      </c>
      <c r="H857" s="54">
        <v>0.1013025443457241</v>
      </c>
      <c r="I857" s="55">
        <v>0.70168124463424641</v>
      </c>
      <c r="J857" s="55">
        <v>0.12305578792751749</v>
      </c>
      <c r="K857" s="48">
        <v>0.74705791251855469</v>
      </c>
      <c r="L857" s="48">
        <v>0.1173745539284464</v>
      </c>
      <c r="M857" s="49">
        <v>0.77982078684986023</v>
      </c>
      <c r="N857" s="49">
        <v>0.16887306789737</v>
      </c>
      <c r="O857" s="50">
        <v>0.83722184434734659</v>
      </c>
      <c r="P857" s="50">
        <v>0.14042186067857759</v>
      </c>
      <c r="Q857" s="51">
        <v>0.85976911978204196</v>
      </c>
      <c r="R857" s="51">
        <v>0.14894546113918869</v>
      </c>
      <c r="S857" s="28"/>
      <c r="T857" s="4">
        <v>-0.91407721597019687</v>
      </c>
      <c r="U857" s="4">
        <v>0.37206185674626108</v>
      </c>
      <c r="V857" s="4">
        <v>1.566021670039403</v>
      </c>
      <c r="W857" s="4">
        <v>0.30788574916190492</v>
      </c>
      <c r="X857" s="4">
        <v>0.2499473411879895</v>
      </c>
      <c r="Y857" s="4">
        <v>5.8037384103354538E-2</v>
      </c>
      <c r="Z857" s="4">
        <v>0.122322400512883</v>
      </c>
      <c r="AA857" s="28">
        <f t="shared" si="39"/>
        <v>0.43</v>
      </c>
      <c r="AB857" s="28"/>
      <c r="AC857" s="29">
        <f t="shared" si="41"/>
        <v>0.75432378207204343</v>
      </c>
      <c r="AD857" s="29">
        <f t="shared" si="40"/>
        <v>0.12303598973998016</v>
      </c>
    </row>
    <row r="858" spans="1:30" s="34" customFormat="1">
      <c r="A858" s="39" t="s">
        <v>28</v>
      </c>
      <c r="B858" s="3">
        <v>0.47</v>
      </c>
      <c r="C858" s="52">
        <v>0.50175105498089878</v>
      </c>
      <c r="D858" s="52">
        <v>9.784405509382893E-2</v>
      </c>
      <c r="E858" s="53">
        <v>0.58689856989191369</v>
      </c>
      <c r="F858" s="53">
        <v>0.1001731598925719</v>
      </c>
      <c r="G858" s="54">
        <v>0.66155922111541787</v>
      </c>
      <c r="H858" s="54">
        <v>0.10330030669093759</v>
      </c>
      <c r="I858" s="55">
        <v>0.72407515702836101</v>
      </c>
      <c r="J858" s="55">
        <v>0.12512565519383831</v>
      </c>
      <c r="K858" s="48">
        <v>0.76879600796669745</v>
      </c>
      <c r="L858" s="48">
        <v>0.1203710603312817</v>
      </c>
      <c r="M858" s="49">
        <v>0.80402538760361375</v>
      </c>
      <c r="N858" s="49">
        <v>0.18132972817274531</v>
      </c>
      <c r="O858" s="50">
        <v>0.86129570542328882</v>
      </c>
      <c r="P858" s="50">
        <v>0.14448118625491521</v>
      </c>
      <c r="Q858" s="51">
        <v>0.87823080052734248</v>
      </c>
      <c r="R858" s="51">
        <v>0.1530815153416489</v>
      </c>
      <c r="S858" s="28"/>
      <c r="T858" s="4">
        <v>-1.0564218756414929</v>
      </c>
      <c r="U858" s="4">
        <v>0.38526414678821858</v>
      </c>
      <c r="V858" s="4">
        <v>1.6892972546491449</v>
      </c>
      <c r="W858" s="4">
        <v>0.31881080607520451</v>
      </c>
      <c r="X858" s="4">
        <v>0.24785183887097839</v>
      </c>
      <c r="Y858" s="4">
        <v>6.0096789990616822E-2</v>
      </c>
      <c r="Z858" s="4">
        <v>0.12666290406334749</v>
      </c>
      <c r="AA858" s="28">
        <f t="shared" si="39"/>
        <v>0.43</v>
      </c>
      <c r="AB858" s="28"/>
      <c r="AC858" s="29">
        <f t="shared" si="41"/>
        <v>0.77891725356399866</v>
      </c>
      <c r="AD858" s="29">
        <f t="shared" si="40"/>
        <v>0.1274018143809465</v>
      </c>
    </row>
    <row r="859" spans="1:30" s="34" customFormat="1">
      <c r="A859" s="39" t="s">
        <v>28</v>
      </c>
      <c r="B859" s="3">
        <v>0.48</v>
      </c>
      <c r="C859" s="52">
        <v>0.51686774359205612</v>
      </c>
      <c r="D859" s="52">
        <v>9.9681017731764313E-2</v>
      </c>
      <c r="E859" s="53">
        <v>0.60470507891876635</v>
      </c>
      <c r="F859" s="53">
        <v>0.1006625742640993</v>
      </c>
      <c r="G859" s="54">
        <v>0.68094731235931139</v>
      </c>
      <c r="H859" s="54">
        <v>0.1043426103725206</v>
      </c>
      <c r="I859" s="55">
        <v>0.74329968973023819</v>
      </c>
      <c r="J859" s="55">
        <v>0.12634236856572639</v>
      </c>
      <c r="K859" s="48">
        <v>0.78673378526982896</v>
      </c>
      <c r="L859" s="48">
        <v>0.1226537593810062</v>
      </c>
      <c r="M859" s="49">
        <v>0.82214964849386718</v>
      </c>
      <c r="N859" s="49">
        <v>0.19602257607245599</v>
      </c>
      <c r="O859" s="50">
        <v>0.8765529231389958</v>
      </c>
      <c r="P859" s="50">
        <v>0.14750163668521449</v>
      </c>
      <c r="Q859" s="51">
        <v>0.88494916110319111</v>
      </c>
      <c r="R859" s="51">
        <v>0.15768823328790349</v>
      </c>
      <c r="S859" s="28"/>
      <c r="T859" s="4">
        <v>-1.263753711146874</v>
      </c>
      <c r="U859" s="4">
        <v>0.39984660703459818</v>
      </c>
      <c r="V859" s="4">
        <v>1.8399567705276481</v>
      </c>
      <c r="W859" s="4">
        <v>0.33087797075809811</v>
      </c>
      <c r="X859" s="4">
        <v>0.241710925798997</v>
      </c>
      <c r="Y859" s="4">
        <v>6.2371486606637341E-2</v>
      </c>
      <c r="Z859" s="4">
        <v>0.13145716477666039</v>
      </c>
      <c r="AA859" s="28">
        <f t="shared" si="39"/>
        <v>0.43</v>
      </c>
      <c r="AB859" s="28"/>
      <c r="AC859" s="29">
        <f t="shared" si="41"/>
        <v>0.7992242759348287</v>
      </c>
      <c r="AD859" s="29">
        <f t="shared" si="40"/>
        <v>0.13222404325693909</v>
      </c>
    </row>
    <row r="860" spans="1:30" s="34" customFormat="1">
      <c r="A860" s="39" t="s">
        <v>28</v>
      </c>
      <c r="B860" s="3">
        <v>0.49</v>
      </c>
      <c r="C860" s="52">
        <v>0.53080993668253063</v>
      </c>
      <c r="D860" s="52">
        <v>0.1014657244871358</v>
      </c>
      <c r="E860" s="53">
        <v>0.62064663363719597</v>
      </c>
      <c r="F860" s="53">
        <v>0.101096424665232</v>
      </c>
      <c r="G860" s="54">
        <v>0.69699453911992137</v>
      </c>
      <c r="H860" s="54">
        <v>0.1044827420200686</v>
      </c>
      <c r="I860" s="55">
        <v>0.75838927505956732</v>
      </c>
      <c r="J860" s="55">
        <v>0.1261156512965011</v>
      </c>
      <c r="K860" s="48">
        <v>0.8001382214038989</v>
      </c>
      <c r="L860" s="48">
        <v>0.1235470398801644</v>
      </c>
      <c r="M860" s="49">
        <v>0.83253908693815049</v>
      </c>
      <c r="N860" s="49">
        <v>0.21331211693415131</v>
      </c>
      <c r="O860" s="50">
        <v>0.88074601992937274</v>
      </c>
      <c r="P860" s="50">
        <v>0.14987752478144581</v>
      </c>
      <c r="Q860" s="51">
        <v>0.87750500742299564</v>
      </c>
      <c r="R860" s="51">
        <v>0.16363419403462781</v>
      </c>
      <c r="S860" s="28"/>
      <c r="T860" s="4">
        <v>-1.545221915198459</v>
      </c>
      <c r="U860" s="4">
        <v>0.41593606538634731</v>
      </c>
      <c r="V860" s="4">
        <v>2.0203912457287898</v>
      </c>
      <c r="W860" s="4">
        <v>0.34419219485394742</v>
      </c>
      <c r="X860" s="4">
        <v>0.23103727551051151</v>
      </c>
      <c r="Y860" s="4">
        <v>6.4881257649929774E-2</v>
      </c>
      <c r="Z860" s="4">
        <v>0.1367468797336015</v>
      </c>
      <c r="AA860" s="28">
        <f t="shared" si="39"/>
        <v>0.43</v>
      </c>
      <c r="AB860" s="28"/>
      <c r="AC860" s="29">
        <f t="shared" si="41"/>
        <v>0.81409397905369607</v>
      </c>
      <c r="AD860" s="29">
        <f t="shared" si="40"/>
        <v>0.13754461669598864</v>
      </c>
    </row>
    <row r="861" spans="1:30" s="34" customFormat="1">
      <c r="A861" s="39" t="s">
        <v>28</v>
      </c>
      <c r="B861" s="3">
        <v>0.5</v>
      </c>
      <c r="C861" s="52">
        <v>0.54199676984126988</v>
      </c>
      <c r="D861" s="52">
        <v>0.1033863619837259</v>
      </c>
      <c r="E861" s="53">
        <v>0.6336638878286065</v>
      </c>
      <c r="F861" s="53">
        <v>0.10128029787781601</v>
      </c>
      <c r="G861" s="54">
        <v>0.70903881833413729</v>
      </c>
      <c r="H861" s="54">
        <v>0.1038464405835353</v>
      </c>
      <c r="I861" s="55">
        <v>0.76850854802342938</v>
      </c>
      <c r="J861" s="55">
        <v>0.1243715469002411</v>
      </c>
      <c r="K861" s="48">
        <v>0.80767828904718864</v>
      </c>
      <c r="L861" s="48">
        <v>0.1227323857077593</v>
      </c>
      <c r="M861" s="49">
        <v>0.83290631617657274</v>
      </c>
      <c r="N861" s="49">
        <v>0.23357892410444711</v>
      </c>
      <c r="O861" s="50">
        <v>0.87123183883107302</v>
      </c>
      <c r="P861" s="50">
        <v>0.15255414215177149</v>
      </c>
      <c r="Q861" s="51">
        <v>0.85330807600563985</v>
      </c>
      <c r="R861" s="51">
        <v>0.1718828038112821</v>
      </c>
      <c r="S861" s="28"/>
      <c r="T861" s="4">
        <v>-1.911017096536759</v>
      </c>
      <c r="U861" s="4">
        <v>0.43380822239827799</v>
      </c>
      <c r="V861" s="4">
        <v>2.2351414292178569</v>
      </c>
      <c r="W861" s="4">
        <v>0.35898162395285699</v>
      </c>
      <c r="X861" s="4">
        <v>0.21423327923124841</v>
      </c>
      <c r="Y861" s="4">
        <v>6.766910924624181E-2</v>
      </c>
      <c r="Z861" s="4">
        <v>0.14262269072686179</v>
      </c>
      <c r="AA861" s="28">
        <f t="shared" si="39"/>
        <v>0.43</v>
      </c>
      <c r="AB861" s="28"/>
      <c r="AC861" s="29">
        <f t="shared" si="41"/>
        <v>0.82199703264528012</v>
      </c>
      <c r="AD861" s="29">
        <f t="shared" si="40"/>
        <v>0.14345470526561815</v>
      </c>
    </row>
    <row r="862" spans="1:30" s="34" customFormat="1">
      <c r="A862" s="39" t="s">
        <v>28</v>
      </c>
      <c r="B862" s="3">
        <v>0.51</v>
      </c>
      <c r="C862" s="52">
        <v>0.54847013877326367</v>
      </c>
      <c r="D862" s="52">
        <v>0.10495600650758941</v>
      </c>
      <c r="E862" s="53">
        <v>0.6414962721283346</v>
      </c>
      <c r="F862" s="53">
        <v>0.1008471857921099</v>
      </c>
      <c r="G862" s="54">
        <v>0.7156132463230872</v>
      </c>
      <c r="H862" s="54">
        <v>0.10253698685493159</v>
      </c>
      <c r="I862" s="55">
        <v>0.77209179171074016</v>
      </c>
      <c r="J862" s="55">
        <v>0.1214149715906228</v>
      </c>
      <c r="K862" s="48">
        <v>0.80673891912788143</v>
      </c>
      <c r="L862" s="48">
        <v>0.1206411951410442</v>
      </c>
      <c r="M862" s="49">
        <v>0.82033379159079622</v>
      </c>
      <c r="N862" s="49">
        <v>0.25614919817662701</v>
      </c>
      <c r="O862" s="50">
        <v>0.84479580879272531</v>
      </c>
      <c r="P862" s="50">
        <v>0.15679856105126161</v>
      </c>
      <c r="Q862" s="51">
        <v>0.80959358863450825</v>
      </c>
      <c r="R862" s="51">
        <v>0.1829106830085491</v>
      </c>
      <c r="S862" s="28"/>
      <c r="T862" s="4">
        <v>-2.3550341744579582</v>
      </c>
      <c r="U862" s="4">
        <v>0.45291056593554019</v>
      </c>
      <c r="V862" s="4">
        <v>2.4767260794729351</v>
      </c>
      <c r="W862" s="4">
        <v>0.37478904748761888</v>
      </c>
      <c r="X862" s="4">
        <v>0.1908061412463822</v>
      </c>
      <c r="Y862" s="4">
        <v>7.0648855836880367E-2</v>
      </c>
      <c r="Z862" s="4">
        <v>0.1489029489004193</v>
      </c>
      <c r="AA862" s="28">
        <f t="shared" si="39"/>
        <v>0.43</v>
      </c>
      <c r="AB862" s="28"/>
      <c r="AC862" s="29">
        <f t="shared" si="41"/>
        <v>0.82035253656246787</v>
      </c>
      <c r="AD862" s="29">
        <f t="shared" si="40"/>
        <v>0.1497716004292711</v>
      </c>
    </row>
    <row r="863" spans="1:30" s="34" customFormat="1">
      <c r="A863" s="39" t="s">
        <v>28</v>
      </c>
      <c r="B863" s="3">
        <v>0.52</v>
      </c>
      <c r="C863" s="52">
        <v>0.5487114757349133</v>
      </c>
      <c r="D863" s="52">
        <v>0.10528468968350831</v>
      </c>
      <c r="E863" s="53">
        <v>0.64150149946465562</v>
      </c>
      <c r="F863" s="53">
        <v>9.9323485210890697E-2</v>
      </c>
      <c r="G863" s="54">
        <v>0.71457840398265937</v>
      </c>
      <c r="H863" s="54">
        <v>0.1005508969288651</v>
      </c>
      <c r="I863" s="55">
        <v>0.76628065883629592</v>
      </c>
      <c r="J863" s="55">
        <v>0.1175599399436051</v>
      </c>
      <c r="K863" s="48">
        <v>0.79322337994069159</v>
      </c>
      <c r="L863" s="48">
        <v>0.1181437498087119</v>
      </c>
      <c r="M863" s="49">
        <v>0.79082422124110907</v>
      </c>
      <c r="N863" s="49">
        <v>0.28085115679050893</v>
      </c>
      <c r="O863" s="50">
        <v>0.79771241527371517</v>
      </c>
      <c r="P863" s="50">
        <v>0.1635951365348213</v>
      </c>
      <c r="Q863" s="51">
        <v>0.74385507844107857</v>
      </c>
      <c r="R863" s="51">
        <v>0.19591711699752601</v>
      </c>
      <c r="S863" s="28"/>
      <c r="T863" s="4">
        <v>-2.8409042384269569</v>
      </c>
      <c r="U863" s="4">
        <v>0.47250100333441891</v>
      </c>
      <c r="V863" s="4">
        <v>2.7127741086772512</v>
      </c>
      <c r="W863" s="4">
        <v>0.39100037467850751</v>
      </c>
      <c r="X863" s="4">
        <v>0.1640708169795678</v>
      </c>
      <c r="Y863" s="4">
        <v>7.3704739474118777E-2</v>
      </c>
      <c r="Z863" s="4">
        <v>0.15534367719943021</v>
      </c>
      <c r="AA863" s="28">
        <f t="shared" si="39"/>
        <v>0.43</v>
      </c>
      <c r="AB863" s="28"/>
      <c r="AC863" s="29">
        <f t="shared" si="41"/>
        <v>0.8052804900256415</v>
      </c>
      <c r="AD863" s="29">
        <f t="shared" si="40"/>
        <v>0.15624990184906418</v>
      </c>
    </row>
    <row r="864" spans="1:30" s="34" customFormat="1">
      <c r="A864" s="39" t="s">
        <v>28</v>
      </c>
      <c r="B864" s="3">
        <v>0.53</v>
      </c>
      <c r="C864" s="52">
        <v>0.54175273496989118</v>
      </c>
      <c r="D864" s="52">
        <v>0.1035813206166404</v>
      </c>
      <c r="E864" s="53">
        <v>0.6318940098177287</v>
      </c>
      <c r="F864" s="53">
        <v>9.6582485553060954E-2</v>
      </c>
      <c r="G864" s="54">
        <v>0.7031898136109872</v>
      </c>
      <c r="H864" s="54">
        <v>9.7937719618583677E-2</v>
      </c>
      <c r="I864" s="55">
        <v>0.74714732901677572</v>
      </c>
      <c r="J864" s="55">
        <v>0.11286692177558121</v>
      </c>
      <c r="K864" s="48">
        <v>0.76235340135076701</v>
      </c>
      <c r="L864" s="48">
        <v>0.11632515531913359</v>
      </c>
      <c r="M864" s="49">
        <v>0.74299806392916057</v>
      </c>
      <c r="N864" s="49">
        <v>0.29281944148801597</v>
      </c>
      <c r="O864" s="50">
        <v>0.72644041739754994</v>
      </c>
      <c r="P864" s="50">
        <v>0.17274330341553501</v>
      </c>
      <c r="Q864" s="51">
        <v>0.65496480513523814</v>
      </c>
      <c r="R864" s="51">
        <v>0.20848383697018019</v>
      </c>
      <c r="S864" s="28"/>
      <c r="T864" s="4">
        <v>-3.2804617424575619</v>
      </c>
      <c r="U864" s="4">
        <v>0.48138366225090679</v>
      </c>
      <c r="V864" s="4">
        <v>2.8741582960880678</v>
      </c>
      <c r="W864" s="4">
        <v>0.3983508838625695</v>
      </c>
      <c r="X864" s="4">
        <v>0.1429804947328519</v>
      </c>
      <c r="Y864" s="4">
        <v>7.5090332428751794E-2</v>
      </c>
      <c r="Z864" s="4">
        <v>0.1582640199916315</v>
      </c>
      <c r="AA864" s="28">
        <f t="shared" si="39"/>
        <v>0.43</v>
      </c>
      <c r="AB864" s="28"/>
      <c r="AC864" s="29">
        <f t="shared" si="41"/>
        <v>0.77231118587031788</v>
      </c>
      <c r="AD864" s="29">
        <f t="shared" si="40"/>
        <v>0.15918728097432636</v>
      </c>
    </row>
    <row r="865" spans="1:30" s="34" customFormat="1">
      <c r="A865" s="39" t="s">
        <v>28</v>
      </c>
      <c r="B865" s="3">
        <v>0.54</v>
      </c>
      <c r="C865" s="52">
        <v>0.52736445447954816</v>
      </c>
      <c r="D865" s="52">
        <v>0.1004540059840531</v>
      </c>
      <c r="E865" s="53">
        <v>0.6125663945626133</v>
      </c>
      <c r="F865" s="53">
        <v>9.3842856531450844E-2</v>
      </c>
      <c r="G865" s="54">
        <v>0.67924092262955582</v>
      </c>
      <c r="H865" s="54">
        <v>9.5306872199578188E-2</v>
      </c>
      <c r="I865" s="55">
        <v>0.71084069126118299</v>
      </c>
      <c r="J865" s="55">
        <v>0.108019822907376</v>
      </c>
      <c r="K865" s="48">
        <v>0.71007115616062888</v>
      </c>
      <c r="L865" s="48">
        <v>0.11661773077303381</v>
      </c>
      <c r="M865" s="49">
        <v>0.67947134726595593</v>
      </c>
      <c r="N865" s="49">
        <v>0.26278397912040408</v>
      </c>
      <c r="O865" s="50">
        <v>0.62986361339455277</v>
      </c>
      <c r="P865" s="50">
        <v>0.18209558430717701</v>
      </c>
      <c r="Q865" s="51">
        <v>0.54553111408113442</v>
      </c>
      <c r="R865" s="51">
        <v>0.2170763383673241</v>
      </c>
      <c r="S865" s="28"/>
      <c r="T865" s="4">
        <v>-3.535954122371904</v>
      </c>
      <c r="U865" s="4">
        <v>0.46120343236367761</v>
      </c>
      <c r="V865" s="4">
        <v>2.8611039195552901</v>
      </c>
      <c r="W865" s="4">
        <v>0.38165149615477151</v>
      </c>
      <c r="X865" s="4">
        <v>0.14145608918410971</v>
      </c>
      <c r="Y865" s="4">
        <v>7.194244792507945E-2</v>
      </c>
      <c r="Z865" s="4">
        <v>0.15162938621246619</v>
      </c>
      <c r="AA865" s="28">
        <f t="shared" si="39"/>
        <v>0.43</v>
      </c>
      <c r="AB865" s="28"/>
      <c r="AC865" s="29">
        <f t="shared" si="41"/>
        <v>0.7179328573663194</v>
      </c>
      <c r="AD865" s="29">
        <f t="shared" si="40"/>
        <v>0.15251394289267273</v>
      </c>
    </row>
    <row r="866" spans="1:30" s="34" customFormat="1">
      <c r="A866" s="39" t="s">
        <v>28</v>
      </c>
      <c r="B866" s="3">
        <v>0.55000000000000004</v>
      </c>
      <c r="C866" s="52">
        <v>0.50574363302669556</v>
      </c>
      <c r="D866" s="52">
        <v>9.6609546459292359E-2</v>
      </c>
      <c r="E866" s="53">
        <v>0.5838290965862839</v>
      </c>
      <c r="F866" s="53">
        <v>9.2166087592808421E-2</v>
      </c>
      <c r="G866" s="54">
        <v>0.64126827997220659</v>
      </c>
      <c r="H866" s="54">
        <v>9.412877905420905E-2</v>
      </c>
      <c r="I866" s="55">
        <v>0.65500404743003482</v>
      </c>
      <c r="J866" s="55">
        <v>0.10456699566845409</v>
      </c>
      <c r="K866" s="48">
        <v>0.63403301747260887</v>
      </c>
      <c r="L866" s="48">
        <v>0.1203948003783591</v>
      </c>
      <c r="M866" s="49">
        <v>0.60633402026007088</v>
      </c>
      <c r="N866" s="49">
        <v>0.16951687665911289</v>
      </c>
      <c r="O866" s="50">
        <v>0.51173482525164926</v>
      </c>
      <c r="P866" s="50">
        <v>0.1880942421679318</v>
      </c>
      <c r="Q866" s="51">
        <v>0.42299970814940169</v>
      </c>
      <c r="R866" s="51">
        <v>0.21864077116350819</v>
      </c>
      <c r="S866" s="28"/>
      <c r="T866" s="4">
        <v>-3.466423108878097</v>
      </c>
      <c r="U866" s="4">
        <v>0.41424483229834941</v>
      </c>
      <c r="V866" s="4">
        <v>2.5824444786377412</v>
      </c>
      <c r="W866" s="4">
        <v>0.34279267873353858</v>
      </c>
      <c r="X866" s="4">
        <v>0.1717188844568264</v>
      </c>
      <c r="Y866" s="4">
        <v>6.461744467755251E-2</v>
      </c>
      <c r="Z866" s="4">
        <v>0.13619085474098369</v>
      </c>
      <c r="AA866" s="28">
        <f t="shared" si="39"/>
        <v>0.43</v>
      </c>
      <c r="AB866" s="28"/>
      <c r="AC866" s="29">
        <f t="shared" si="41"/>
        <v>0.64122837743949501</v>
      </c>
      <c r="AD866" s="29">
        <f t="shared" si="40"/>
        <v>0.13698534803382978</v>
      </c>
    </row>
    <row r="867" spans="1:30" s="34" customFormat="1">
      <c r="A867" s="39" t="s">
        <v>28</v>
      </c>
      <c r="B867" s="3">
        <v>0.56000000000000005</v>
      </c>
      <c r="C867" s="52">
        <v>0.47813750136900141</v>
      </c>
      <c r="D867" s="52">
        <v>9.2772001102917112E-2</v>
      </c>
      <c r="E867" s="53">
        <v>0.54552339775502279</v>
      </c>
      <c r="F867" s="53">
        <v>9.1232950214477068E-2</v>
      </c>
      <c r="G867" s="54">
        <v>0.58845892934941546</v>
      </c>
      <c r="H867" s="54">
        <v>9.6016654174596774E-2</v>
      </c>
      <c r="I867" s="55">
        <v>0.57921571944320649</v>
      </c>
      <c r="J867" s="55">
        <v>0.1045178748263136</v>
      </c>
      <c r="K867" s="48">
        <v>0.5354879244369285</v>
      </c>
      <c r="L867" s="48">
        <v>0.12722555646571121</v>
      </c>
      <c r="M867" s="49">
        <v>0.49132535477441269</v>
      </c>
      <c r="N867" s="49">
        <v>0.15899658856718141</v>
      </c>
      <c r="O867" s="50">
        <v>0.38315129849130658</v>
      </c>
      <c r="P867" s="50">
        <v>0.18372138757918521</v>
      </c>
      <c r="Q867" s="51">
        <v>0.29776016572078362</v>
      </c>
      <c r="R867" s="51">
        <v>0.2120510925122896</v>
      </c>
      <c r="S867" s="28"/>
      <c r="T867" s="4">
        <v>-3.1822997608571408</v>
      </c>
      <c r="U867" s="4">
        <v>0.40522236636893222</v>
      </c>
      <c r="V867" s="4">
        <v>2.1091605605389461</v>
      </c>
      <c r="W867" s="4">
        <v>0.33532647753178302</v>
      </c>
      <c r="X867" s="4">
        <v>0.22429805545399539</v>
      </c>
      <c r="Y867" s="4">
        <v>6.3210043431737278E-2</v>
      </c>
      <c r="Z867" s="4">
        <v>0.13322454773847719</v>
      </c>
      <c r="AA867" s="28">
        <f t="shared" si="39"/>
        <v>0.43</v>
      </c>
      <c r="AB867" s="28"/>
      <c r="AC867" s="29">
        <f t="shared" si="41"/>
        <v>0.54282987070325694</v>
      </c>
      <c r="AD867" s="29">
        <f t="shared" si="40"/>
        <v>0.1340017365579613</v>
      </c>
    </row>
    <row r="868" spans="1:30" s="34" customFormat="1">
      <c r="A868" s="39" t="s">
        <v>28</v>
      </c>
      <c r="B868" s="3">
        <v>0.56999999999999995</v>
      </c>
      <c r="C868" s="52">
        <v>0.44595857483026219</v>
      </c>
      <c r="D868" s="52">
        <v>8.9265185734414026E-2</v>
      </c>
      <c r="E868" s="53">
        <v>0.49749578005906131</v>
      </c>
      <c r="F868" s="53">
        <v>9.0793043915334729E-2</v>
      </c>
      <c r="G868" s="54">
        <v>0.5209363282152556</v>
      </c>
      <c r="H868" s="54">
        <v>0.10157190423846631</v>
      </c>
      <c r="I868" s="55">
        <v>0.48559131601564959</v>
      </c>
      <c r="J868" s="55">
        <v>0.1083775722191033</v>
      </c>
      <c r="K868" s="48">
        <v>0.42103996771896951</v>
      </c>
      <c r="L868" s="48">
        <v>0.1330243810635845</v>
      </c>
      <c r="M868" s="49">
        <v>0.36763520519098281</v>
      </c>
      <c r="N868" s="49">
        <v>0.13959480987173559</v>
      </c>
      <c r="O868" s="50">
        <v>0.26096115940123799</v>
      </c>
      <c r="P868" s="50">
        <v>0.1571980078985146</v>
      </c>
      <c r="Q868" s="51">
        <v>0.1894020116344361</v>
      </c>
      <c r="R868" s="51">
        <v>0.1842477219422097</v>
      </c>
      <c r="S868" s="28"/>
      <c r="T868" s="4">
        <v>-2.464092948265951</v>
      </c>
      <c r="U868" s="4">
        <v>0.3791082848726528</v>
      </c>
      <c r="V868" s="4">
        <v>1.33758838036994</v>
      </c>
      <c r="W868" s="4">
        <v>0.31371675484892197</v>
      </c>
      <c r="X868" s="4">
        <v>0.31089865039276432</v>
      </c>
      <c r="Y868" s="4">
        <v>5.9136546106426997E-2</v>
      </c>
      <c r="Z868" s="4">
        <v>0.12463904756453049</v>
      </c>
      <c r="AA868" s="28">
        <f t="shared" si="39"/>
        <v>0.43</v>
      </c>
      <c r="AB868" s="28"/>
      <c r="AC868" s="29">
        <f t="shared" si="41"/>
        <v>0.43045086781746428</v>
      </c>
      <c r="AD868" s="29">
        <f t="shared" si="40"/>
        <v>0.12536615135945914</v>
      </c>
    </row>
    <row r="869" spans="1:30" s="34" customFormat="1">
      <c r="A869" s="39" t="s">
        <v>28</v>
      </c>
      <c r="B869" s="3">
        <v>0.57999999999999996</v>
      </c>
      <c r="C869" s="52">
        <v>0.40970292442858058</v>
      </c>
      <c r="D869" s="52">
        <v>8.6285129732530136E-2</v>
      </c>
      <c r="E869" s="53">
        <v>0.4401829691396566</v>
      </c>
      <c r="F869" s="53">
        <v>9.0846982139991372E-2</v>
      </c>
      <c r="G869" s="54">
        <v>0.44010293985831028</v>
      </c>
      <c r="H869" s="54">
        <v>0.1090427473744609</v>
      </c>
      <c r="I869" s="55">
        <v>0.37984212209413692</v>
      </c>
      <c r="J869" s="55">
        <v>0.11289652213452531</v>
      </c>
      <c r="K869" s="48">
        <v>0.30280368825436788</v>
      </c>
      <c r="L869" s="48">
        <v>0.1303430789930265</v>
      </c>
      <c r="M869" s="49">
        <v>0.24761781763266691</v>
      </c>
      <c r="N869" s="49">
        <v>0.11814719717830729</v>
      </c>
      <c r="O869" s="50">
        <v>0.16002997934649449</v>
      </c>
      <c r="P869" s="50">
        <v>0.1125211494682565</v>
      </c>
      <c r="Q869" s="51">
        <v>0.1133936846673394</v>
      </c>
      <c r="R869" s="51">
        <v>0.13223339317536259</v>
      </c>
      <c r="S869" s="28"/>
      <c r="T869" s="4">
        <v>-1.4213811809612731</v>
      </c>
      <c r="U869" s="4">
        <v>0.33646851691184398</v>
      </c>
      <c r="V869" s="4">
        <v>0.39030852142688571</v>
      </c>
      <c r="W869" s="4">
        <v>0.27843182395729188</v>
      </c>
      <c r="X869" s="4">
        <v>0.41071531259293409</v>
      </c>
      <c r="Y869" s="4">
        <v>5.2485231153421567E-2</v>
      </c>
      <c r="Z869" s="4">
        <v>0.1106204141580012</v>
      </c>
      <c r="AA869" s="28">
        <f t="shared" si="39"/>
        <v>0.43</v>
      </c>
      <c r="AB869" s="28"/>
      <c r="AC869" s="29">
        <f t="shared" si="41"/>
        <v>0.31573459644675556</v>
      </c>
      <c r="AD869" s="29">
        <f t="shared" si="40"/>
        <v>0.11126573779054275</v>
      </c>
    </row>
    <row r="870" spans="1:30" s="34" customFormat="1">
      <c r="A870" s="39" t="s">
        <v>28</v>
      </c>
      <c r="B870" s="3">
        <v>0.59</v>
      </c>
      <c r="C870" s="52">
        <v>0.36905736604945988</v>
      </c>
      <c r="D870" s="52">
        <v>8.4549032762249426E-2</v>
      </c>
      <c r="E870" s="53">
        <v>0.37490964432558188</v>
      </c>
      <c r="F870" s="53">
        <v>9.0750081808544616E-2</v>
      </c>
      <c r="G870" s="54">
        <v>0.34997208644194872</v>
      </c>
      <c r="H870" s="54">
        <v>0.113957329921657</v>
      </c>
      <c r="I870" s="55">
        <v>0.27288110154670348</v>
      </c>
      <c r="J870" s="55">
        <v>0.1104636863298136</v>
      </c>
      <c r="K870" s="48">
        <v>0.19869728943819831</v>
      </c>
      <c r="L870" s="48">
        <v>0.1061444787986813</v>
      </c>
      <c r="M870" s="49">
        <v>0.14580589096058491</v>
      </c>
      <c r="N870" s="49">
        <v>9.1905932094331691E-2</v>
      </c>
      <c r="O870" s="50">
        <v>7.5671026546816678E-2</v>
      </c>
      <c r="P870" s="50">
        <v>8.6963398860351968E-2</v>
      </c>
      <c r="Q870" s="51">
        <v>5.1663359525855192E-2</v>
      </c>
      <c r="R870" s="51">
        <v>9.1825181645496953E-2</v>
      </c>
      <c r="S870" s="28"/>
      <c r="T870" s="4">
        <v>0</v>
      </c>
      <c r="U870" s="4">
        <v>0</v>
      </c>
      <c r="V870" s="4">
        <v>-0.80120728902536431</v>
      </c>
      <c r="W870" s="4">
        <v>4.6520538737899297E-2</v>
      </c>
      <c r="X870" s="4">
        <v>0.54423366826877873</v>
      </c>
      <c r="Y870" s="4">
        <v>1.959445775713925E-2</v>
      </c>
      <c r="Z870" s="4">
        <v>9.8136453649332336E-2</v>
      </c>
      <c r="AA870" s="28">
        <f t="shared" si="39"/>
        <v>0.43</v>
      </c>
      <c r="AB870" s="28"/>
      <c r="AC870" s="29">
        <f t="shared" si="41"/>
        <v>0.19971453398787209</v>
      </c>
      <c r="AD870" s="29">
        <f t="shared" si="40"/>
        <v>9.8708949903624763E-2</v>
      </c>
    </row>
    <row r="871" spans="1:30" s="34" customFormat="1">
      <c r="A871" s="39" t="s">
        <v>28</v>
      </c>
      <c r="B871" s="3">
        <v>0.6</v>
      </c>
      <c r="C871" s="52">
        <v>0.32424658425486558</v>
      </c>
      <c r="D871" s="52">
        <v>8.5528085903033638E-2</v>
      </c>
      <c r="E871" s="53">
        <v>0.30442449615315242</v>
      </c>
      <c r="F871" s="53">
        <v>8.9375501958999251E-2</v>
      </c>
      <c r="G871" s="54">
        <v>0.25807000593653351</v>
      </c>
      <c r="H871" s="54">
        <v>0.11195723821276631</v>
      </c>
      <c r="I871" s="55">
        <v>0.1753838470299105</v>
      </c>
      <c r="J871" s="55">
        <v>9.8859310590421579E-2</v>
      </c>
      <c r="K871" s="48">
        <v>0.1131195021701205</v>
      </c>
      <c r="L871" s="48">
        <v>8.0129429273219838E-2</v>
      </c>
      <c r="M871" s="49">
        <v>6.8883023673086144E-2</v>
      </c>
      <c r="N871" s="49">
        <v>6.5134280663470281E-2</v>
      </c>
      <c r="O871" s="50">
        <v>2.5681514561062071E-2</v>
      </c>
      <c r="P871" s="50">
        <v>5.3566359032675169E-2</v>
      </c>
      <c r="Q871" s="51">
        <v>1.528778987973301E-2</v>
      </c>
      <c r="R871" s="51">
        <v>5.7891360133146698E-2</v>
      </c>
      <c r="S871" s="28"/>
      <c r="T871" s="4">
        <v>0</v>
      </c>
      <c r="U871" s="4">
        <v>0</v>
      </c>
      <c r="V871" s="4">
        <v>-0.75510802396829069</v>
      </c>
      <c r="W871" s="4">
        <v>3.9444874463490147E-2</v>
      </c>
      <c r="X871" s="4">
        <v>0.4569487480477627</v>
      </c>
      <c r="Y871" s="4">
        <v>1.661418692429829E-2</v>
      </c>
      <c r="Z871" s="4">
        <v>8.321013039637111E-2</v>
      </c>
      <c r="AA871" s="28">
        <f t="shared" si="39"/>
        <v>0.43</v>
      </c>
      <c r="AB871" s="28"/>
      <c r="AC871" s="29">
        <f t="shared" si="41"/>
        <v>0.13225229774139768</v>
      </c>
      <c r="AD871" s="29">
        <f t="shared" si="40"/>
        <v>8.3695551319989653E-2</v>
      </c>
    </row>
    <row r="872" spans="1:30" s="34" customFormat="1">
      <c r="A872" s="39" t="s">
        <v>28</v>
      </c>
      <c r="B872" s="3">
        <v>0.61</v>
      </c>
      <c r="C872" s="52">
        <v>0.27687026994070751</v>
      </c>
      <c r="D872" s="52">
        <v>8.7522922551848167E-2</v>
      </c>
      <c r="E872" s="53">
        <v>0.23210449527093269</v>
      </c>
      <c r="F872" s="53">
        <v>8.6093147180709928E-2</v>
      </c>
      <c r="G872" s="54">
        <v>0.1737559486429284</v>
      </c>
      <c r="H872" s="54">
        <v>0.1010497571628621</v>
      </c>
      <c r="I872" s="55">
        <v>9.6994373327210628E-2</v>
      </c>
      <c r="J872" s="55">
        <v>7.9871898937499353E-2</v>
      </c>
      <c r="K872" s="48">
        <v>4.8912001873318373E-2</v>
      </c>
      <c r="L872" s="48">
        <v>5.4099647370874401E-2</v>
      </c>
      <c r="M872" s="49">
        <v>2.1517670767243379E-2</v>
      </c>
      <c r="N872" s="49">
        <v>3.7035017906977392E-2</v>
      </c>
      <c r="O872" s="50">
        <v>-2.0263455621680961E-3</v>
      </c>
      <c r="P872" s="50">
        <v>3.086165925781394E-2</v>
      </c>
      <c r="Q872" s="51">
        <v>-8.8466787449452081E-3</v>
      </c>
      <c r="R872" s="51">
        <v>2.8140460069236439E-2</v>
      </c>
      <c r="S872" s="28"/>
      <c r="T872" s="4">
        <v>1.0196248110792729</v>
      </c>
      <c r="U872" s="4">
        <v>0.20962255058364601</v>
      </c>
      <c r="V872" s="4">
        <v>-1.484428084782117</v>
      </c>
      <c r="W872" s="4">
        <v>0.17346523127118091</v>
      </c>
      <c r="X872" s="4">
        <v>0.50652288425592273</v>
      </c>
      <c r="Y872" s="4">
        <v>3.2698714647454087E-2</v>
      </c>
      <c r="Z872" s="4">
        <v>6.8917394041044744E-2</v>
      </c>
      <c r="AA872" s="28">
        <f t="shared" si="39"/>
        <v>0.43</v>
      </c>
      <c r="AB872" s="28"/>
      <c r="AC872" s="29">
        <f t="shared" si="41"/>
        <v>5.6747435368170007E-2</v>
      </c>
      <c r="AD872" s="29">
        <f t="shared" si="40"/>
        <v>6.9319435774538349E-2</v>
      </c>
    </row>
    <row r="873" spans="1:30" s="34" customFormat="1">
      <c r="A873" s="39" t="s">
        <v>28</v>
      </c>
      <c r="B873" s="3">
        <v>0.62</v>
      </c>
      <c r="C873" s="52">
        <v>0.2294159201146076</v>
      </c>
      <c r="D873" s="52">
        <v>8.8864217603919382E-2</v>
      </c>
      <c r="E873" s="53">
        <v>0.1620180577605265</v>
      </c>
      <c r="F873" s="53">
        <v>8.01813543415901E-2</v>
      </c>
      <c r="G873" s="54">
        <v>0.10426991911812319</v>
      </c>
      <c r="H873" s="54">
        <v>8.225976550988591E-2</v>
      </c>
      <c r="I873" s="55">
        <v>4.201672350545696E-2</v>
      </c>
      <c r="J873" s="55">
        <v>5.5291435681588057E-2</v>
      </c>
      <c r="K873" s="48">
        <v>1.1167305137458E-2</v>
      </c>
      <c r="L873" s="48">
        <v>3.0856371082121969E-2</v>
      </c>
      <c r="M873" s="49">
        <v>-4.3792531332025814E-3</v>
      </c>
      <c r="N873" s="49">
        <v>1.4934809823981991E-2</v>
      </c>
      <c r="O873" s="50">
        <v>-1.4456730759637821E-2</v>
      </c>
      <c r="P873" s="50">
        <v>1.4733010738748879E-2</v>
      </c>
      <c r="Q873" s="51">
        <v>-2.204238317408206E-2</v>
      </c>
      <c r="R873" s="51">
        <v>1.074413838772004E-2</v>
      </c>
      <c r="S873" s="28"/>
      <c r="T873" s="4">
        <v>1.2899190233224049</v>
      </c>
      <c r="U873" s="4">
        <v>0.1731178938743051</v>
      </c>
      <c r="V873" s="4">
        <v>-1.5784866173643859</v>
      </c>
      <c r="W873" s="4">
        <v>0.1432571801768206</v>
      </c>
      <c r="X873" s="4">
        <v>0.45407055683543068</v>
      </c>
      <c r="Y873" s="4">
        <v>2.7004406712937742E-2</v>
      </c>
      <c r="Z873" s="4">
        <v>5.69157949584745E-2</v>
      </c>
      <c r="AA873" s="28">
        <f t="shared" si="39"/>
        <v>0.43</v>
      </c>
      <c r="AB873" s="28"/>
      <c r="AC873" s="29">
        <f t="shared" si="41"/>
        <v>1.3827338781057408E-2</v>
      </c>
      <c r="AD873" s="29">
        <f t="shared" si="40"/>
        <v>5.7247823253895012E-2</v>
      </c>
    </row>
    <row r="874" spans="1:30" s="34" customFormat="1">
      <c r="A874" s="39" t="s">
        <v>28</v>
      </c>
      <c r="B874" s="3">
        <v>0.63</v>
      </c>
      <c r="C874" s="52">
        <v>0.1779598905030155</v>
      </c>
      <c r="D874" s="52">
        <v>9.3446607243193106E-2</v>
      </c>
      <c r="E874" s="53">
        <v>0.1025221217278092</v>
      </c>
      <c r="F874" s="53">
        <v>6.8908042364211108E-2</v>
      </c>
      <c r="G874" s="54">
        <v>5.3381032541702567E-2</v>
      </c>
      <c r="H874" s="54">
        <v>5.901757745662365E-2</v>
      </c>
      <c r="I874" s="55">
        <v>1.0608092677339E-2</v>
      </c>
      <c r="J874" s="55">
        <v>3.2274025193904571E-2</v>
      </c>
      <c r="K874" s="48">
        <v>-7.3648477791433001E-3</v>
      </c>
      <c r="L874" s="48">
        <v>1.572560441322746E-2</v>
      </c>
      <c r="M874" s="49">
        <v>-1.449818242572379E-2</v>
      </c>
      <c r="N874" s="49">
        <v>6.6564987445072651E-3</v>
      </c>
      <c r="O874" s="50">
        <v>-1.995570647027587E-2</v>
      </c>
      <c r="P874" s="50">
        <v>7.8256287856567318E-3</v>
      </c>
      <c r="Q874" s="51">
        <v>-2.5927021698442899E-2</v>
      </c>
      <c r="R874" s="51">
        <v>8.0768122379734075E-3</v>
      </c>
      <c r="S874" s="28"/>
      <c r="T874" s="4">
        <v>1.24442070907131</v>
      </c>
      <c r="U874" s="4">
        <v>0.14672022858702979</v>
      </c>
      <c r="V874" s="4">
        <v>-1.411164422936307</v>
      </c>
      <c r="W874" s="4">
        <v>0.121412788429239</v>
      </c>
      <c r="X874" s="4">
        <v>0.36757303178806361</v>
      </c>
      <c r="Y874" s="4">
        <v>2.288667356741347E-2</v>
      </c>
      <c r="Z874" s="4">
        <v>4.8237061228246308E-2</v>
      </c>
      <c r="AA874" s="28">
        <f t="shared" si="39"/>
        <v>0.43</v>
      </c>
      <c r="AB874" s="28"/>
      <c r="AC874" s="29">
        <f t="shared" si="41"/>
        <v>-9.1342809672631531E-3</v>
      </c>
      <c r="AD874" s="29">
        <f t="shared" si="40"/>
        <v>4.8518460604770781E-2</v>
      </c>
    </row>
    <row r="875" spans="1:30" s="34" customFormat="1">
      <c r="A875" s="39" t="s">
        <v>28</v>
      </c>
      <c r="B875" s="3">
        <v>0.64</v>
      </c>
      <c r="C875" s="52">
        <v>0.1316401323502886</v>
      </c>
      <c r="D875" s="52">
        <v>9.1907456285564904E-2</v>
      </c>
      <c r="E875" s="53">
        <v>5.8246474903568657E-2</v>
      </c>
      <c r="F875" s="53">
        <v>5.504813008664225E-2</v>
      </c>
      <c r="G875" s="54">
        <v>2.2137749398001241E-2</v>
      </c>
      <c r="H875" s="54">
        <v>3.4449599168494473E-2</v>
      </c>
      <c r="I875" s="55">
        <v>-2.3950613382056388E-3</v>
      </c>
      <c r="J875" s="55">
        <v>1.5691199605224679E-2</v>
      </c>
      <c r="K875" s="48">
        <v>-1.3218407403281779E-2</v>
      </c>
      <c r="L875" s="48">
        <v>6.5904010364906153E-3</v>
      </c>
      <c r="M875" s="49">
        <v>-1.776851567590906E-2</v>
      </c>
      <c r="N875" s="49">
        <v>5.614952190710479E-3</v>
      </c>
      <c r="O875" s="50">
        <v>-2.213167143690753E-2</v>
      </c>
      <c r="P875" s="50">
        <v>6.5748792750007336E-3</v>
      </c>
      <c r="Q875" s="51">
        <v>-2.6033994319636052E-2</v>
      </c>
      <c r="R875" s="51">
        <v>7.8930225280913046E-3</v>
      </c>
      <c r="S875" s="28"/>
      <c r="T875" s="4">
        <v>1.022991828383045</v>
      </c>
      <c r="U875" s="4">
        <v>0.1246646394449753</v>
      </c>
      <c r="V875" s="4">
        <v>-1.1221802217120731</v>
      </c>
      <c r="W875" s="4">
        <v>0.1031615179399889</v>
      </c>
      <c r="X875" s="4">
        <v>0.27517536833554318</v>
      </c>
      <c r="Y875" s="4">
        <v>1.944625452027594E-2</v>
      </c>
      <c r="Z875" s="4">
        <v>4.0985867482734542E-2</v>
      </c>
      <c r="AA875" s="28">
        <f t="shared" si="39"/>
        <v>0.43</v>
      </c>
      <c r="AB875" s="28"/>
      <c r="AC875" s="29">
        <f t="shared" si="41"/>
        <v>-1.8210937932623239E-2</v>
      </c>
      <c r="AD875" s="29">
        <f t="shared" si="40"/>
        <v>4.1224965745818673E-2</v>
      </c>
    </row>
    <row r="876" spans="1:30" s="34" customFormat="1">
      <c r="A876" s="39" t="s">
        <v>28</v>
      </c>
      <c r="B876" s="3">
        <v>0.65</v>
      </c>
      <c r="C876" s="52">
        <v>9.4272480421199165E-2</v>
      </c>
      <c r="D876" s="52">
        <v>8.4107949598306878E-2</v>
      </c>
      <c r="E876" s="53">
        <v>2.866905302452176E-2</v>
      </c>
      <c r="F876" s="53">
        <v>3.9213752897000007E-2</v>
      </c>
      <c r="G876" s="54">
        <v>4.8855954412553677E-3</v>
      </c>
      <c r="H876" s="54">
        <v>1.661060480351496E-2</v>
      </c>
      <c r="I876" s="55">
        <v>-8.5751762208039779E-3</v>
      </c>
      <c r="J876" s="55">
        <v>6.8488701918158826E-3</v>
      </c>
      <c r="K876" s="48">
        <v>-1.487125589584457E-2</v>
      </c>
      <c r="L876" s="48">
        <v>5.1935687853919676E-3</v>
      </c>
      <c r="M876" s="49">
        <v>-1.8814654114574149E-2</v>
      </c>
      <c r="N876" s="49">
        <v>5.7103088851444663E-3</v>
      </c>
      <c r="O876" s="50">
        <v>-2.2468072080632291E-2</v>
      </c>
      <c r="P876" s="50">
        <v>6.6968866663324267E-3</v>
      </c>
      <c r="Q876" s="51">
        <v>-2.4581098885165489E-2</v>
      </c>
      <c r="R876" s="51">
        <v>7.3737655304131431E-3</v>
      </c>
      <c r="S876" s="28"/>
      <c r="T876" s="4">
        <v>0.78368252985350917</v>
      </c>
      <c r="U876" s="4">
        <v>0.1057289613004513</v>
      </c>
      <c r="V876" s="4">
        <v>-0.84465226910210678</v>
      </c>
      <c r="W876" s="4">
        <v>8.7492012061584787E-2</v>
      </c>
      <c r="X876" s="4">
        <v>0.19723150890342411</v>
      </c>
      <c r="Y876" s="4">
        <v>1.6492505820148589E-2</v>
      </c>
      <c r="Z876" s="4">
        <v>3.4760403721860088E-2</v>
      </c>
      <c r="AA876" s="28">
        <f t="shared" si="39"/>
        <v>0.43</v>
      </c>
      <c r="AB876" s="28"/>
      <c r="AC876" s="29">
        <f t="shared" si="41"/>
        <v>-2.106606704056796E-2</v>
      </c>
      <c r="AD876" s="29">
        <f t="shared" si="40"/>
        <v>3.4963184647687773E-2</v>
      </c>
    </row>
    <row r="877" spans="1:30" s="34" customFormat="1">
      <c r="A877" s="39" t="s">
        <v>28</v>
      </c>
      <c r="B877" s="3">
        <v>0.66</v>
      </c>
      <c r="C877" s="52">
        <v>6.4778082913614157E-2</v>
      </c>
      <c r="D877" s="52">
        <v>7.3017741702988317E-2</v>
      </c>
      <c r="E877" s="53">
        <v>1.1483952306952309E-2</v>
      </c>
      <c r="F877" s="53">
        <v>2.4333054816938419E-2</v>
      </c>
      <c r="G877" s="54">
        <v>-4.1196169689515271E-3</v>
      </c>
      <c r="H877" s="54">
        <v>6.7252637130010796E-3</v>
      </c>
      <c r="I877" s="55">
        <v>-1.111221856210918E-2</v>
      </c>
      <c r="J877" s="55">
        <v>4.6743955901625261E-3</v>
      </c>
      <c r="K877" s="48">
        <v>-1.557408684636084E-2</v>
      </c>
      <c r="L877" s="48">
        <v>4.9806594658323104E-3</v>
      </c>
      <c r="M877" s="49">
        <v>-1.8871589717846159E-2</v>
      </c>
      <c r="N877" s="49">
        <v>6.0271956007675936E-3</v>
      </c>
      <c r="O877" s="50">
        <v>-2.1267213172785682E-2</v>
      </c>
      <c r="P877" s="50">
        <v>6.9978145885056147E-3</v>
      </c>
      <c r="Q877" s="51">
        <v>-2.1827615649138779E-2</v>
      </c>
      <c r="R877" s="51">
        <v>6.9573540783775664E-3</v>
      </c>
      <c r="S877" s="28"/>
      <c r="T877" s="4">
        <v>0.58621428847292179</v>
      </c>
      <c r="U877" s="4">
        <v>8.7366831810140183E-2</v>
      </c>
      <c r="V877" s="4">
        <v>-0.62342423436151417</v>
      </c>
      <c r="W877" s="4">
        <v>7.2297124728138276E-2</v>
      </c>
      <c r="X877" s="4">
        <v>0.13857385731137711</v>
      </c>
      <c r="Y877" s="4">
        <v>1.3628224134559139E-2</v>
      </c>
      <c r="Z877" s="4">
        <v>2.8723504972211971E-2</v>
      </c>
      <c r="AA877" s="28">
        <f t="shared" si="39"/>
        <v>0.43</v>
      </c>
      <c r="AB877" s="28"/>
      <c r="AC877" s="29">
        <f t="shared" si="41"/>
        <v>-2.1107541525430734E-2</v>
      </c>
      <c r="AD877" s="29">
        <f t="shared" si="40"/>
        <v>2.8891068587925051E-2</v>
      </c>
    </row>
    <row r="878" spans="1:30" s="34" customFormat="1">
      <c r="A878" s="39" t="s">
        <v>28</v>
      </c>
      <c r="B878" s="3">
        <v>0.67</v>
      </c>
      <c r="C878" s="52">
        <v>4.3082758639508632E-2</v>
      </c>
      <c r="D878" s="52">
        <v>6.1977213140099449E-2</v>
      </c>
      <c r="E878" s="53">
        <v>1.14164528989529E-3</v>
      </c>
      <c r="F878" s="53">
        <v>1.3080827157797041E-2</v>
      </c>
      <c r="G878" s="54">
        <v>-8.2473511695956552E-3</v>
      </c>
      <c r="H878" s="54">
        <v>2.9341815855625552E-3</v>
      </c>
      <c r="I878" s="55">
        <v>-1.194915361687604E-2</v>
      </c>
      <c r="J878" s="55">
        <v>4.5208539635707354E-3</v>
      </c>
      <c r="K878" s="48">
        <v>-1.544745815539952E-2</v>
      </c>
      <c r="L878" s="48">
        <v>4.9451318309125993E-3</v>
      </c>
      <c r="M878" s="49">
        <v>-1.7640292367796961E-2</v>
      </c>
      <c r="N878" s="49">
        <v>6.1900868156251074E-3</v>
      </c>
      <c r="O878" s="50">
        <v>-1.879042377750461E-2</v>
      </c>
      <c r="P878" s="50">
        <v>7.0618940420880362E-3</v>
      </c>
      <c r="Q878" s="51">
        <v>-1.8350228061032561E-2</v>
      </c>
      <c r="R878" s="51">
        <v>6.3792833684354587E-3</v>
      </c>
      <c r="S878" s="28"/>
      <c r="T878" s="4">
        <v>0.43257707164666909</v>
      </c>
      <c r="U878" s="4">
        <v>7.2109693315455886E-2</v>
      </c>
      <c r="V878" s="4">
        <v>-0.45377118086855173</v>
      </c>
      <c r="W878" s="4">
        <v>5.9671655520994078E-2</v>
      </c>
      <c r="X878" s="4">
        <v>9.5545804034469467E-2</v>
      </c>
      <c r="Y878" s="4">
        <v>1.1248285446735109E-2</v>
      </c>
      <c r="Z878" s="4">
        <v>2.3707430973258441E-2</v>
      </c>
      <c r="AA878" s="28">
        <f t="shared" si="39"/>
        <v>0.43</v>
      </c>
      <c r="AB878" s="28"/>
      <c r="AC878" s="29">
        <f t="shared" si="41"/>
        <v>-1.9592303191538651E-2</v>
      </c>
      <c r="AD878" s="29">
        <f t="shared" si="40"/>
        <v>2.3845732439496302E-2</v>
      </c>
    </row>
    <row r="879" spans="1:30" s="34" customFormat="1">
      <c r="A879" s="39" t="s">
        <v>28</v>
      </c>
      <c r="B879" s="3">
        <v>0.68</v>
      </c>
      <c r="C879" s="52">
        <v>2.630869518907018E-2</v>
      </c>
      <c r="D879" s="52">
        <v>5.1870680838659262E-2</v>
      </c>
      <c r="E879" s="53">
        <v>-3.9168882124819629E-3</v>
      </c>
      <c r="F879" s="53">
        <v>5.5575792251078143E-3</v>
      </c>
      <c r="G879" s="54">
        <v>-9.6874518547220741E-3</v>
      </c>
      <c r="H879" s="54">
        <v>3.0208741128686261E-3</v>
      </c>
      <c r="I879" s="55">
        <v>-1.198743433748305E-2</v>
      </c>
      <c r="J879" s="55">
        <v>4.0673447163157277E-3</v>
      </c>
      <c r="K879" s="48">
        <v>-1.447369126241083E-2</v>
      </c>
      <c r="L879" s="48">
        <v>4.9597821665459231E-3</v>
      </c>
      <c r="M879" s="49">
        <v>-1.5404772754716691E-2</v>
      </c>
      <c r="N879" s="49">
        <v>5.9556299084442066E-3</v>
      </c>
      <c r="O879" s="50">
        <v>-1.5755143117575369E-2</v>
      </c>
      <c r="P879" s="50">
        <v>6.5658081837513668E-3</v>
      </c>
      <c r="Q879" s="51">
        <v>-1.4865743963140599E-2</v>
      </c>
      <c r="R879" s="51">
        <v>5.6824979204166083E-3</v>
      </c>
      <c r="S879" s="28"/>
      <c r="T879" s="4">
        <v>0.30467687809564692</v>
      </c>
      <c r="U879" s="4">
        <v>5.935106799864031E-2</v>
      </c>
      <c r="V879" s="4">
        <v>-0.31598139112937679</v>
      </c>
      <c r="W879" s="4">
        <v>4.9113736608540862E-2</v>
      </c>
      <c r="X879" s="4">
        <v>6.2468741701444272E-2</v>
      </c>
      <c r="Y879" s="4">
        <v>9.2580861701460002E-3</v>
      </c>
      <c r="Z879" s="4">
        <v>1.951279062596353E-2</v>
      </c>
      <c r="AA879" s="28">
        <f t="shared" si="39"/>
        <v>0.43</v>
      </c>
      <c r="AB879" s="28"/>
      <c r="AC879" s="29">
        <f t="shared" si="41"/>
        <v>-1.7068501724302618E-2</v>
      </c>
      <c r="AD879" s="29">
        <f t="shared" si="40"/>
        <v>1.9626621920337314E-2</v>
      </c>
    </row>
    <row r="880" spans="1:30" s="34" customFormat="1">
      <c r="A880" s="39" t="s">
        <v>28</v>
      </c>
      <c r="B880" s="3">
        <v>0.69</v>
      </c>
      <c r="C880" s="52">
        <v>1.3952246511590259E-2</v>
      </c>
      <c r="D880" s="52">
        <v>4.3350688466781882E-2</v>
      </c>
      <c r="E880" s="53">
        <v>-6.8382935675435673E-3</v>
      </c>
      <c r="F880" s="53">
        <v>2.8918103148329942E-3</v>
      </c>
      <c r="G880" s="54">
        <v>-9.7157019749381894E-3</v>
      </c>
      <c r="H880" s="54">
        <v>3.3340580042798469E-3</v>
      </c>
      <c r="I880" s="55">
        <v>-1.125426548118276E-2</v>
      </c>
      <c r="J880" s="55">
        <v>3.704253489245783E-3</v>
      </c>
      <c r="K880" s="48">
        <v>-1.2779666366216771E-2</v>
      </c>
      <c r="L880" s="48">
        <v>4.6965122117281861E-3</v>
      </c>
      <c r="M880" s="49">
        <v>-1.278295950492182E-2</v>
      </c>
      <c r="N880" s="49">
        <v>5.3519224139628539E-3</v>
      </c>
      <c r="O880" s="50">
        <v>-1.2848767333563341E-2</v>
      </c>
      <c r="P880" s="50">
        <v>5.7166420461599674E-3</v>
      </c>
      <c r="Q880" s="51">
        <v>-1.184056788967172E-2</v>
      </c>
      <c r="R880" s="51">
        <v>5.0182779833421419E-3</v>
      </c>
      <c r="S880" s="28"/>
      <c r="T880" s="4">
        <v>0.20055822709480231</v>
      </c>
      <c r="U880" s="4">
        <v>4.9364852969725988E-2</v>
      </c>
      <c r="V880" s="4">
        <v>-0.20586649633108631</v>
      </c>
      <c r="W880" s="4">
        <v>4.085002120821165E-2</v>
      </c>
      <c r="X880" s="4">
        <v>3.7189549003226761E-2</v>
      </c>
      <c r="Y880" s="4">
        <v>7.7003511138296777E-3</v>
      </c>
      <c r="Z880" s="4">
        <v>1.6229632806301051E-2</v>
      </c>
      <c r="AA880" s="28">
        <f t="shared" si="39"/>
        <v>0.43</v>
      </c>
      <c r="AB880" s="28"/>
      <c r="AC880" s="29">
        <f t="shared" si="41"/>
        <v>-1.4249828229311402E-2</v>
      </c>
      <c r="AD880" s="29">
        <f t="shared" si="40"/>
        <v>1.6324311222370061E-2</v>
      </c>
    </row>
    <row r="881" spans="1:30" s="34" customFormat="1">
      <c r="A881" s="39" t="s">
        <v>28</v>
      </c>
      <c r="B881" s="3">
        <v>0.7</v>
      </c>
      <c r="C881" s="52">
        <v>6.737276905964408E-3</v>
      </c>
      <c r="D881" s="52">
        <v>3.4920886875453687E-2</v>
      </c>
      <c r="E881" s="53">
        <v>-7.6581765711140719E-3</v>
      </c>
      <c r="F881" s="53">
        <v>2.361929107418604E-3</v>
      </c>
      <c r="G881" s="54">
        <v>-9.2490944550751505E-3</v>
      </c>
      <c r="H881" s="54">
        <v>3.3907944430170479E-3</v>
      </c>
      <c r="I881" s="55">
        <v>-1.011580662325148E-2</v>
      </c>
      <c r="J881" s="55">
        <v>3.4051793842938419E-3</v>
      </c>
      <c r="K881" s="48">
        <v>-1.069746290170313E-2</v>
      </c>
      <c r="L881" s="48">
        <v>4.1343794584075156E-3</v>
      </c>
      <c r="M881" s="49">
        <v>-1.0360456697918101E-2</v>
      </c>
      <c r="N881" s="49">
        <v>4.6600869748142119E-3</v>
      </c>
      <c r="O881" s="50">
        <v>-1.041922128903339E-2</v>
      </c>
      <c r="P881" s="50">
        <v>4.8891584036692736E-3</v>
      </c>
      <c r="Q881" s="51">
        <v>-9.3786622227553986E-3</v>
      </c>
      <c r="R881" s="51">
        <v>4.4196993749267954E-3</v>
      </c>
      <c r="S881" s="28"/>
      <c r="T881" s="4">
        <v>0.13232024549807889</v>
      </c>
      <c r="U881" s="4">
        <v>3.9993653208667698E-2</v>
      </c>
      <c r="V881" s="4">
        <v>-0.13408971501761441</v>
      </c>
      <c r="W881" s="4">
        <v>3.3095238484147069E-2</v>
      </c>
      <c r="X881" s="4">
        <v>2.1500516561403789E-2</v>
      </c>
      <c r="Y881" s="4">
        <v>6.2385513883804773E-3</v>
      </c>
      <c r="Z881" s="4">
        <v>1.314867293451241E-2</v>
      </c>
      <c r="AA881" s="28">
        <f t="shared" si="39"/>
        <v>0.43</v>
      </c>
      <c r="AB881" s="28"/>
      <c r="AC881" s="29">
        <f t="shared" si="41"/>
        <v>-1.1692047503575623E-2</v>
      </c>
      <c r="AD881" s="29">
        <f t="shared" si="40"/>
        <v>1.3225378029551023E-2</v>
      </c>
    </row>
    <row r="882" spans="1:30" s="34" customFormat="1">
      <c r="A882" s="39" t="s">
        <v>28</v>
      </c>
      <c r="B882" s="3">
        <v>0.71</v>
      </c>
      <c r="C882" s="52">
        <v>2.5948601780164289E-3</v>
      </c>
      <c r="D882" s="52">
        <v>2.6224337979386971E-2</v>
      </c>
      <c r="E882" s="53">
        <v>-7.6154710416897952E-3</v>
      </c>
      <c r="F882" s="53">
        <v>2.3124563217486898E-3</v>
      </c>
      <c r="G882" s="54">
        <v>-8.5390025942875206E-3</v>
      </c>
      <c r="H882" s="54">
        <v>3.246512481725171E-3</v>
      </c>
      <c r="I882" s="55">
        <v>-8.8508142109116391E-3</v>
      </c>
      <c r="J882" s="55">
        <v>3.1255201745094899E-3</v>
      </c>
      <c r="K882" s="48">
        <v>-8.6852854373743009E-3</v>
      </c>
      <c r="L882" s="48">
        <v>3.5403838367620319E-3</v>
      </c>
      <c r="M882" s="49">
        <v>-8.4271867576187435E-3</v>
      </c>
      <c r="N882" s="49">
        <v>4.0767286762073331E-3</v>
      </c>
      <c r="O882" s="50">
        <v>-8.4655257686718308E-3</v>
      </c>
      <c r="P882" s="50">
        <v>4.257415217295989E-3</v>
      </c>
      <c r="Q882" s="51">
        <v>-7.3696807457794417E-3</v>
      </c>
      <c r="R882" s="51">
        <v>3.9318550927551982E-3</v>
      </c>
      <c r="S882" s="28"/>
      <c r="T882" s="4">
        <v>8.9163508905740249E-2</v>
      </c>
      <c r="U882" s="4">
        <v>3.0617084621743021E-2</v>
      </c>
      <c r="V882" s="4">
        <v>-8.8358611386117419E-2</v>
      </c>
      <c r="W882" s="4">
        <v>2.5336012990838569E-2</v>
      </c>
      <c r="X882" s="4">
        <v>1.193454657410602E-2</v>
      </c>
      <c r="Y882" s="4">
        <v>4.7759141876476873E-3</v>
      </c>
      <c r="Z882" s="4">
        <v>1.0065947959271199E-2</v>
      </c>
      <c r="AA882" s="28">
        <f t="shared" si="39"/>
        <v>0.43</v>
      </c>
      <c r="AB882" s="28"/>
      <c r="AC882" s="29">
        <f t="shared" si="41"/>
        <v>-9.5733235252530996E-3</v>
      </c>
      <c r="AD882" s="29">
        <f t="shared" si="40"/>
        <v>1.0124669436238127E-2</v>
      </c>
    </row>
    <row r="883" spans="1:30" s="34" customFormat="1">
      <c r="A883" s="39" t="s">
        <v>28</v>
      </c>
      <c r="B883" s="3">
        <v>0.72</v>
      </c>
      <c r="C883" s="52">
        <v>-4.513703830891325E-4</v>
      </c>
      <c r="D883" s="52">
        <v>1.8614478059597039E-2</v>
      </c>
      <c r="E883" s="53">
        <v>-7.2821709216709211E-3</v>
      </c>
      <c r="F883" s="53">
        <v>2.2721947368488961E-3</v>
      </c>
      <c r="G883" s="54">
        <v>-7.6283737092836361E-3</v>
      </c>
      <c r="H883" s="54">
        <v>2.9701952759616768E-3</v>
      </c>
      <c r="I883" s="55">
        <v>-7.6011612442228246E-3</v>
      </c>
      <c r="J883" s="55">
        <v>2.835886317435937E-3</v>
      </c>
      <c r="K883" s="48">
        <v>-7.0286043732561733E-3</v>
      </c>
      <c r="L883" s="48">
        <v>3.136583834557281E-3</v>
      </c>
      <c r="M883" s="49">
        <v>-6.9382359303958576E-3</v>
      </c>
      <c r="N883" s="49">
        <v>3.7091948296022791E-3</v>
      </c>
      <c r="O883" s="50">
        <v>-6.8404150697327542E-3</v>
      </c>
      <c r="P883" s="50">
        <v>3.8272832755193828E-3</v>
      </c>
      <c r="Q883" s="51">
        <v>-5.6701157829448677E-3</v>
      </c>
      <c r="R883" s="51">
        <v>3.6012337101105482E-3</v>
      </c>
      <c r="S883" s="28"/>
      <c r="T883" s="4">
        <v>5.7608817004477557E-2</v>
      </c>
      <c r="U883" s="4">
        <v>2.256351587132769E-2</v>
      </c>
      <c r="V883" s="4">
        <v>-5.4624049222442871E-2</v>
      </c>
      <c r="W883" s="4">
        <v>1.867158608657905E-2</v>
      </c>
      <c r="X883" s="4">
        <v>5.0345913602812056E-3</v>
      </c>
      <c r="Y883" s="4">
        <v>3.5196497937154941E-3</v>
      </c>
      <c r="Z883" s="4">
        <v>7.4181843028150512E-3</v>
      </c>
      <c r="AA883" s="28">
        <f t="shared" si="39"/>
        <v>0.43</v>
      </c>
      <c r="AB883" s="28"/>
      <c r="AC883" s="29">
        <f t="shared" si="41"/>
        <v>-7.8018795412413289E-3</v>
      </c>
      <c r="AD883" s="29">
        <f t="shared" si="40"/>
        <v>7.461459585027589E-3</v>
      </c>
    </row>
    <row r="884" spans="1:30" s="34" customFormat="1">
      <c r="A884" s="39" t="s">
        <v>28</v>
      </c>
      <c r="B884" s="3">
        <v>0.73</v>
      </c>
      <c r="C884" s="52">
        <v>-2.1546414638602129E-3</v>
      </c>
      <c r="D884" s="52">
        <v>1.3888027933105229E-2</v>
      </c>
      <c r="E884" s="53">
        <v>-6.7240531274281269E-3</v>
      </c>
      <c r="F884" s="53">
        <v>2.169780385207363E-3</v>
      </c>
      <c r="G884" s="54">
        <v>-6.6617905245285741E-3</v>
      </c>
      <c r="H884" s="54">
        <v>2.7184058387220351E-3</v>
      </c>
      <c r="I884" s="55">
        <v>-6.375136050428329E-3</v>
      </c>
      <c r="J884" s="55">
        <v>2.6712812977030659E-3</v>
      </c>
      <c r="K884" s="48">
        <v>-5.732331584030935E-3</v>
      </c>
      <c r="L884" s="48">
        <v>2.9597930680742919E-3</v>
      </c>
      <c r="M884" s="49">
        <v>-5.7076500806179098E-3</v>
      </c>
      <c r="N884" s="49">
        <v>3.5543051009499999E-3</v>
      </c>
      <c r="O884" s="50">
        <v>-5.420420164731282E-3</v>
      </c>
      <c r="P884" s="50">
        <v>3.5417183107003028E-3</v>
      </c>
      <c r="Q884" s="51">
        <v>-4.1987819958640956E-3</v>
      </c>
      <c r="R884" s="51">
        <v>3.394735441791774E-3</v>
      </c>
      <c r="S884" s="28"/>
      <c r="T884" s="4">
        <v>3.9233846675264937E-2</v>
      </c>
      <c r="U884" s="4">
        <v>1.7679244431768541E-2</v>
      </c>
      <c r="V884" s="4">
        <v>-3.4181959079015917E-2</v>
      </c>
      <c r="W884" s="4">
        <v>1.462979157308146E-2</v>
      </c>
      <c r="X884" s="4">
        <v>1.081019314432076E-3</v>
      </c>
      <c r="Y884" s="4">
        <v>2.7577594454768141E-3</v>
      </c>
      <c r="Z884" s="4">
        <v>5.8123873193020601E-3</v>
      </c>
      <c r="AA884" s="28">
        <f t="shared" si="39"/>
        <v>0.43</v>
      </c>
      <c r="AB884" s="28"/>
      <c r="AC884" s="29">
        <f t="shared" si="41"/>
        <v>-6.3628848392882813E-3</v>
      </c>
      <c r="AD884" s="29">
        <f t="shared" si="40"/>
        <v>5.8462949025196841E-3</v>
      </c>
    </row>
    <row r="885" spans="1:30" s="34" customFormat="1">
      <c r="A885" s="39" t="s">
        <v>28</v>
      </c>
      <c r="B885" s="3">
        <v>0.74</v>
      </c>
      <c r="C885" s="52">
        <v>-3.5878890530765531E-3</v>
      </c>
      <c r="D885" s="52">
        <v>9.1163394260428601E-3</v>
      </c>
      <c r="E885" s="53">
        <v>-5.9573027435527439E-3</v>
      </c>
      <c r="F885" s="53">
        <v>2.0344952194679771E-3</v>
      </c>
      <c r="G885" s="54">
        <v>-5.7841984864944428E-3</v>
      </c>
      <c r="H885" s="54">
        <v>2.5491380196226762E-3</v>
      </c>
      <c r="I885" s="55">
        <v>-5.1781260436526977E-3</v>
      </c>
      <c r="J885" s="55">
        <v>2.596879994457599E-3</v>
      </c>
      <c r="K885" s="48">
        <v>-4.6777347439980474E-3</v>
      </c>
      <c r="L885" s="48">
        <v>2.8484387662700531E-3</v>
      </c>
      <c r="M885" s="49">
        <v>-4.6082491110809127E-3</v>
      </c>
      <c r="N885" s="49">
        <v>3.4254696081772169E-3</v>
      </c>
      <c r="O885" s="50">
        <v>-4.1461526138636051E-3</v>
      </c>
      <c r="P885" s="50">
        <v>3.3167615263366831E-3</v>
      </c>
      <c r="Q885" s="51">
        <v>-2.9401961925318619E-3</v>
      </c>
      <c r="R885" s="51">
        <v>3.253779126686849E-3</v>
      </c>
      <c r="S885" s="28"/>
      <c r="T885" s="4">
        <v>0</v>
      </c>
      <c r="U885" s="4">
        <v>0</v>
      </c>
      <c r="V885" s="4">
        <v>2.153480862553851E-3</v>
      </c>
      <c r="W885" s="4">
        <v>2.053943304179517E-3</v>
      </c>
      <c r="X885" s="4">
        <v>-5.4550277300445009E-3</v>
      </c>
      <c r="Y885" s="4">
        <v>8.6512122174795588E-4</v>
      </c>
      <c r="Z885" s="4">
        <v>4.3328542045614257E-3</v>
      </c>
      <c r="AA885" s="28">
        <f t="shared" si="39"/>
        <v>0.43</v>
      </c>
      <c r="AB885" s="28"/>
      <c r="AC885" s="29">
        <f t="shared" si="41"/>
        <v>-4.5290309591463447E-3</v>
      </c>
      <c r="AD885" s="29">
        <f t="shared" si="40"/>
        <v>4.3581306712592157E-3</v>
      </c>
    </row>
    <row r="886" spans="1:30" s="34" customFormat="1">
      <c r="A886" s="39" t="s">
        <v>28</v>
      </c>
      <c r="B886" s="3">
        <v>0.75</v>
      </c>
      <c r="C886" s="52">
        <v>-3.9056521325896319E-3</v>
      </c>
      <c r="D886" s="52">
        <v>5.8542382647223537E-3</v>
      </c>
      <c r="E886" s="53">
        <v>-5.0378623367373374E-3</v>
      </c>
      <c r="F886" s="53">
        <v>1.9921366646448641E-3</v>
      </c>
      <c r="G886" s="54">
        <v>-4.9438978273564672E-3</v>
      </c>
      <c r="H886" s="54">
        <v>2.3793834069193399E-3</v>
      </c>
      <c r="I886" s="55">
        <v>-4.0701269063520892E-3</v>
      </c>
      <c r="J886" s="55">
        <v>2.4420828096754599E-3</v>
      </c>
      <c r="K886" s="48">
        <v>-3.7576043839559689E-3</v>
      </c>
      <c r="L886" s="48">
        <v>2.6440682656324612E-3</v>
      </c>
      <c r="M886" s="49">
        <v>-3.6068332805198619E-3</v>
      </c>
      <c r="N886" s="49">
        <v>3.178386771101755E-3</v>
      </c>
      <c r="O886" s="50">
        <v>-3.0084398030081659E-3</v>
      </c>
      <c r="P886" s="50">
        <v>3.0640234105860308E-3</v>
      </c>
      <c r="Q886" s="51">
        <v>-1.9227213999847719E-3</v>
      </c>
      <c r="R886" s="51">
        <v>3.1243349991354899E-3</v>
      </c>
      <c r="S886" s="28"/>
      <c r="T886" s="4">
        <v>0</v>
      </c>
      <c r="U886" s="4">
        <v>0</v>
      </c>
      <c r="V886" s="4">
        <v>4.4912607782261584E-3</v>
      </c>
      <c r="W886" s="4">
        <v>1.593351095563862E-3</v>
      </c>
      <c r="X886" s="4">
        <v>-5.5440561932023373E-3</v>
      </c>
      <c r="Y886" s="4">
        <v>6.7111971575003853E-4</v>
      </c>
      <c r="Z886" s="4">
        <v>3.361221305236689E-3</v>
      </c>
      <c r="AA886" s="28">
        <f t="shared" si="39"/>
        <v>0.43</v>
      </c>
      <c r="AB886" s="28"/>
      <c r="AC886" s="29">
        <f t="shared" si="41"/>
        <v>-3.6128140585650892E-3</v>
      </c>
      <c r="AD886" s="29">
        <f t="shared" si="40"/>
        <v>3.3808295806077543E-3</v>
      </c>
    </row>
    <row r="887" spans="1:30" s="34" customFormat="1">
      <c r="A887" s="39" t="s">
        <v>28</v>
      </c>
      <c r="B887" s="3">
        <v>0.76</v>
      </c>
      <c r="C887" s="52">
        <v>-3.8643391700891698E-3</v>
      </c>
      <c r="D887" s="52">
        <v>3.6041077336235049E-3</v>
      </c>
      <c r="E887" s="53">
        <v>-4.0920787904225398E-3</v>
      </c>
      <c r="F887" s="53">
        <v>2.093558823296442E-3</v>
      </c>
      <c r="G887" s="54">
        <v>-4.0719616618063309E-3</v>
      </c>
      <c r="H887" s="54">
        <v>2.2014044721901638E-3</v>
      </c>
      <c r="I887" s="55">
        <v>-3.1274900209063809E-3</v>
      </c>
      <c r="J887" s="55">
        <v>2.2233439958687612E-3</v>
      </c>
      <c r="K887" s="48">
        <v>-2.9024913758949169E-3</v>
      </c>
      <c r="L887" s="48">
        <v>2.441378020688939E-3</v>
      </c>
      <c r="M887" s="49">
        <v>-2.70214547197084E-3</v>
      </c>
      <c r="N887" s="49">
        <v>2.8563470746106822E-3</v>
      </c>
      <c r="O887" s="50">
        <v>-2.036928689149258E-3</v>
      </c>
      <c r="P887" s="50">
        <v>2.7359840727235719E-3</v>
      </c>
      <c r="Q887" s="51">
        <v>-1.175009272697651E-3</v>
      </c>
      <c r="R887" s="51">
        <v>2.993183349172568E-3</v>
      </c>
      <c r="S887" s="28"/>
      <c r="T887" s="4">
        <v>0</v>
      </c>
      <c r="U887" s="4">
        <v>0</v>
      </c>
      <c r="V887" s="4">
        <v>5.6945302297576614E-3</v>
      </c>
      <c r="W887" s="4">
        <v>1.2953139360534481E-3</v>
      </c>
      <c r="X887" s="4">
        <v>-5.2311439989942924E-3</v>
      </c>
      <c r="Y887" s="4">
        <v>5.4558642033858721E-4</v>
      </c>
      <c r="Z887" s="4">
        <v>2.7325030942361691E-3</v>
      </c>
      <c r="AA887" s="28">
        <f t="shared" si="39"/>
        <v>0.43</v>
      </c>
      <c r="AB887" s="28"/>
      <c r="AC887" s="29">
        <f t="shared" si="41"/>
        <v>-2.7824960001984981E-3</v>
      </c>
      <c r="AD887" s="29">
        <f t="shared" si="40"/>
        <v>2.7484436313976453E-3</v>
      </c>
    </row>
    <row r="888" spans="1:30" s="34" customFormat="1">
      <c r="A888" s="39" t="s">
        <v>28</v>
      </c>
      <c r="B888" s="3">
        <v>0.77</v>
      </c>
      <c r="C888" s="52">
        <v>-3.7048860329485342E-3</v>
      </c>
      <c r="D888" s="52">
        <v>2.165796632567339E-3</v>
      </c>
      <c r="E888" s="53">
        <v>-3.277471624440375E-3</v>
      </c>
      <c r="F888" s="53">
        <v>2.1868601772809439E-3</v>
      </c>
      <c r="G888" s="54">
        <v>-3.2058185836494669E-3</v>
      </c>
      <c r="H888" s="54">
        <v>2.0919034139953601E-3</v>
      </c>
      <c r="I888" s="55">
        <v>-2.364938671996576E-3</v>
      </c>
      <c r="J888" s="55">
        <v>2.097086668873848E-3</v>
      </c>
      <c r="K888" s="48">
        <v>-2.1366513192152699E-3</v>
      </c>
      <c r="L888" s="48">
        <v>2.3907589692299201E-3</v>
      </c>
      <c r="M888" s="49">
        <v>-1.9215942841540269E-3</v>
      </c>
      <c r="N888" s="49">
        <v>2.583393558863016E-3</v>
      </c>
      <c r="O888" s="50">
        <v>-1.2901278806121781E-3</v>
      </c>
      <c r="P888" s="50">
        <v>2.396254516673042E-3</v>
      </c>
      <c r="Q888" s="51">
        <v>-7.2129747673181481E-4</v>
      </c>
      <c r="R888" s="51">
        <v>2.8628873721380202E-3</v>
      </c>
      <c r="S888" s="28"/>
      <c r="T888" s="4">
        <v>0</v>
      </c>
      <c r="U888" s="4">
        <v>0</v>
      </c>
      <c r="V888" s="4">
        <v>6.0892976706107306E-3</v>
      </c>
      <c r="W888" s="4">
        <v>1.130886308097436E-3</v>
      </c>
      <c r="X888" s="4">
        <v>-4.717347217968757E-3</v>
      </c>
      <c r="Y888" s="4">
        <v>4.763294792648181E-4</v>
      </c>
      <c r="Z888" s="4">
        <v>2.3856381453909209E-3</v>
      </c>
      <c r="AA888" s="28">
        <f t="shared" si="39"/>
        <v>0.43</v>
      </c>
      <c r="AB888" s="28"/>
      <c r="AC888" s="29">
        <f t="shared" si="41"/>
        <v>-2.0989492196061429E-3</v>
      </c>
      <c r="AD888" s="29">
        <f t="shared" si="40"/>
        <v>2.3995551848960744E-3</v>
      </c>
    </row>
    <row r="889" spans="1:30" s="34" customFormat="1">
      <c r="A889" s="39" t="s">
        <v>28</v>
      </c>
      <c r="B889" s="3">
        <v>0.78</v>
      </c>
      <c r="C889" s="52">
        <v>-3.4143899029211531E-3</v>
      </c>
      <c r="D889" s="52">
        <v>1.875268338737798E-3</v>
      </c>
      <c r="E889" s="53">
        <v>-2.644571817071817E-3</v>
      </c>
      <c r="F889" s="53">
        <v>2.1522145701077899E-3</v>
      </c>
      <c r="G889" s="54">
        <v>-2.4392878282529021E-3</v>
      </c>
      <c r="H889" s="54">
        <v>2.0537614019536022E-3</v>
      </c>
      <c r="I889" s="55">
        <v>-1.7585647036106591E-3</v>
      </c>
      <c r="J889" s="55">
        <v>2.043843444934865E-3</v>
      </c>
      <c r="K889" s="48">
        <v>-1.531797649901269E-3</v>
      </c>
      <c r="L889" s="48">
        <v>2.4152160167605669E-3</v>
      </c>
      <c r="M889" s="49">
        <v>-1.3308396928167149E-3</v>
      </c>
      <c r="N889" s="49">
        <v>2.425988871267902E-3</v>
      </c>
      <c r="O889" s="50">
        <v>-8.4474381785655007E-4</v>
      </c>
      <c r="P889" s="50">
        <v>2.1850063236295392E-3</v>
      </c>
      <c r="Q889" s="51">
        <v>-5.7804576338744312E-4</v>
      </c>
      <c r="R889" s="51">
        <v>2.7424324394873978E-3</v>
      </c>
      <c r="S889" s="28"/>
      <c r="T889" s="4">
        <v>0</v>
      </c>
      <c r="U889" s="4">
        <v>0</v>
      </c>
      <c r="V889" s="4">
        <v>5.6299917810598123E-3</v>
      </c>
      <c r="W889" s="4">
        <v>1.079352962452752E-3</v>
      </c>
      <c r="X889" s="4">
        <v>-4.0270430812387103E-3</v>
      </c>
      <c r="Y889" s="4">
        <v>4.5462362650141951E-4</v>
      </c>
      <c r="Z889" s="4">
        <v>2.2769270271739148E-3</v>
      </c>
      <c r="AA889" s="28">
        <f t="shared" si="39"/>
        <v>0.43</v>
      </c>
      <c r="AB889" s="28"/>
      <c r="AC889" s="29">
        <f t="shared" si="41"/>
        <v>-1.6061466153829912E-3</v>
      </c>
      <c r="AD889" s="29">
        <f t="shared" si="40"/>
        <v>2.2902098812600438E-3</v>
      </c>
    </row>
    <row r="890" spans="1:30" s="34" customFormat="1">
      <c r="A890" s="39" t="s">
        <v>28</v>
      </c>
      <c r="B890" s="3">
        <v>0.79</v>
      </c>
      <c r="C890" s="52">
        <v>-2.8424803078865579E-3</v>
      </c>
      <c r="D890" s="52">
        <v>1.7207847698984409E-3</v>
      </c>
      <c r="E890" s="53">
        <v>-2.2222394850519851E-3</v>
      </c>
      <c r="F890" s="53">
        <v>2.0073305800788442E-3</v>
      </c>
      <c r="G890" s="54">
        <v>-1.8735095266933499E-3</v>
      </c>
      <c r="H890" s="54">
        <v>1.9793221822291141E-3</v>
      </c>
      <c r="I890" s="55">
        <v>-1.350502819008334E-3</v>
      </c>
      <c r="J890" s="55">
        <v>1.9720271135771719E-3</v>
      </c>
      <c r="K890" s="48">
        <v>-1.1728693249278099E-3</v>
      </c>
      <c r="L890" s="48">
        <v>2.3946538419249751E-3</v>
      </c>
      <c r="M890" s="49">
        <v>-1.011656896650463E-3</v>
      </c>
      <c r="N890" s="49">
        <v>2.3751153498346141E-3</v>
      </c>
      <c r="O890" s="50">
        <v>-7.5685326553212573E-4</v>
      </c>
      <c r="P890" s="50">
        <v>2.1828457951148308E-3</v>
      </c>
      <c r="Q890" s="51">
        <v>-7.4702576510905013E-4</v>
      </c>
      <c r="R890" s="51">
        <v>2.6780959757260652E-3</v>
      </c>
      <c r="S890" s="28"/>
      <c r="T890" s="4">
        <v>-1.453435847235676E-2</v>
      </c>
      <c r="U890" s="4">
        <v>6.669480325538768E-3</v>
      </c>
      <c r="V890" s="4">
        <v>1.5967238038808739E-2</v>
      </c>
      <c r="W890" s="4">
        <v>5.5190767591892474E-3</v>
      </c>
      <c r="X890" s="4">
        <v>-5.1843057841076193E-3</v>
      </c>
      <c r="Y890" s="4">
        <v>1.040362467703966E-3</v>
      </c>
      <c r="Z890" s="4">
        <v>2.1927183042300519E-3</v>
      </c>
      <c r="AA890" s="28">
        <f t="shared" si="39"/>
        <v>0.43</v>
      </c>
      <c r="AB890" s="28"/>
      <c r="AC890" s="29">
        <f t="shared" si="41"/>
        <v>-1.0057963089586258E-3</v>
      </c>
      <c r="AD890" s="29">
        <f t="shared" si="40"/>
        <v>2.2055099119273887E-3</v>
      </c>
    </row>
    <row r="891" spans="1:30" s="34" customFormat="1">
      <c r="A891" s="39" t="s">
        <v>28</v>
      </c>
      <c r="B891" s="3">
        <v>0.8</v>
      </c>
      <c r="C891" s="52">
        <v>-2.5835214750527251E-3</v>
      </c>
      <c r="D891" s="52">
        <v>1.5898280064666321E-3</v>
      </c>
      <c r="E891" s="53">
        <v>-2.0341799612424612E-3</v>
      </c>
      <c r="F891" s="53">
        <v>1.858736001840818E-3</v>
      </c>
      <c r="G891" s="54">
        <v>-1.572992291205527E-3</v>
      </c>
      <c r="H891" s="54">
        <v>1.8626859383515219E-3</v>
      </c>
      <c r="I891" s="55">
        <v>-1.212265085710858E-3</v>
      </c>
      <c r="J891" s="55">
        <v>1.8999466479017969E-3</v>
      </c>
      <c r="K891" s="48">
        <v>-1.1014310215301411E-3</v>
      </c>
      <c r="L891" s="48">
        <v>2.3443229806137818E-3</v>
      </c>
      <c r="M891" s="49">
        <v>-1.0000115529214791E-3</v>
      </c>
      <c r="N891" s="49">
        <v>2.3966314638686039E-3</v>
      </c>
      <c r="O891" s="50">
        <v>-1.0203160463239599E-3</v>
      </c>
      <c r="P891" s="50">
        <v>2.3140107435082372E-3</v>
      </c>
      <c r="Q891" s="51">
        <v>-1.197189493435929E-3</v>
      </c>
      <c r="R891" s="51">
        <v>2.6933870504185888E-3</v>
      </c>
      <c r="S891" s="28"/>
      <c r="T891" s="4">
        <v>-2.070486075996052E-2</v>
      </c>
      <c r="U891" s="4">
        <v>6.5064403139160508E-3</v>
      </c>
      <c r="V891" s="4">
        <v>1.935012393426604E-2</v>
      </c>
      <c r="W891" s="4">
        <v>5.3841591501636596E-3</v>
      </c>
      <c r="X891" s="4">
        <v>-5.3851728245074421E-3</v>
      </c>
      <c r="Y891" s="4">
        <v>1.014930095083151E-3</v>
      </c>
      <c r="Z891" s="4">
        <v>2.1391158044313692E-3</v>
      </c>
      <c r="AA891" s="28">
        <f t="shared" si="39"/>
        <v>0.43</v>
      </c>
      <c r="AB891" s="28"/>
      <c r="AC891" s="29">
        <f t="shared" si="41"/>
        <v>-8.9294828728974512E-4</v>
      </c>
      <c r="AD891" s="29">
        <f t="shared" si="40"/>
        <v>2.151594712523062E-3</v>
      </c>
    </row>
    <row r="892" spans="1:30" s="34" customFormat="1">
      <c r="A892" s="39" t="s">
        <v>28</v>
      </c>
      <c r="B892" s="3">
        <v>0.81</v>
      </c>
      <c r="C892" s="52">
        <v>-2.5928793347855849E-3</v>
      </c>
      <c r="D892" s="52">
        <v>1.554662146084806E-3</v>
      </c>
      <c r="E892" s="53">
        <v>-2.0382251417563921E-3</v>
      </c>
      <c r="F892" s="53">
        <v>1.7423582256435801E-3</v>
      </c>
      <c r="G892" s="54">
        <v>-1.557446424048446E-3</v>
      </c>
      <c r="H892" s="54">
        <v>1.7649951848593441E-3</v>
      </c>
      <c r="I892" s="55">
        <v>-1.3407124477510511E-3</v>
      </c>
      <c r="J892" s="55">
        <v>1.8854034678266571E-3</v>
      </c>
      <c r="K892" s="48">
        <v>-1.2914367190472069E-3</v>
      </c>
      <c r="L892" s="48">
        <v>2.3731346098541761E-3</v>
      </c>
      <c r="M892" s="49">
        <v>-1.259990300889198E-3</v>
      </c>
      <c r="N892" s="49">
        <v>2.4769613559873479E-3</v>
      </c>
      <c r="O892" s="50">
        <v>-1.5660200001340969E-3</v>
      </c>
      <c r="P892" s="50">
        <v>2.5146058700745181E-3</v>
      </c>
      <c r="Q892" s="51">
        <v>-1.847550597911735E-3</v>
      </c>
      <c r="R892" s="51">
        <v>2.7761330574869012E-3</v>
      </c>
      <c r="S892" s="28"/>
      <c r="T892" s="4">
        <v>-2.5951567802660499E-2</v>
      </c>
      <c r="U892" s="4">
        <v>6.519307789035771E-3</v>
      </c>
      <c r="V892" s="4">
        <v>2.1946134691479449E-2</v>
      </c>
      <c r="W892" s="4">
        <v>5.3948071436228746E-3</v>
      </c>
      <c r="X892" s="4">
        <v>-5.6946006653803552E-3</v>
      </c>
      <c r="Y892" s="4">
        <v>1.016937273681072E-3</v>
      </c>
      <c r="Z892" s="4">
        <v>2.1433462312183248E-3</v>
      </c>
      <c r="AA892" s="28">
        <f t="shared" si="39"/>
        <v>0.43</v>
      </c>
      <c r="AB892" s="28"/>
      <c r="AC892" s="29">
        <f t="shared" si="41"/>
        <v>-1.0562076347561174E-3</v>
      </c>
      <c r="AD892" s="29">
        <f t="shared" si="40"/>
        <v>2.1558498182483684E-3</v>
      </c>
    </row>
    <row r="893" spans="1:30" s="34" customFormat="1">
      <c r="A893" s="39" t="s">
        <v>28</v>
      </c>
      <c r="B893" s="3">
        <v>0.82</v>
      </c>
      <c r="C893" s="52">
        <v>-2.6515209316146809E-3</v>
      </c>
      <c r="D893" s="52">
        <v>1.488120196577268E-3</v>
      </c>
      <c r="E893" s="53">
        <v>-2.209122588060088E-3</v>
      </c>
      <c r="F893" s="53">
        <v>1.6970148499851571E-3</v>
      </c>
      <c r="G893" s="54">
        <v>-1.82399111948101E-3</v>
      </c>
      <c r="H893" s="54">
        <v>1.7302927468917861E-3</v>
      </c>
      <c r="I893" s="55">
        <v>-1.6797215330285179E-3</v>
      </c>
      <c r="J893" s="55">
        <v>1.948921916621691E-3</v>
      </c>
      <c r="K893" s="48">
        <v>-1.696848533228468E-3</v>
      </c>
      <c r="L893" s="48">
        <v>2.499483523559378E-3</v>
      </c>
      <c r="M893" s="49">
        <v>-1.739329192627906E-3</v>
      </c>
      <c r="N893" s="49">
        <v>2.5890826797436511E-3</v>
      </c>
      <c r="O893" s="50">
        <v>-2.294779564158609E-3</v>
      </c>
      <c r="P893" s="50">
        <v>2.7447094498416992E-3</v>
      </c>
      <c r="Q893" s="51">
        <v>-2.594755935326442E-3</v>
      </c>
      <c r="R893" s="51">
        <v>2.9177511605755569E-3</v>
      </c>
      <c r="S893" s="28"/>
      <c r="T893" s="4">
        <v>-2.829990558833391E-2</v>
      </c>
      <c r="U893" s="4">
        <v>6.703551906852131E-3</v>
      </c>
      <c r="V893" s="4">
        <v>2.216560011684713E-2</v>
      </c>
      <c r="W893" s="4">
        <v>5.5472714105559134E-3</v>
      </c>
      <c r="X893" s="4">
        <v>-5.7635794810248202E-3</v>
      </c>
      <c r="Y893" s="4">
        <v>1.045677243771003E-3</v>
      </c>
      <c r="Z893" s="4">
        <v>2.2039199835743629E-3</v>
      </c>
      <c r="AA893" s="28">
        <f t="shared" si="39"/>
        <v>0.43</v>
      </c>
      <c r="AB893" s="28"/>
      <c r="AC893" s="29">
        <f t="shared" si="41"/>
        <v>-1.4650239740634933E-3</v>
      </c>
      <c r="AD893" s="29">
        <f t="shared" si="40"/>
        <v>2.2167769382373578E-3</v>
      </c>
    </row>
    <row r="894" spans="1:30" s="34" customFormat="1">
      <c r="A894" s="39" t="s">
        <v>28</v>
      </c>
      <c r="B894" s="3">
        <v>0.83</v>
      </c>
      <c r="C894" s="52">
        <v>-2.705133433695934E-3</v>
      </c>
      <c r="D894" s="52">
        <v>1.421564154857345E-3</v>
      </c>
      <c r="E894" s="53">
        <v>-2.5152506370943869E-3</v>
      </c>
      <c r="F894" s="53">
        <v>1.6245773007259659E-3</v>
      </c>
      <c r="G894" s="54">
        <v>-2.301398421397502E-3</v>
      </c>
      <c r="H894" s="54">
        <v>1.772260405916284E-3</v>
      </c>
      <c r="I894" s="55">
        <v>-2.193607135069451E-3</v>
      </c>
      <c r="J894" s="55">
        <v>2.0269349605727049E-3</v>
      </c>
      <c r="K894" s="48">
        <v>-2.2781774779228351E-3</v>
      </c>
      <c r="L894" s="48">
        <v>2.616385475045494E-3</v>
      </c>
      <c r="M894" s="49">
        <v>-2.3941545620433488E-3</v>
      </c>
      <c r="N894" s="49">
        <v>2.6971612794341902E-3</v>
      </c>
      <c r="O894" s="50">
        <v>-3.1210494951717949E-3</v>
      </c>
      <c r="P894" s="50">
        <v>2.9593299982000332E-3</v>
      </c>
      <c r="Q894" s="51">
        <v>-3.371610176583086E-3</v>
      </c>
      <c r="R894" s="51">
        <v>3.1097677167039009E-3</v>
      </c>
      <c r="S894" s="28"/>
      <c r="T894" s="4">
        <v>-2.672891141515683E-2</v>
      </c>
      <c r="U894" s="4">
        <v>6.9737424132587673E-3</v>
      </c>
      <c r="V894" s="4">
        <v>1.9306575873350669E-2</v>
      </c>
      <c r="W894" s="4">
        <v>5.7708573680333398E-3</v>
      </c>
      <c r="X894" s="4">
        <v>-5.4441692484381602E-3</v>
      </c>
      <c r="Y894" s="4">
        <v>1.087823865138041E-3</v>
      </c>
      <c r="Z894" s="4">
        <v>2.2927502432211911E-3</v>
      </c>
      <c r="AA894" s="28">
        <f t="shared" si="39"/>
        <v>0.43</v>
      </c>
      <c r="AB894" s="28"/>
      <c r="AC894" s="29">
        <f t="shared" si="41"/>
        <v>-2.0845173435598708E-3</v>
      </c>
      <c r="AD894" s="29">
        <f t="shared" si="40"/>
        <v>2.3061254048197793E-3</v>
      </c>
    </row>
    <row r="895" spans="1:30" s="34" customFormat="1">
      <c r="A895" s="39" t="s">
        <v>28</v>
      </c>
      <c r="B895" s="3">
        <v>0.84</v>
      </c>
      <c r="C895" s="52">
        <v>-2.8031306286306289E-3</v>
      </c>
      <c r="D895" s="52">
        <v>1.3312698960760731E-3</v>
      </c>
      <c r="E895" s="53">
        <v>-2.9052615925740928E-3</v>
      </c>
      <c r="F895" s="53">
        <v>1.4719297672637719E-3</v>
      </c>
      <c r="G895" s="54">
        <v>-2.877628200503201E-3</v>
      </c>
      <c r="H895" s="54">
        <v>1.8088735328065869E-3</v>
      </c>
      <c r="I895" s="55">
        <v>-2.8549412140827582E-3</v>
      </c>
      <c r="J895" s="55">
        <v>2.0706370658406278E-3</v>
      </c>
      <c r="K895" s="48">
        <v>-3.0076950657182372E-3</v>
      </c>
      <c r="L895" s="48">
        <v>2.640695071563514E-3</v>
      </c>
      <c r="M895" s="49">
        <v>-3.166468087536102E-3</v>
      </c>
      <c r="N895" s="49">
        <v>2.8054436563805952E-3</v>
      </c>
      <c r="O895" s="50">
        <v>-3.9925854923252282E-3</v>
      </c>
      <c r="P895" s="50">
        <v>3.128144880370659E-3</v>
      </c>
      <c r="Q895" s="51">
        <v>-4.1520840164405194E-3</v>
      </c>
      <c r="R895" s="51">
        <v>3.3169639437519668E-3</v>
      </c>
      <c r="S895" s="28"/>
      <c r="T895" s="4">
        <v>-2.099596347783405E-2</v>
      </c>
      <c r="U895" s="4">
        <v>7.2313536482127407E-3</v>
      </c>
      <c r="V895" s="4">
        <v>1.330394469007491E-2</v>
      </c>
      <c r="W895" s="4">
        <v>5.9840338241203689E-3</v>
      </c>
      <c r="X895" s="4">
        <v>-4.7156854411530263E-3</v>
      </c>
      <c r="Y895" s="4">
        <v>1.1280082643750731E-3</v>
      </c>
      <c r="Z895" s="4">
        <v>2.3774448285093269E-3</v>
      </c>
      <c r="AA895" s="28">
        <f t="shared" si="39"/>
        <v>0.43</v>
      </c>
      <c r="AB895" s="28"/>
      <c r="AC895" s="29">
        <f t="shared" si="41"/>
        <v>-2.8771428714723306E-3</v>
      </c>
      <c r="AD895" s="29">
        <f t="shared" si="40"/>
        <v>2.391314070860105E-3</v>
      </c>
    </row>
    <row r="896" spans="1:30" s="34" customFormat="1">
      <c r="A896" s="39" t="s">
        <v>28</v>
      </c>
      <c r="B896" s="3">
        <v>0.85</v>
      </c>
      <c r="C896" s="52">
        <v>-2.9290465865153361E-3</v>
      </c>
      <c r="D896" s="52">
        <v>1.2904901308930111E-3</v>
      </c>
      <c r="E896" s="53">
        <v>-3.3130168234543232E-3</v>
      </c>
      <c r="F896" s="53">
        <v>1.4371198485172319E-3</v>
      </c>
      <c r="G896" s="54">
        <v>-3.488087568307238E-3</v>
      </c>
      <c r="H896" s="54">
        <v>1.759166413449399E-3</v>
      </c>
      <c r="I896" s="55">
        <v>-3.6227391262060372E-3</v>
      </c>
      <c r="J896" s="55">
        <v>2.0673538543530801E-3</v>
      </c>
      <c r="K896" s="48">
        <v>-3.8535543549981441E-3</v>
      </c>
      <c r="L896" s="48">
        <v>2.5747860940142468E-3</v>
      </c>
      <c r="M896" s="49">
        <v>-4.0282050621287743E-3</v>
      </c>
      <c r="N896" s="49">
        <v>2.9291215603896958E-3</v>
      </c>
      <c r="O896" s="50">
        <v>-4.8641283049710307E-3</v>
      </c>
      <c r="P896" s="50">
        <v>3.2518880432889801E-3</v>
      </c>
      <c r="Q896" s="51">
        <v>-4.9198599235363754E-3</v>
      </c>
      <c r="R896" s="51">
        <v>3.5014946777631719E-3</v>
      </c>
      <c r="S896" s="28"/>
      <c r="T896" s="4">
        <v>0</v>
      </c>
      <c r="U896" s="4">
        <v>0</v>
      </c>
      <c r="V896" s="4">
        <v>-4.8575116748155048E-3</v>
      </c>
      <c r="W896" s="4">
        <v>1.1701662229031979E-3</v>
      </c>
      <c r="X896" s="4">
        <v>-1.9711954092947151E-3</v>
      </c>
      <c r="Y896" s="4">
        <v>4.9287418515702461E-4</v>
      </c>
      <c r="Z896" s="4">
        <v>2.4685002885058939E-3</v>
      </c>
      <c r="AA896" s="28">
        <f t="shared" si="39"/>
        <v>0.43</v>
      </c>
      <c r="AB896" s="28"/>
      <c r="AC896" s="29">
        <f t="shared" si="41"/>
        <v>-4.0599254294653823E-3</v>
      </c>
      <c r="AD896" s="29">
        <f t="shared" si="40"/>
        <v>2.4829007188896853E-3</v>
      </c>
    </row>
    <row r="897" spans="1:30" s="34" customFormat="1">
      <c r="A897" s="39" t="s">
        <v>28</v>
      </c>
      <c r="B897" s="3">
        <v>0.86</v>
      </c>
      <c r="C897" s="52">
        <v>-3.0338980429292922E-3</v>
      </c>
      <c r="D897" s="52">
        <v>1.3532595867926851E-3</v>
      </c>
      <c r="E897" s="53">
        <v>-3.7042365262052752E-3</v>
      </c>
      <c r="F897" s="53">
        <v>1.5846643923915361E-3</v>
      </c>
      <c r="G897" s="54">
        <v>-4.1408560853634377E-3</v>
      </c>
      <c r="H897" s="54">
        <v>1.6686427909782229E-3</v>
      </c>
      <c r="I897" s="55">
        <v>-4.4593765002018679E-3</v>
      </c>
      <c r="J897" s="55">
        <v>2.0276954459705039E-3</v>
      </c>
      <c r="K897" s="48">
        <v>-4.8047523789885426E-3</v>
      </c>
      <c r="L897" s="48">
        <v>2.4805182250371761E-3</v>
      </c>
      <c r="M897" s="49">
        <v>-4.9577660055766682E-3</v>
      </c>
      <c r="N897" s="49">
        <v>3.0922484654954492E-3</v>
      </c>
      <c r="O897" s="50">
        <v>-5.6574236996029849E-3</v>
      </c>
      <c r="P897" s="50">
        <v>3.3820085769480472E-3</v>
      </c>
      <c r="Q897" s="51">
        <v>-5.6235112630610351E-3</v>
      </c>
      <c r="R897" s="51">
        <v>3.6733979544043408E-3</v>
      </c>
      <c r="S897" s="28"/>
      <c r="T897" s="4">
        <v>0</v>
      </c>
      <c r="U897" s="4">
        <v>0</v>
      </c>
      <c r="V897" s="4">
        <v>-5.6296675730841978E-3</v>
      </c>
      <c r="W897" s="4">
        <v>1.2119357358512371E-3</v>
      </c>
      <c r="X897" s="4">
        <v>-2.338591850808187E-3</v>
      </c>
      <c r="Y897" s="4">
        <v>5.1046751015284728E-4</v>
      </c>
      <c r="Z897" s="4">
        <v>2.5566143126034028E-3</v>
      </c>
      <c r="AA897" s="28">
        <f t="shared" si="39"/>
        <v>0.43</v>
      </c>
      <c r="AB897" s="28"/>
      <c r="AC897" s="29">
        <f t="shared" si="41"/>
        <v>-4.7593489072343918E-3</v>
      </c>
      <c r="AD897" s="29">
        <f t="shared" si="40"/>
        <v>2.5715287716368E-3</v>
      </c>
    </row>
    <row r="898" spans="1:30" s="34" customFormat="1">
      <c r="A898" s="39" t="s">
        <v>28</v>
      </c>
      <c r="B898" s="3">
        <v>0.87</v>
      </c>
      <c r="C898" s="52">
        <v>-3.1500366947866949E-3</v>
      </c>
      <c r="D898" s="52">
        <v>1.484348202045069E-3</v>
      </c>
      <c r="E898" s="53">
        <v>-4.0754997352184857E-3</v>
      </c>
      <c r="F898" s="53">
        <v>1.7189676835637729E-3</v>
      </c>
      <c r="G898" s="54">
        <v>-4.8078014295753271E-3</v>
      </c>
      <c r="H898" s="54">
        <v>1.666481063890552E-3</v>
      </c>
      <c r="I898" s="55">
        <v>-5.3888598865391149E-3</v>
      </c>
      <c r="J898" s="55">
        <v>2.0135609911790761E-3</v>
      </c>
      <c r="K898" s="48">
        <v>-5.8268372953585792E-3</v>
      </c>
      <c r="L898" s="48">
        <v>2.4944937861673222E-3</v>
      </c>
      <c r="M898" s="49">
        <v>-5.9023771979994409E-3</v>
      </c>
      <c r="N898" s="49">
        <v>3.4035478781295021E-3</v>
      </c>
      <c r="O898" s="50">
        <v>-6.2501428262992306E-3</v>
      </c>
      <c r="P898" s="50">
        <v>3.6058531941450412E-3</v>
      </c>
      <c r="Q898" s="51">
        <v>-6.1425597426182374E-3</v>
      </c>
      <c r="R898" s="51">
        <v>3.8754623717373272E-3</v>
      </c>
      <c r="S898" s="28"/>
      <c r="T898" s="4">
        <v>2.2066991764198119E-2</v>
      </c>
      <c r="U898" s="4">
        <v>8.2404285778130189E-3</v>
      </c>
      <c r="V898" s="4">
        <v>-2.3747767225802689E-2</v>
      </c>
      <c r="W898" s="4">
        <v>6.8190557029483177E-3</v>
      </c>
      <c r="X898" s="4">
        <v>2.1094257216172489E-4</v>
      </c>
      <c r="Y898" s="4">
        <v>1.285412384728685E-3</v>
      </c>
      <c r="Z898" s="4">
        <v>2.7091973730069279E-3</v>
      </c>
      <c r="AA898" s="28">
        <f t="shared" si="39"/>
        <v>0.43</v>
      </c>
      <c r="AB898" s="28"/>
      <c r="AC898" s="29">
        <f t="shared" si="41"/>
        <v>-5.9204105577332E-3</v>
      </c>
      <c r="AD898" s="29">
        <f t="shared" si="40"/>
        <v>2.7250019521465768E-3</v>
      </c>
    </row>
    <row r="899" spans="1:30" s="34" customFormat="1">
      <c r="A899" s="39" t="s">
        <v>28</v>
      </c>
      <c r="B899" s="3">
        <v>0.88</v>
      </c>
      <c r="C899" s="52">
        <v>-3.3465557347744849E-3</v>
      </c>
      <c r="D899" s="52">
        <v>1.560422783599466E-3</v>
      </c>
      <c r="E899" s="53">
        <v>-4.3695123846061341E-3</v>
      </c>
      <c r="F899" s="53">
        <v>1.733164420719725E-3</v>
      </c>
      <c r="G899" s="54">
        <v>-5.3600023031162743E-3</v>
      </c>
      <c r="H899" s="54">
        <v>1.8071885575930849E-3</v>
      </c>
      <c r="I899" s="55">
        <v>-6.2998116057417543E-3</v>
      </c>
      <c r="J899" s="55">
        <v>2.176770106162372E-3</v>
      </c>
      <c r="K899" s="48">
        <v>-6.7581983546961292E-3</v>
      </c>
      <c r="L899" s="48">
        <v>2.7425284746825482E-3</v>
      </c>
      <c r="M899" s="49">
        <v>-6.6890994888825781E-3</v>
      </c>
      <c r="N899" s="49">
        <v>3.9237862465858067E-3</v>
      </c>
      <c r="O899" s="50">
        <v>-6.5200087051765464E-3</v>
      </c>
      <c r="P899" s="50">
        <v>3.9380644107962041E-3</v>
      </c>
      <c r="Q899" s="51">
        <v>-6.3034624285749049E-3</v>
      </c>
      <c r="R899" s="51">
        <v>4.1476518267742971E-3</v>
      </c>
      <c r="S899" s="28"/>
      <c r="T899" s="4">
        <v>4.0414939907130402E-2</v>
      </c>
      <c r="U899" s="4">
        <v>8.9121812254070419E-3</v>
      </c>
      <c r="V899" s="4">
        <v>-3.7983545650329721E-2</v>
      </c>
      <c r="W899" s="4">
        <v>7.3749392567333764E-3</v>
      </c>
      <c r="X899" s="4">
        <v>2.029280468585172E-3</v>
      </c>
      <c r="Y899" s="4">
        <v>1.390198096362242E-3</v>
      </c>
      <c r="Z899" s="4">
        <v>2.930048811859539E-3</v>
      </c>
      <c r="AA899" s="28">
        <f t="shared" ref="AA899:AA911" si="42">AA898</f>
        <v>0.43</v>
      </c>
      <c r="AB899" s="28"/>
      <c r="AC899" s="29">
        <f t="shared" si="41"/>
        <v>-6.8309217722281948E-3</v>
      </c>
      <c r="AD899" s="29">
        <f t="shared" ref="AD899:AD911" si="43">1.00318962252376*Z899*SQRT(1+1/200+(AA899-0.393805326657155)^2/4.70836543820463)</f>
        <v>2.9471417666923831E-3</v>
      </c>
    </row>
    <row r="900" spans="1:30" s="34" customFormat="1">
      <c r="A900" s="39" t="s">
        <v>28</v>
      </c>
      <c r="B900" s="3">
        <v>0.89</v>
      </c>
      <c r="C900" s="52">
        <v>-3.4584531995781988E-3</v>
      </c>
      <c r="D900" s="52">
        <v>1.675459430915478E-3</v>
      </c>
      <c r="E900" s="53">
        <v>-4.4054263086450579E-3</v>
      </c>
      <c r="F900" s="53">
        <v>1.6783025202725961E-3</v>
      </c>
      <c r="G900" s="54">
        <v>-5.6234915433150722E-3</v>
      </c>
      <c r="H900" s="54">
        <v>2.0795199947584901E-3</v>
      </c>
      <c r="I900" s="55">
        <v>-6.8509672062006611E-3</v>
      </c>
      <c r="J900" s="55">
        <v>2.5364785606183668E-3</v>
      </c>
      <c r="K900" s="48">
        <v>-7.2883294001338224E-3</v>
      </c>
      <c r="L900" s="48">
        <v>3.1180104409095181E-3</v>
      </c>
      <c r="M900" s="49">
        <v>-7.0181089822146806E-3</v>
      </c>
      <c r="N900" s="49">
        <v>4.5009828846775341E-3</v>
      </c>
      <c r="O900" s="50">
        <v>-6.3282465273893787E-3</v>
      </c>
      <c r="P900" s="50">
        <v>4.3647313386817972E-3</v>
      </c>
      <c r="Q900" s="51">
        <v>-5.9191644330280546E-3</v>
      </c>
      <c r="R900" s="51">
        <v>4.4877844957986641E-3</v>
      </c>
      <c r="S900" s="28"/>
      <c r="T900" s="4">
        <v>5.5535870059606932E-2</v>
      </c>
      <c r="U900" s="4">
        <v>9.7824204335156019E-3</v>
      </c>
      <c r="V900" s="4">
        <v>-4.8847368018468007E-2</v>
      </c>
      <c r="W900" s="4">
        <v>8.0950728734434929E-3</v>
      </c>
      <c r="X900" s="4">
        <v>3.4540591755282922E-3</v>
      </c>
      <c r="Y900" s="4">
        <v>1.5259454358624051E-3</v>
      </c>
      <c r="Z900" s="4">
        <v>3.216156476555911E-3</v>
      </c>
      <c r="AA900" s="28">
        <f t="shared" si="42"/>
        <v>0.43</v>
      </c>
      <c r="AB900" s="28"/>
      <c r="AC900" s="29">
        <f t="shared" ref="AC900:AC910" si="44">T900*AA900^2+V900*AA900+X900</f>
        <v>-7.2817266983916298E-3</v>
      </c>
      <c r="AD900" s="29">
        <f t="shared" si="43"/>
        <v>3.2349184907471493E-3</v>
      </c>
    </row>
    <row r="901" spans="1:30" s="34" customFormat="1">
      <c r="A901" s="39" t="s">
        <v>28</v>
      </c>
      <c r="B901" s="3">
        <v>0.9</v>
      </c>
      <c r="C901" s="52">
        <v>-3.3492919083231579E-3</v>
      </c>
      <c r="D901" s="52">
        <v>1.897337730407092E-3</v>
      </c>
      <c r="E901" s="53">
        <v>-4.0960948310948299E-3</v>
      </c>
      <c r="F901" s="53">
        <v>1.6097719648867129E-3</v>
      </c>
      <c r="G901" s="54">
        <v>-5.4194634104661674E-3</v>
      </c>
      <c r="H901" s="54">
        <v>2.41097895646787E-3</v>
      </c>
      <c r="I901" s="55">
        <v>-6.7143578862246143E-3</v>
      </c>
      <c r="J901" s="55">
        <v>2.974295181501628E-3</v>
      </c>
      <c r="K901" s="48">
        <v>-7.1083039443141996E-3</v>
      </c>
      <c r="L901" s="48">
        <v>3.4758849967553361E-3</v>
      </c>
      <c r="M901" s="49">
        <v>-6.6430636890342778E-3</v>
      </c>
      <c r="N901" s="49">
        <v>4.9564778533674097E-3</v>
      </c>
      <c r="O901" s="50">
        <v>-5.551743576987238E-3</v>
      </c>
      <c r="P901" s="50">
        <v>4.8972669223398017E-3</v>
      </c>
      <c r="Q901" s="51">
        <v>-4.9016446304038612E-3</v>
      </c>
      <c r="R901" s="51">
        <v>4.8478999880747107E-3</v>
      </c>
      <c r="S901" s="28"/>
      <c r="T901" s="4">
        <v>6.426998548011631E-2</v>
      </c>
      <c r="U901" s="4">
        <v>1.0730469178037969E-2</v>
      </c>
      <c r="V901" s="4">
        <v>-5.3862756892822591E-2</v>
      </c>
      <c r="W901" s="4">
        <v>8.8795948357373537E-3</v>
      </c>
      <c r="X901" s="4">
        <v>4.2611583747322159E-3</v>
      </c>
      <c r="Y901" s="4">
        <v>1.6738301709860921E-3</v>
      </c>
      <c r="Z901" s="4">
        <v>3.527845503878831E-3</v>
      </c>
      <c r="AA901" s="28">
        <f t="shared" si="42"/>
        <v>0.43</v>
      </c>
      <c r="AB901" s="28"/>
      <c r="AC901" s="29">
        <f t="shared" si="44"/>
        <v>-7.016306773907994E-3</v>
      </c>
      <c r="AD901" s="29">
        <f t="shared" si="43"/>
        <v>3.5484258108044293E-3</v>
      </c>
    </row>
    <row r="902" spans="1:30" s="34" customFormat="1">
      <c r="A902" s="39" t="s">
        <v>28</v>
      </c>
      <c r="B902" s="3">
        <v>0.91</v>
      </c>
      <c r="C902" s="52">
        <v>-2.9488898959836459E-3</v>
      </c>
      <c r="D902" s="52">
        <v>2.1049604095694282E-3</v>
      </c>
      <c r="E902" s="53">
        <v>-3.3794712047212042E-3</v>
      </c>
      <c r="F902" s="53">
        <v>1.6413519856536031E-3</v>
      </c>
      <c r="G902" s="54">
        <v>-4.6121929629806459E-3</v>
      </c>
      <c r="H902" s="54">
        <v>2.8023661045888928E-3</v>
      </c>
      <c r="I902" s="55">
        <v>-5.8334125712930854E-3</v>
      </c>
      <c r="J902" s="55">
        <v>3.5129296612254222E-3</v>
      </c>
      <c r="K902" s="48">
        <v>-6.1004792376329227E-3</v>
      </c>
      <c r="L902" s="48">
        <v>3.8964246723443008E-3</v>
      </c>
      <c r="M902" s="49">
        <v>-5.4746930570110722E-3</v>
      </c>
      <c r="N902" s="49">
        <v>5.2653069638511144E-3</v>
      </c>
      <c r="O902" s="50">
        <v>-4.1515651494349734E-3</v>
      </c>
      <c r="P902" s="50">
        <v>5.4519913067771278E-3</v>
      </c>
      <c r="Q902" s="51">
        <v>-3.2978800800071979E-3</v>
      </c>
      <c r="R902" s="51">
        <v>5.1951291113609046E-3</v>
      </c>
      <c r="S902" s="28"/>
      <c r="T902" s="4">
        <v>6.6415836147876592E-2</v>
      </c>
      <c r="U902" s="4">
        <v>1.173361385207815E-2</v>
      </c>
      <c r="V902" s="4">
        <v>-5.2961431295394108E-2</v>
      </c>
      <c r="W902" s="4">
        <v>9.7097093553648473E-3</v>
      </c>
      <c r="X902" s="4">
        <v>4.5249475733518049E-3</v>
      </c>
      <c r="Y902" s="4">
        <v>1.8303092394604749E-3</v>
      </c>
      <c r="Z902" s="4">
        <v>3.8576483642510299E-3</v>
      </c>
      <c r="AA902" s="28">
        <f t="shared" si="42"/>
        <v>0.43</v>
      </c>
      <c r="AB902" s="28"/>
      <c r="AC902" s="29">
        <f t="shared" si="44"/>
        <v>-5.9681797799252794E-3</v>
      </c>
      <c r="AD902" s="29">
        <f t="shared" si="43"/>
        <v>3.8801526341404077E-3</v>
      </c>
    </row>
    <row r="903" spans="1:30" s="34" customFormat="1">
      <c r="A903" s="39" t="s">
        <v>28</v>
      </c>
      <c r="B903" s="3">
        <v>0.92</v>
      </c>
      <c r="C903" s="52">
        <v>-2.3610208946146442E-3</v>
      </c>
      <c r="D903" s="52">
        <v>2.1766518162607642E-3</v>
      </c>
      <c r="E903" s="53">
        <v>-2.2966437994875492E-3</v>
      </c>
      <c r="F903" s="53">
        <v>1.8685364662587159E-3</v>
      </c>
      <c r="G903" s="54">
        <v>-3.208894586690542E-3</v>
      </c>
      <c r="H903" s="54">
        <v>3.241263960274709E-3</v>
      </c>
      <c r="I903" s="55">
        <v>-4.275032928910686E-3</v>
      </c>
      <c r="J903" s="55">
        <v>4.124839984921011E-3</v>
      </c>
      <c r="K903" s="48">
        <v>-4.3281353808354113E-3</v>
      </c>
      <c r="L903" s="48">
        <v>4.4600092693924129E-3</v>
      </c>
      <c r="M903" s="49">
        <v>-3.555317762099012E-3</v>
      </c>
      <c r="N903" s="49">
        <v>5.5112877970707342E-3</v>
      </c>
      <c r="O903" s="50">
        <v>-2.121722806808488E-3</v>
      </c>
      <c r="P903" s="50">
        <v>5.872929819959025E-3</v>
      </c>
      <c r="Q903" s="51">
        <v>-1.172408206175324E-3</v>
      </c>
      <c r="R903" s="51">
        <v>5.4741841910822004E-3</v>
      </c>
      <c r="S903" s="28"/>
      <c r="T903" s="4">
        <v>6.2630893550422104E-2</v>
      </c>
      <c r="U903" s="4">
        <v>1.271697609655518E-2</v>
      </c>
      <c r="V903" s="4">
        <v>-4.6481736169792953E-2</v>
      </c>
      <c r="W903" s="4">
        <v>1.052345367193106E-2</v>
      </c>
      <c r="X903" s="4">
        <v>4.2136638623983822E-3</v>
      </c>
      <c r="Y903" s="4">
        <v>1.9837024757211109E-3</v>
      </c>
      <c r="Z903" s="4">
        <v>4.180947375254462E-3</v>
      </c>
      <c r="AA903" s="28">
        <f t="shared" si="42"/>
        <v>0.43</v>
      </c>
      <c r="AB903" s="28"/>
      <c r="AC903" s="29">
        <f t="shared" si="44"/>
        <v>-4.1930304731395427E-3</v>
      </c>
      <c r="AD903" s="29">
        <f t="shared" si="43"/>
        <v>4.2053376667589813E-3</v>
      </c>
    </row>
    <row r="904" spans="1:30" s="34" customFormat="1">
      <c r="A904" s="39" t="s">
        <v>28</v>
      </c>
      <c r="B904" s="3">
        <v>0.93</v>
      </c>
      <c r="C904" s="52">
        <v>-1.5538202653827651E-3</v>
      </c>
      <c r="D904" s="52">
        <v>2.161743477142518E-3</v>
      </c>
      <c r="E904" s="53">
        <v>-9.6027251799126812E-4</v>
      </c>
      <c r="F904" s="53">
        <v>2.1831877315062918E-3</v>
      </c>
      <c r="G904" s="54">
        <v>-1.3082653968444411E-3</v>
      </c>
      <c r="H904" s="54">
        <v>3.6616538709570352E-3</v>
      </c>
      <c r="I904" s="55">
        <v>-2.0417054823920629E-3</v>
      </c>
      <c r="J904" s="55">
        <v>4.6600440926806517E-3</v>
      </c>
      <c r="K904" s="48">
        <v>-1.908644484278191E-3</v>
      </c>
      <c r="L904" s="48">
        <v>5.0750637401646452E-3</v>
      </c>
      <c r="M904" s="49">
        <v>-9.4648895627112532E-4</v>
      </c>
      <c r="N904" s="49">
        <v>5.7381885532942524E-3</v>
      </c>
      <c r="O904" s="50">
        <v>5.4497471071383613E-4</v>
      </c>
      <c r="P904" s="50">
        <v>6.0599661140598509E-3</v>
      </c>
      <c r="Q904" s="51">
        <v>1.4422137844140139E-3</v>
      </c>
      <c r="R904" s="51">
        <v>5.5979671192326712E-3</v>
      </c>
      <c r="S904" s="28"/>
      <c r="T904" s="4">
        <v>5.3936401407688517E-2</v>
      </c>
      <c r="U904" s="4">
        <v>1.3475714078746591E-2</v>
      </c>
      <c r="V904" s="4">
        <v>-3.5203754332212227E-2</v>
      </c>
      <c r="W904" s="4">
        <v>1.1151318656822279E-2</v>
      </c>
      <c r="X904" s="4">
        <v>3.40395732628291E-3</v>
      </c>
      <c r="Y904" s="4">
        <v>2.1020569022977588E-3</v>
      </c>
      <c r="Z904" s="4">
        <v>4.4303968946263136E-3</v>
      </c>
      <c r="AA904" s="28">
        <f t="shared" si="42"/>
        <v>0.43</v>
      </c>
      <c r="AB904" s="28"/>
      <c r="AC904" s="29">
        <f t="shared" si="44"/>
        <v>-1.7608164162867409E-3</v>
      </c>
      <c r="AD904" s="29">
        <f t="shared" si="43"/>
        <v>4.4562423937541456E-3</v>
      </c>
    </row>
    <row r="905" spans="1:30" s="34" customFormat="1">
      <c r="A905" s="39" t="s">
        <v>28</v>
      </c>
      <c r="B905" s="3">
        <v>0.94</v>
      </c>
      <c r="C905" s="52">
        <v>-5.6676669048544043E-4</v>
      </c>
      <c r="D905" s="52">
        <v>2.3289624028957749E-3</v>
      </c>
      <c r="E905" s="53">
        <v>5.2913101019351017E-4</v>
      </c>
      <c r="F905" s="53">
        <v>2.468643336497212E-3</v>
      </c>
      <c r="G905" s="54">
        <v>9.9446116907330124E-4</v>
      </c>
      <c r="H905" s="54">
        <v>3.894585846618961E-3</v>
      </c>
      <c r="I905" s="55">
        <v>8.0282053965234125E-4</v>
      </c>
      <c r="J905" s="55">
        <v>5.0513305943595327E-3</v>
      </c>
      <c r="K905" s="48">
        <v>1.103952309971805E-3</v>
      </c>
      <c r="L905" s="48">
        <v>5.4913047749400546E-3</v>
      </c>
      <c r="M905" s="49">
        <v>2.3315718374082341E-3</v>
      </c>
      <c r="N905" s="49">
        <v>5.8364621826960698E-3</v>
      </c>
      <c r="O905" s="50">
        <v>3.7220346668227558E-3</v>
      </c>
      <c r="P905" s="50">
        <v>6.0536896018447018E-3</v>
      </c>
      <c r="Q905" s="51">
        <v>4.4328154575768667E-3</v>
      </c>
      <c r="R905" s="51">
        <v>5.6602224810780363E-3</v>
      </c>
      <c r="S905" s="28"/>
      <c r="T905" s="4">
        <v>3.9962182979559009E-2</v>
      </c>
      <c r="U905" s="4">
        <v>1.3866486527812329E-2</v>
      </c>
      <c r="V905" s="4">
        <v>-1.895155428400494E-2</v>
      </c>
      <c r="W905" s="4">
        <v>1.147468765058208E-2</v>
      </c>
      <c r="X905" s="4">
        <v>2.0158512948448329E-3</v>
      </c>
      <c r="Y905" s="4">
        <v>2.1630129242930598E-3</v>
      </c>
      <c r="Z905" s="4">
        <v>4.5588707576609206E-3</v>
      </c>
      <c r="AA905" s="28">
        <f t="shared" si="42"/>
        <v>0.43</v>
      </c>
      <c r="AB905" s="28"/>
      <c r="AC905" s="29">
        <f t="shared" si="44"/>
        <v>1.2556905856431692E-3</v>
      </c>
      <c r="AD905" s="29">
        <f t="shared" si="43"/>
        <v>4.5854657316538681E-3</v>
      </c>
    </row>
    <row r="906" spans="1:30" s="34" customFormat="1">
      <c r="A906" s="39" t="s">
        <v>28</v>
      </c>
      <c r="B906" s="3">
        <v>0.95</v>
      </c>
      <c r="C906" s="52">
        <v>4.1210438288563292E-4</v>
      </c>
      <c r="D906" s="52">
        <v>2.671276780955377E-3</v>
      </c>
      <c r="E906" s="53">
        <v>2.147251839595589E-3</v>
      </c>
      <c r="F906" s="53">
        <v>2.627355066693534E-3</v>
      </c>
      <c r="G906" s="54">
        <v>3.5867617413224018E-3</v>
      </c>
      <c r="H906" s="54">
        <v>3.8413842917220859E-3</v>
      </c>
      <c r="I906" s="55">
        <v>4.0385347954741326E-3</v>
      </c>
      <c r="J906" s="55">
        <v>5.1896631619577976E-3</v>
      </c>
      <c r="K906" s="48">
        <v>4.624125367591215E-3</v>
      </c>
      <c r="L906" s="48">
        <v>5.5124049614172291E-3</v>
      </c>
      <c r="M906" s="49">
        <v>6.0441635867196529E-3</v>
      </c>
      <c r="N906" s="49">
        <v>5.7849478373810104E-3</v>
      </c>
      <c r="O906" s="50">
        <v>7.0625818737806746E-3</v>
      </c>
      <c r="P906" s="50">
        <v>6.0366500467300271E-3</v>
      </c>
      <c r="Q906" s="51">
        <v>7.5040098469491869E-3</v>
      </c>
      <c r="R906" s="51">
        <v>5.9806419091934619E-3</v>
      </c>
      <c r="S906" s="28"/>
      <c r="T906" s="4">
        <v>0</v>
      </c>
      <c r="U906" s="4">
        <v>0</v>
      </c>
      <c r="V906" s="4">
        <v>1.861302266730137E-2</v>
      </c>
      <c r="W906" s="4">
        <v>2.1844343691547171E-3</v>
      </c>
      <c r="X906" s="4">
        <v>-2.8764874688439238E-3</v>
      </c>
      <c r="Y906" s="4">
        <v>9.2008407750391501E-4</v>
      </c>
      <c r="Z906" s="4">
        <v>4.6081289691496091E-3</v>
      </c>
      <c r="AA906" s="28">
        <f t="shared" si="42"/>
        <v>0.43</v>
      </c>
      <c r="AB906" s="28"/>
      <c r="AC906" s="29">
        <f t="shared" si="44"/>
        <v>5.1271122780956642E-3</v>
      </c>
      <c r="AD906" s="29">
        <f t="shared" si="43"/>
        <v>4.6350112995786393E-3</v>
      </c>
    </row>
    <row r="907" spans="1:30" s="34" customFormat="1">
      <c r="A907" s="39" t="s">
        <v>28</v>
      </c>
      <c r="B907" s="3">
        <v>0.96</v>
      </c>
      <c r="C907" s="52">
        <v>1.2452538780663781E-3</v>
      </c>
      <c r="D907" s="52">
        <v>2.908475429173581E-3</v>
      </c>
      <c r="E907" s="53">
        <v>3.6688441986254478E-3</v>
      </c>
      <c r="F907" s="53">
        <v>2.8718662258615879E-3</v>
      </c>
      <c r="G907" s="54">
        <v>6.1567085242508037E-3</v>
      </c>
      <c r="H907" s="54">
        <v>3.9344981953879418E-3</v>
      </c>
      <c r="I907" s="55">
        <v>7.34625884593348E-3</v>
      </c>
      <c r="J907" s="55">
        <v>5.093844169916136E-3</v>
      </c>
      <c r="K907" s="48">
        <v>8.2398969003419469E-3</v>
      </c>
      <c r="L907" s="48">
        <v>5.4124954500589378E-3</v>
      </c>
      <c r="M907" s="49">
        <v>9.562946304104392E-3</v>
      </c>
      <c r="N907" s="49">
        <v>5.8381618717521754E-3</v>
      </c>
      <c r="O907" s="50">
        <v>1.005118996153485E-2</v>
      </c>
      <c r="P907" s="50">
        <v>6.2929666731872183E-3</v>
      </c>
      <c r="Q907" s="51">
        <v>1.025172243269871E-2</v>
      </c>
      <c r="R907" s="51">
        <v>6.6888419777748681E-3</v>
      </c>
      <c r="S907" s="28"/>
      <c r="T907" s="4">
        <v>0</v>
      </c>
      <c r="U907" s="4">
        <v>0</v>
      </c>
      <c r="V907" s="4">
        <v>2.3151329326988119E-2</v>
      </c>
      <c r="W907" s="4">
        <v>2.2503988023064901E-3</v>
      </c>
      <c r="X907" s="4">
        <v>-2.0194517082854579E-3</v>
      </c>
      <c r="Y907" s="4">
        <v>9.4786830644735722E-4</v>
      </c>
      <c r="Z907" s="4">
        <v>4.7472828936769209E-3</v>
      </c>
      <c r="AA907" s="28">
        <f t="shared" si="42"/>
        <v>0.43</v>
      </c>
      <c r="AB907" s="28"/>
      <c r="AC907" s="29">
        <f t="shared" si="44"/>
        <v>7.9356199023194324E-3</v>
      </c>
      <c r="AD907" s="29">
        <f t="shared" si="43"/>
        <v>4.7749770029872889E-3</v>
      </c>
    </row>
    <row r="908" spans="1:30" s="34" customFormat="1">
      <c r="A908" s="39" t="s">
        <v>28</v>
      </c>
      <c r="B908" s="3">
        <v>0.97</v>
      </c>
      <c r="C908" s="52">
        <v>1.661340238465239E-3</v>
      </c>
      <c r="D908" s="52">
        <v>2.9938940538367272E-3</v>
      </c>
      <c r="E908" s="53">
        <v>4.6415710597273096E-3</v>
      </c>
      <c r="F908" s="53">
        <v>3.6707149222017931E-3</v>
      </c>
      <c r="G908" s="54">
        <v>8.0242535903638831E-3</v>
      </c>
      <c r="H908" s="54">
        <v>4.7550934688417148E-3</v>
      </c>
      <c r="I908" s="55">
        <v>1.004971058339808E-2</v>
      </c>
      <c r="J908" s="55">
        <v>5.3988881752586419E-3</v>
      </c>
      <c r="K908" s="48">
        <v>1.113967750523613E-2</v>
      </c>
      <c r="L908" s="48">
        <v>5.771679108958698E-3</v>
      </c>
      <c r="M908" s="49">
        <v>1.2181203924207599E-2</v>
      </c>
      <c r="N908" s="49">
        <v>6.1759098159549384E-3</v>
      </c>
      <c r="O908" s="50">
        <v>1.220866926378575E-2</v>
      </c>
      <c r="P908" s="50">
        <v>6.8908202365394796E-3</v>
      </c>
      <c r="Q908" s="51">
        <v>1.22999160730408E-2</v>
      </c>
      <c r="R908" s="51">
        <v>7.4744433873000574E-3</v>
      </c>
      <c r="S908" s="28"/>
      <c r="T908" s="4">
        <v>0</v>
      </c>
      <c r="U908" s="4">
        <v>0</v>
      </c>
      <c r="V908" s="4">
        <v>2.7111659809174141E-2</v>
      </c>
      <c r="W908" s="4">
        <v>2.5105063008712481E-3</v>
      </c>
      <c r="X908" s="4">
        <v>-1.613083337983767E-3</v>
      </c>
      <c r="Y908" s="4">
        <v>1.05742562309103E-3</v>
      </c>
      <c r="Z908" s="4">
        <v>5.2959873620529192E-3</v>
      </c>
      <c r="AA908" s="28">
        <f t="shared" si="42"/>
        <v>0.43</v>
      </c>
      <c r="AB908" s="28"/>
      <c r="AC908" s="29">
        <f t="shared" si="44"/>
        <v>1.0044930379961113E-2</v>
      </c>
      <c r="AD908" s="29">
        <f t="shared" si="43"/>
        <v>5.3268824353392349E-3</v>
      </c>
    </row>
    <row r="909" spans="1:30" s="34" customFormat="1">
      <c r="A909" s="39" t="s">
        <v>28</v>
      </c>
      <c r="B909" s="3">
        <v>0.98</v>
      </c>
      <c r="C909" s="52">
        <v>1.331373878436378E-3</v>
      </c>
      <c r="D909" s="52">
        <v>3.1167334388193641E-3</v>
      </c>
      <c r="E909" s="53">
        <v>4.6348087005587003E-3</v>
      </c>
      <c r="F909" s="53">
        <v>4.6127366844490288E-3</v>
      </c>
      <c r="G909" s="54">
        <v>8.510781439761219E-3</v>
      </c>
      <c r="H909" s="54">
        <v>5.8950612869317813E-3</v>
      </c>
      <c r="I909" s="55">
        <v>1.124090236101725E-2</v>
      </c>
      <c r="J909" s="55">
        <v>6.1748236876269019E-3</v>
      </c>
      <c r="K909" s="48">
        <v>1.25700942473276E-2</v>
      </c>
      <c r="L909" s="48">
        <v>6.3644838092857007E-3</v>
      </c>
      <c r="M909" s="49">
        <v>1.333535934833821E-2</v>
      </c>
      <c r="N909" s="49">
        <v>6.4701673568610509E-3</v>
      </c>
      <c r="O909" s="50">
        <v>1.3286983173754209E-2</v>
      </c>
      <c r="P909" s="50">
        <v>7.3953696730092366E-3</v>
      </c>
      <c r="Q909" s="51">
        <v>1.3611614735563011E-2</v>
      </c>
      <c r="R909" s="51">
        <v>7.7357031918172652E-3</v>
      </c>
      <c r="S909" s="28"/>
      <c r="T909" s="4">
        <v>0</v>
      </c>
      <c r="U909" s="4">
        <v>0</v>
      </c>
      <c r="V909" s="4">
        <v>3.1100104271007609E-2</v>
      </c>
      <c r="W909" s="4">
        <v>2.760758562817565E-3</v>
      </c>
      <c r="X909" s="4">
        <v>-2.3887403570136169E-3</v>
      </c>
      <c r="Y909" s="4">
        <v>1.1628319126218271E-3</v>
      </c>
      <c r="Z909" s="4">
        <v>5.8239019170304987E-3</v>
      </c>
      <c r="AA909" s="28">
        <f t="shared" si="42"/>
        <v>0.43</v>
      </c>
      <c r="AB909" s="28"/>
      <c r="AC909" s="29">
        <f t="shared" si="44"/>
        <v>1.0984304479519655E-2</v>
      </c>
      <c r="AD909" s="29">
        <f t="shared" si="43"/>
        <v>5.8578766726781837E-3</v>
      </c>
    </row>
    <row r="910" spans="1:30" s="34" customFormat="1">
      <c r="A910" s="39" t="s">
        <v>28</v>
      </c>
      <c r="B910" s="3">
        <v>0.99</v>
      </c>
      <c r="C910" s="52">
        <v>3.6383464799089808E-4</v>
      </c>
      <c r="D910" s="52">
        <v>3.196556502665373E-3</v>
      </c>
      <c r="E910" s="53">
        <v>3.510599293068043E-3</v>
      </c>
      <c r="F910" s="53">
        <v>4.8031866997240869E-3</v>
      </c>
      <c r="G910" s="54">
        <v>7.2740672100230922E-3</v>
      </c>
      <c r="H910" s="54">
        <v>6.5813041804842409E-3</v>
      </c>
      <c r="I910" s="55">
        <v>1.0077961088543809E-2</v>
      </c>
      <c r="J910" s="55">
        <v>6.6951338521350559E-3</v>
      </c>
      <c r="K910" s="48">
        <v>1.2297697174398169E-2</v>
      </c>
      <c r="L910" s="48">
        <v>6.5417447446296682E-3</v>
      </c>
      <c r="M910" s="49">
        <v>1.2860908463880889E-2</v>
      </c>
      <c r="N910" s="49">
        <v>7.0366271972679131E-3</v>
      </c>
      <c r="O910" s="50">
        <v>1.2775803638277071E-2</v>
      </c>
      <c r="P910" s="50">
        <v>7.857587484554153E-3</v>
      </c>
      <c r="Q910" s="51">
        <v>1.2939058140045289E-2</v>
      </c>
      <c r="R910" s="51">
        <v>7.939223521233954E-3</v>
      </c>
      <c r="S910" s="28"/>
      <c r="T910" s="4">
        <v>0</v>
      </c>
      <c r="U910" s="4">
        <v>0</v>
      </c>
      <c r="V910" s="4">
        <v>3.3296847680170029E-2</v>
      </c>
      <c r="W910" s="4">
        <v>2.8944853058819799E-3</v>
      </c>
      <c r="X910" s="4">
        <v>-4.0535121315590098E-3</v>
      </c>
      <c r="Y910" s="4">
        <v>1.2191576364647631E-3</v>
      </c>
      <c r="Z910" s="4">
        <v>6.1060024403360429E-3</v>
      </c>
      <c r="AA910" s="28">
        <f t="shared" si="42"/>
        <v>0.43</v>
      </c>
      <c r="AB910" s="28"/>
      <c r="AC910" s="29">
        <f t="shared" si="44"/>
        <v>1.0264132370914104E-2</v>
      </c>
      <c r="AD910" s="29">
        <f t="shared" si="43"/>
        <v>6.1416228789783825E-3</v>
      </c>
    </row>
    <row r="911" spans="1:30" s="34" customFormat="1">
      <c r="A911" s="39" t="s">
        <v>28</v>
      </c>
      <c r="B911" s="3">
        <v>1</v>
      </c>
      <c r="C911" s="52">
        <v>1.8914800565175569E-2</v>
      </c>
      <c r="D911" s="52">
        <v>9.2809462162319473E-3</v>
      </c>
      <c r="E911" s="53">
        <v>1.6731504621535869E-2</v>
      </c>
      <c r="F911" s="53">
        <v>6.1266475122781199E-3</v>
      </c>
      <c r="G911" s="54">
        <v>1.441496204775617E-2</v>
      </c>
      <c r="H911" s="54">
        <v>8.3403910321311284E-3</v>
      </c>
      <c r="I911" s="55">
        <v>1.8684159637951919E-2</v>
      </c>
      <c r="J911" s="55">
        <v>1.1724576549195641E-2</v>
      </c>
      <c r="K911" s="48">
        <v>1.1582517845889991E-2</v>
      </c>
      <c r="L911" s="48">
        <v>1.323559852051984E-2</v>
      </c>
      <c r="M911" s="49">
        <v>1.3482998923020059E-2</v>
      </c>
      <c r="N911" s="49">
        <v>1.0681291899151891E-2</v>
      </c>
      <c r="O911" s="50">
        <v>1.5844001032220851E-2</v>
      </c>
      <c r="P911" s="50">
        <v>1.123664643038005E-2</v>
      </c>
      <c r="Q911" s="51">
        <v>2.053734026120236E-2</v>
      </c>
      <c r="R911" s="51">
        <v>1.5971366508646941E-2</v>
      </c>
      <c r="S911" s="28"/>
      <c r="T911" s="4">
        <v>8.4584712997556363E-2</v>
      </c>
      <c r="U911" s="4">
        <v>3.4775461562028917E-2</v>
      </c>
      <c r="V911" s="4">
        <v>-6.4137276512308369E-2</v>
      </c>
      <c r="W911" s="4">
        <v>2.8777120904329021E-2</v>
      </c>
      <c r="X911" s="4">
        <v>2.643598286458616E-2</v>
      </c>
      <c r="Y911" s="4">
        <v>5.4245733161067894E-3</v>
      </c>
      <c r="Z911" s="4">
        <v>1.1433093342088779E-2</v>
      </c>
      <c r="AA911" s="28">
        <f t="shared" si="42"/>
        <v>0.43</v>
      </c>
      <c r="AB911" s="28"/>
      <c r="AC911" s="29">
        <f t="shared" ref="AC911" si="45">T911*AA911^2+V911*AA911+X911</f>
        <v>1.449666739754173E-2</v>
      </c>
      <c r="AD911" s="29">
        <f t="shared" si="43"/>
        <v>1.149979030198413E-2</v>
      </c>
    </row>
    <row r="912" spans="1:30">
      <c r="C912" s="52">
        <v>-0.1924334476680728</v>
      </c>
      <c r="D912" s="52">
        <v>0.10033080810839309</v>
      </c>
      <c r="E912" s="53">
        <v>-0.31850253503182552</v>
      </c>
      <c r="F912" s="53">
        <v>0.14148177842571191</v>
      </c>
      <c r="G912" s="54">
        <v>-0.42057097822374379</v>
      </c>
      <c r="H912" s="54">
        <v>0.15880176800419171</v>
      </c>
      <c r="I912" s="55">
        <v>-0.50605881570574029</v>
      </c>
      <c r="J912" s="55">
        <v>0.1627672826466692</v>
      </c>
      <c r="K912" s="48">
        <v>-0.60475998135198128</v>
      </c>
      <c r="L912" s="48">
        <v>0.16862776123423959</v>
      </c>
      <c r="M912" s="49">
        <v>-0.70437731428656003</v>
      </c>
      <c r="N912" s="49">
        <v>0.16937554000520791</v>
      </c>
      <c r="O912" s="50">
        <v>-0.78214166292718923</v>
      </c>
      <c r="P912" s="50">
        <v>0.16831512086603759</v>
      </c>
      <c r="Q912" s="51">
        <v>-0.91282100555379309</v>
      </c>
      <c r="R912" s="51">
        <v>0.19166606439990791</v>
      </c>
      <c r="T912" s="4">
        <v>0</v>
      </c>
      <c r="U912" s="4">
        <v>0</v>
      </c>
      <c r="V912" s="4">
        <v>-1.6001491792404849</v>
      </c>
      <c r="W912" s="4">
        <v>6.2231147724096061E-2</v>
      </c>
      <c r="X912" s="4">
        <v>7.270571344934261E-2</v>
      </c>
      <c r="Y912" s="4">
        <v>2.621176857233351E-2</v>
      </c>
      <c r="Z912" s="4">
        <v>0.13127844839843061</v>
      </c>
      <c r="AA912" s="4"/>
    </row>
    <row r="913" spans="3:27">
      <c r="C913" s="52">
        <v>-0.14787096226574351</v>
      </c>
      <c r="D913" s="52">
        <v>9.1705865161690756E-2</v>
      </c>
      <c r="E913" s="53">
        <v>-0.28591550819884087</v>
      </c>
      <c r="F913" s="53">
        <v>0.14598699308156771</v>
      </c>
      <c r="G913" s="54">
        <v>-0.40897475934250932</v>
      </c>
      <c r="H913" s="54">
        <v>0.17206322564615739</v>
      </c>
      <c r="I913" s="55">
        <v>-0.50192131511870486</v>
      </c>
      <c r="J913" s="55">
        <v>0.17680651591083571</v>
      </c>
      <c r="K913" s="48">
        <v>-0.60012691756854253</v>
      </c>
      <c r="L913" s="48">
        <v>0.17911692452264419</v>
      </c>
      <c r="M913" s="49">
        <v>-0.70668349462872637</v>
      </c>
      <c r="N913" s="49">
        <v>0.18294127862245929</v>
      </c>
      <c r="O913" s="50">
        <v>-0.78903007069399855</v>
      </c>
      <c r="P913" s="50">
        <v>0.19658675487876731</v>
      </c>
      <c r="Q913" s="51">
        <v>-0.93040000738874484</v>
      </c>
      <c r="R913" s="51">
        <v>0.21244912814440201</v>
      </c>
      <c r="T913" s="4">
        <v>0</v>
      </c>
      <c r="U913" s="4">
        <v>0</v>
      </c>
      <c r="V913" s="4">
        <v>-1.7417096031483961</v>
      </c>
      <c r="W913" s="4">
        <v>6.6092904957362794E-2</v>
      </c>
      <c r="X913" s="4">
        <v>0.13709822376612171</v>
      </c>
      <c r="Y913" s="4">
        <v>2.7838341286847802E-2</v>
      </c>
      <c r="Z913" s="4">
        <v>0.1394249396044473</v>
      </c>
      <c r="AA913" s="4"/>
    </row>
    <row r="914" spans="3:27">
      <c r="C914" s="52">
        <v>-0.13762737350612361</v>
      </c>
      <c r="D914" s="52">
        <v>7.0576859367097969E-2</v>
      </c>
      <c r="E914" s="53">
        <v>-0.2349837923904799</v>
      </c>
      <c r="F914" s="53">
        <v>0.1122821374833107</v>
      </c>
      <c r="G914" s="54">
        <v>-0.34624291427264869</v>
      </c>
      <c r="H914" s="54">
        <v>0.15736867430442941</v>
      </c>
      <c r="I914" s="55">
        <v>-0.44706589436574462</v>
      </c>
      <c r="J914" s="55">
        <v>0.18200943378375589</v>
      </c>
      <c r="K914" s="48">
        <v>-0.55594405118492618</v>
      </c>
      <c r="L914" s="48">
        <v>0.1945294696765881</v>
      </c>
      <c r="M914" s="49">
        <v>-0.67480110100745383</v>
      </c>
      <c r="N914" s="49">
        <v>0.19668345225969719</v>
      </c>
      <c r="O914" s="50">
        <v>-0.77052113732042393</v>
      </c>
      <c r="P914" s="50">
        <v>0.23276806664007119</v>
      </c>
      <c r="Q914" s="51">
        <v>-0.92869915077038978</v>
      </c>
      <c r="R914" s="51">
        <v>0.24503993587480649</v>
      </c>
      <c r="T914" s="4">
        <v>0</v>
      </c>
      <c r="U914" s="4">
        <v>0</v>
      </c>
      <c r="V914" s="4">
        <v>-1.8176951703032329</v>
      </c>
      <c r="W914" s="4">
        <v>6.8347028370260882E-2</v>
      </c>
      <c r="X914" s="4">
        <v>0.20129539383180209</v>
      </c>
      <c r="Y914" s="4">
        <v>2.8787778399824031E-2</v>
      </c>
      <c r="Z914" s="4">
        <v>0.14418007967442961</v>
      </c>
      <c r="AA914" s="4"/>
    </row>
    <row r="915" spans="3:27">
      <c r="C915" s="52">
        <v>-0.16118152479464981</v>
      </c>
      <c r="D915" s="52">
        <v>5.872633100907329E-2</v>
      </c>
      <c r="E915" s="53">
        <v>-0.23587079982497081</v>
      </c>
      <c r="F915" s="53">
        <v>8.1789987060309155E-2</v>
      </c>
      <c r="G915" s="54">
        <v>-0.300236422008547</v>
      </c>
      <c r="H915" s="54">
        <v>0.1020798313005945</v>
      </c>
      <c r="I915" s="55">
        <v>-0.37606242510798032</v>
      </c>
      <c r="J915" s="55">
        <v>0.1568780773891035</v>
      </c>
      <c r="K915" s="48">
        <v>-0.47474987148962161</v>
      </c>
      <c r="L915" s="48">
        <v>0.18542529700160151</v>
      </c>
      <c r="M915" s="49">
        <v>-0.59019891154429149</v>
      </c>
      <c r="N915" s="49">
        <v>0.18564810601563569</v>
      </c>
      <c r="O915" s="50">
        <v>-0.70282372169659812</v>
      </c>
      <c r="P915" s="50">
        <v>0.25096305047598189</v>
      </c>
      <c r="Q915" s="51">
        <v>-0.87347539933875595</v>
      </c>
      <c r="R915" s="51">
        <v>0.27635448793137701</v>
      </c>
      <c r="T915" s="4">
        <v>-1.71383906899779</v>
      </c>
      <c r="U915" s="4">
        <v>0.43282268070425178</v>
      </c>
      <c r="V915" s="4">
        <v>-0.23993056890035061</v>
      </c>
      <c r="W915" s="4">
        <v>0.35816607611506163</v>
      </c>
      <c r="X915" s="4">
        <v>-6.6122379376657825E-2</v>
      </c>
      <c r="Y915" s="4">
        <v>6.7515376040838085E-2</v>
      </c>
      <c r="Z915" s="4">
        <v>0.1422986751804334</v>
      </c>
      <c r="AA915" s="4"/>
    </row>
    <row r="916" spans="3:27">
      <c r="C916" s="52">
        <v>-0.17348597224997231</v>
      </c>
      <c r="D916" s="52">
        <v>8.3685519837620834E-2</v>
      </c>
      <c r="E916" s="53">
        <v>-0.24595714969174351</v>
      </c>
      <c r="F916" s="53">
        <v>8.740581200353012E-2</v>
      </c>
      <c r="G916" s="54">
        <v>-0.30608111848394659</v>
      </c>
      <c r="H916" s="54">
        <v>7.7376161006221231E-2</v>
      </c>
      <c r="I916" s="55">
        <v>-0.36424626912946118</v>
      </c>
      <c r="J916" s="55">
        <v>0.121517360038522</v>
      </c>
      <c r="K916" s="48">
        <v>-0.43361334122127881</v>
      </c>
      <c r="L916" s="48">
        <v>0.14741708725542149</v>
      </c>
      <c r="M916" s="49">
        <v>-0.52604586128272313</v>
      </c>
      <c r="N916" s="49">
        <v>0.15518351325033519</v>
      </c>
      <c r="O916" s="50">
        <v>-0.63648927177319103</v>
      </c>
      <c r="P916" s="50">
        <v>0.23257122876469349</v>
      </c>
      <c r="Q916" s="51">
        <v>-0.79696217540568159</v>
      </c>
      <c r="R916" s="51">
        <v>0.27844703421329409</v>
      </c>
      <c r="T916" s="4">
        <v>-1.7889161136663221</v>
      </c>
      <c r="U916" s="4">
        <v>0.41663203274271032</v>
      </c>
      <c r="V916" s="4">
        <v>7.5218281745900062E-2</v>
      </c>
      <c r="W916" s="4">
        <v>0.34476811637619098</v>
      </c>
      <c r="X916" s="4">
        <v>-0.14750569471551889</v>
      </c>
      <c r="Y916" s="4">
        <v>6.4989820578518778E-2</v>
      </c>
      <c r="Z916" s="4">
        <v>0.1369756922177767</v>
      </c>
      <c r="AA916" s="4"/>
    </row>
    <row r="917" spans="3:27">
      <c r="C917" s="52">
        <v>-0.19538248183182561</v>
      </c>
      <c r="D917" s="52">
        <v>9.4010006182601039E-2</v>
      </c>
      <c r="E917" s="53">
        <v>-0.24630029411084561</v>
      </c>
      <c r="F917" s="53">
        <v>0.10160369394190071</v>
      </c>
      <c r="G917" s="54">
        <v>-0.3129917502381877</v>
      </c>
      <c r="H917" s="54">
        <v>9.135576313800936E-2</v>
      </c>
      <c r="I917" s="55">
        <v>-0.37913294698806088</v>
      </c>
      <c r="J917" s="55">
        <v>0.10786974810841179</v>
      </c>
      <c r="K917" s="48">
        <v>-0.43902926814158061</v>
      </c>
      <c r="L917" s="48">
        <v>0.11630933102605651</v>
      </c>
      <c r="M917" s="49">
        <v>-0.51454172903248074</v>
      </c>
      <c r="N917" s="49">
        <v>0.13434255829837391</v>
      </c>
      <c r="O917" s="50">
        <v>-0.60593528445690403</v>
      </c>
      <c r="P917" s="50">
        <v>0.19797418065859509</v>
      </c>
      <c r="Q917" s="51">
        <v>-0.74209383080121727</v>
      </c>
      <c r="R917" s="51">
        <v>0.25450596682644439</v>
      </c>
      <c r="T917" s="4">
        <v>-1.179661200001566</v>
      </c>
      <c r="U917" s="4">
        <v>0.4068063227013316</v>
      </c>
      <c r="V917" s="4">
        <v>-0.2374750637735395</v>
      </c>
      <c r="W917" s="4">
        <v>0.33663722082136749</v>
      </c>
      <c r="X917" s="4">
        <v>-0.12695526970354851</v>
      </c>
      <c r="Y917" s="4">
        <v>6.3457122460128787E-2</v>
      </c>
      <c r="Z917" s="4">
        <v>0.13374530346060651</v>
      </c>
      <c r="AA917" s="4"/>
    </row>
    <row r="918" spans="3:27">
      <c r="C918" s="52">
        <v>-0.22476380401080401</v>
      </c>
      <c r="D918" s="52">
        <v>8.8390086504686077E-2</v>
      </c>
      <c r="E918" s="53">
        <v>-0.26360910195958731</v>
      </c>
      <c r="F918" s="53">
        <v>0.1113254215187703</v>
      </c>
      <c r="G918" s="54">
        <v>-0.31117265567303071</v>
      </c>
      <c r="H918" s="54">
        <v>0.1042840700136811</v>
      </c>
      <c r="I918" s="55">
        <v>-0.38209891972988208</v>
      </c>
      <c r="J918" s="55">
        <v>0.1145350222376403</v>
      </c>
      <c r="K918" s="48">
        <v>-0.4437641636696637</v>
      </c>
      <c r="L918" s="48">
        <v>0.11991360540209201</v>
      </c>
      <c r="M918" s="49">
        <v>-0.51875696438573005</v>
      </c>
      <c r="N918" s="49">
        <v>0.1432393548040222</v>
      </c>
      <c r="O918" s="50">
        <v>-0.59684911434241616</v>
      </c>
      <c r="P918" s="50">
        <v>0.18251804041898351</v>
      </c>
      <c r="Q918" s="51">
        <v>-0.71785588755921415</v>
      </c>
      <c r="R918" s="51">
        <v>0.2391406694173413</v>
      </c>
      <c r="T918" s="4">
        <v>0</v>
      </c>
      <c r="U918" s="4">
        <v>0</v>
      </c>
      <c r="V918" s="4">
        <v>-1.0706444558741439</v>
      </c>
      <c r="W918" s="4">
        <v>6.733561755765774E-2</v>
      </c>
      <c r="X918" s="4">
        <v>-1.2227642549811389E-2</v>
      </c>
      <c r="Y918" s="4">
        <v>2.836177201683001E-2</v>
      </c>
      <c r="Z918" s="4">
        <v>0.1420464786237049</v>
      </c>
      <c r="AA918" s="4"/>
    </row>
    <row r="919" spans="3:27">
      <c r="C919" s="52">
        <v>-0.24048878851472599</v>
      </c>
      <c r="D919" s="52">
        <v>8.680780973244899E-2</v>
      </c>
      <c r="E919" s="53">
        <v>-0.29460235197101381</v>
      </c>
      <c r="F919" s="53">
        <v>0.1130930781340523</v>
      </c>
      <c r="G919" s="54">
        <v>-0.32487338488536932</v>
      </c>
      <c r="H919" s="54">
        <v>0.1153508604959448</v>
      </c>
      <c r="I919" s="55">
        <v>-0.38464599264950738</v>
      </c>
      <c r="J919" s="55">
        <v>0.1288979153833521</v>
      </c>
      <c r="K919" s="48">
        <v>-0.4415147027486403</v>
      </c>
      <c r="L919" s="48">
        <v>0.1423903709058805</v>
      </c>
      <c r="M919" s="49">
        <v>-0.52164175162766691</v>
      </c>
      <c r="N919" s="49">
        <v>0.16847323849589199</v>
      </c>
      <c r="O919" s="50">
        <v>-0.60003400681274421</v>
      </c>
      <c r="P919" s="50">
        <v>0.1929775938376681</v>
      </c>
      <c r="Q919" s="51">
        <v>-0.7182670713436522</v>
      </c>
      <c r="R919" s="51">
        <v>0.2439582698442955</v>
      </c>
      <c r="T919" s="4">
        <v>0</v>
      </c>
      <c r="U919" s="4">
        <v>0</v>
      </c>
      <c r="V919" s="4">
        <v>-1.005305902830566</v>
      </c>
      <c r="W919" s="4">
        <v>7.4061822998199717E-2</v>
      </c>
      <c r="X919" s="4">
        <v>-4.6266799210549679E-2</v>
      </c>
      <c r="Y919" s="4">
        <v>3.1194850737459021E-2</v>
      </c>
      <c r="Z919" s="4">
        <v>0.15623560812133641</v>
      </c>
      <c r="AA919" s="4"/>
    </row>
    <row r="920" spans="3:27">
      <c r="C920" s="52">
        <v>-0.2291543497104748</v>
      </c>
      <c r="D920" s="52">
        <v>8.8848768539530276E-2</v>
      </c>
      <c r="E920" s="53">
        <v>-0.31154990734088911</v>
      </c>
      <c r="F920" s="53">
        <v>0.1129469756015553</v>
      </c>
      <c r="G920" s="54">
        <v>-0.35160927753207449</v>
      </c>
      <c r="H920" s="54">
        <v>0.1245152860071051</v>
      </c>
      <c r="I920" s="55">
        <v>-0.40518743619085162</v>
      </c>
      <c r="J920" s="55">
        <v>0.14380297908325851</v>
      </c>
      <c r="K920" s="48">
        <v>-0.45480190331890319</v>
      </c>
      <c r="L920" s="48">
        <v>0.16242063829080761</v>
      </c>
      <c r="M920" s="49">
        <v>-0.53888903975532265</v>
      </c>
      <c r="N920" s="49">
        <v>0.18332733540343321</v>
      </c>
      <c r="O920" s="50">
        <v>-0.61938460872814549</v>
      </c>
      <c r="P920" s="50">
        <v>0.2059394690037667</v>
      </c>
      <c r="Q920" s="51">
        <v>-0.73773669168856593</v>
      </c>
      <c r="R920" s="51">
        <v>0.25502021566657929</v>
      </c>
      <c r="T920" s="4">
        <v>0</v>
      </c>
      <c r="U920" s="4">
        <v>0</v>
      </c>
      <c r="V920" s="4">
        <v>-1.047769928261951</v>
      </c>
      <c r="W920" s="4">
        <v>7.8535183162170688E-2</v>
      </c>
      <c r="X920" s="4">
        <v>-4.4884152599991872E-2</v>
      </c>
      <c r="Y920" s="4">
        <v>3.3079030696320698E-2</v>
      </c>
      <c r="Z920" s="4">
        <v>0.1656722938154051</v>
      </c>
      <c r="AA920" s="4"/>
    </row>
    <row r="921" spans="3:27">
      <c r="C921" s="52">
        <v>-0.20632071125518001</v>
      </c>
      <c r="D921" s="52">
        <v>9.1211687572498756E-2</v>
      </c>
      <c r="E921" s="53">
        <v>-0.30327278557859633</v>
      </c>
      <c r="F921" s="53">
        <v>0.11599647987259119</v>
      </c>
      <c r="G921" s="54">
        <v>-0.36814028873499199</v>
      </c>
      <c r="H921" s="54">
        <v>0.13162043615431351</v>
      </c>
      <c r="I921" s="55">
        <v>-0.42821950229906941</v>
      </c>
      <c r="J921" s="55">
        <v>0.1518052680536027</v>
      </c>
      <c r="K921" s="48">
        <v>-0.48069701576895318</v>
      </c>
      <c r="L921" s="48">
        <v>0.1840803030028979</v>
      </c>
      <c r="M921" s="49">
        <v>-0.57139661789486718</v>
      </c>
      <c r="N921" s="49">
        <v>0.19468472969564929</v>
      </c>
      <c r="O921" s="50">
        <v>-0.64752938986213582</v>
      </c>
      <c r="P921" s="50">
        <v>0.2167510010590657</v>
      </c>
      <c r="Q921" s="51">
        <v>-0.7647568209159864</v>
      </c>
      <c r="R921" s="51">
        <v>0.2619290620536458</v>
      </c>
      <c r="T921" s="4">
        <v>0</v>
      </c>
      <c r="U921" s="4">
        <v>0</v>
      </c>
      <c r="V921" s="4">
        <v>-1.168462962631639</v>
      </c>
      <c r="W921" s="4">
        <v>8.1131435155918127E-2</v>
      </c>
      <c r="X921" s="4">
        <v>-1.2775534626502581E-2</v>
      </c>
      <c r="Y921" s="4">
        <v>3.4172572417859891E-2</v>
      </c>
      <c r="Z921" s="4">
        <v>0.1711491642549732</v>
      </c>
      <c r="AA921" s="4"/>
    </row>
    <row r="922" spans="3:27">
      <c r="C922" s="52">
        <v>-0.1876542087495838</v>
      </c>
      <c r="D922" s="52">
        <v>9.3380646001316375E-2</v>
      </c>
      <c r="E922" s="53">
        <v>-0.27740993365974981</v>
      </c>
      <c r="F922" s="53">
        <v>0.11318803629785951</v>
      </c>
      <c r="G922" s="54">
        <v>-0.36262889586802088</v>
      </c>
      <c r="H922" s="54">
        <v>0.13759341085060159</v>
      </c>
      <c r="I922" s="55">
        <v>-0.43292644643510081</v>
      </c>
      <c r="J922" s="55">
        <v>0.14976104901509621</v>
      </c>
      <c r="K922" s="48">
        <v>-0.49443378187090697</v>
      </c>
      <c r="L922" s="48">
        <v>0.1982513671628596</v>
      </c>
      <c r="M922" s="49">
        <v>-0.59193172429824059</v>
      </c>
      <c r="N922" s="49">
        <v>0.2061281227896366</v>
      </c>
      <c r="O922" s="50">
        <v>-0.6614872036226539</v>
      </c>
      <c r="P922" s="50">
        <v>0.2239325260894916</v>
      </c>
      <c r="Q922" s="51">
        <v>-0.77611918771779076</v>
      </c>
      <c r="R922" s="51">
        <v>0.2609739454104521</v>
      </c>
      <c r="T922" s="4">
        <v>0</v>
      </c>
      <c r="U922" s="4">
        <v>0</v>
      </c>
      <c r="V922" s="4">
        <v>-1.2736654797088049</v>
      </c>
      <c r="W922" s="4">
        <v>8.1571973536651687E-2</v>
      </c>
      <c r="X922" s="4">
        <v>2.6724663862317491E-2</v>
      </c>
      <c r="Y922" s="4">
        <v>3.4358127248605E-2</v>
      </c>
      <c r="Z922" s="4">
        <v>0.17207849301071251</v>
      </c>
      <c r="AA922" s="4"/>
    </row>
    <row r="923" spans="3:27">
      <c r="C923" s="52">
        <v>-0.1787964720707533</v>
      </c>
      <c r="D923" s="52">
        <v>9.6142013885797767E-2</v>
      </c>
      <c r="E923" s="53">
        <v>-0.24529476013964249</v>
      </c>
      <c r="F923" s="53">
        <v>0.1087573279077475</v>
      </c>
      <c r="G923" s="54">
        <v>-0.33486032991603298</v>
      </c>
      <c r="H923" s="54">
        <v>0.13908039138776901</v>
      </c>
      <c r="I923" s="55">
        <v>-0.41345575557989811</v>
      </c>
      <c r="J923" s="55">
        <v>0.14753652028729131</v>
      </c>
      <c r="K923" s="48">
        <v>-0.4811494099927851</v>
      </c>
      <c r="L923" s="48">
        <v>0.201258419577209</v>
      </c>
      <c r="M923" s="49">
        <v>-0.57777810302891563</v>
      </c>
      <c r="N923" s="49">
        <v>0.21265160199735031</v>
      </c>
      <c r="O923" s="50">
        <v>-0.64119676337571885</v>
      </c>
      <c r="P923" s="50">
        <v>0.2247914526765033</v>
      </c>
      <c r="Q923" s="51">
        <v>-0.75087114011279443</v>
      </c>
      <c r="R923" s="51">
        <v>0.25668753353336637</v>
      </c>
      <c r="T923" s="4">
        <v>0</v>
      </c>
      <c r="U923" s="4">
        <v>0</v>
      </c>
      <c r="V923" s="4">
        <v>-1.288242804915644</v>
      </c>
      <c r="W923" s="4">
        <v>8.0392551114834385E-2</v>
      </c>
      <c r="X923" s="4">
        <v>5.2593527505066892E-2</v>
      </c>
      <c r="Y923" s="4">
        <v>3.3861354351104253E-2</v>
      </c>
      <c r="Z923" s="4">
        <v>0.16959046649657919</v>
      </c>
      <c r="AA923" s="4"/>
    </row>
    <row r="924" spans="3:27">
      <c r="C924" s="52">
        <v>-0.17401022238062869</v>
      </c>
      <c r="D924" s="52">
        <v>9.8425131670317023E-2</v>
      </c>
      <c r="E924" s="53">
        <v>-0.21676251830393189</v>
      </c>
      <c r="F924" s="53">
        <v>0.1083767614227782</v>
      </c>
      <c r="G924" s="54">
        <v>-0.2928818779732999</v>
      </c>
      <c r="H924" s="54">
        <v>0.136908574159879</v>
      </c>
      <c r="I924" s="55">
        <v>-0.37279167246927908</v>
      </c>
      <c r="J924" s="55">
        <v>0.14882011083683541</v>
      </c>
      <c r="K924" s="48">
        <v>-0.43927447442834938</v>
      </c>
      <c r="L924" s="48">
        <v>0.1978106739754813</v>
      </c>
      <c r="M924" s="49">
        <v>-0.52607802441424301</v>
      </c>
      <c r="N924" s="49">
        <v>0.213635425780246</v>
      </c>
      <c r="O924" s="50">
        <v>-0.58203037502946076</v>
      </c>
      <c r="P924" s="50">
        <v>0.22165830351956081</v>
      </c>
      <c r="Q924" s="51">
        <v>-0.68408424462546158</v>
      </c>
      <c r="R924" s="51">
        <v>0.25747068493977748</v>
      </c>
      <c r="T924" s="4">
        <v>0</v>
      </c>
      <c r="U924" s="4">
        <v>0</v>
      </c>
      <c r="V924" s="4">
        <v>-1.190883966034662</v>
      </c>
      <c r="W924" s="4">
        <v>7.9725340539193237E-2</v>
      </c>
      <c r="X924" s="4">
        <v>5.6325148129967618E-2</v>
      </c>
      <c r="Y924" s="4">
        <v>3.3580325158532452E-2</v>
      </c>
      <c r="Z924" s="4">
        <v>0.16818296603533861</v>
      </c>
      <c r="AA924" s="4"/>
    </row>
    <row r="925" spans="3:27">
      <c r="C925" s="52">
        <v>-0.1661910445896696</v>
      </c>
      <c r="D925" s="52">
        <v>0.10292344269815359</v>
      </c>
      <c r="E925" s="53">
        <v>-0.19740750528508799</v>
      </c>
      <c r="F925" s="53">
        <v>0.1097191688356057</v>
      </c>
      <c r="G925" s="54">
        <v>-0.2498464400292994</v>
      </c>
      <c r="H925" s="54">
        <v>0.1348394845711115</v>
      </c>
      <c r="I925" s="55">
        <v>-0.31954216149852999</v>
      </c>
      <c r="J925" s="55">
        <v>0.14746142593035971</v>
      </c>
      <c r="K925" s="48">
        <v>-0.37652397908341662</v>
      </c>
      <c r="L925" s="48">
        <v>0.1882406004771412</v>
      </c>
      <c r="M925" s="49">
        <v>-0.44819388831584472</v>
      </c>
      <c r="N925" s="49">
        <v>0.2078881142120596</v>
      </c>
      <c r="O925" s="50">
        <v>-0.4933688645516236</v>
      </c>
      <c r="P925" s="50">
        <v>0.21588092976272269</v>
      </c>
      <c r="Q925" s="51">
        <v>-0.58609872686757403</v>
      </c>
      <c r="R925" s="51">
        <v>0.26017275223883751</v>
      </c>
      <c r="T925" s="4">
        <v>0</v>
      </c>
      <c r="U925" s="4">
        <v>0</v>
      </c>
      <c r="V925" s="4">
        <v>-0.99897131874032441</v>
      </c>
      <c r="W925" s="4">
        <v>7.9559178216186244E-2</v>
      </c>
      <c r="X925" s="4">
        <v>3.7359379096565913E-2</v>
      </c>
      <c r="Y925" s="4">
        <v>3.3510337563648129E-2</v>
      </c>
      <c r="Z925" s="4">
        <v>0.1678324416959299</v>
      </c>
      <c r="AA925" s="4"/>
    </row>
    <row r="926" spans="3:27">
      <c r="C926" s="52">
        <v>-0.15698174660409031</v>
      </c>
      <c r="D926" s="52">
        <v>0.1098251835214494</v>
      </c>
      <c r="E926" s="53">
        <v>-0.18397780156948171</v>
      </c>
      <c r="F926" s="53">
        <v>0.11085174299489101</v>
      </c>
      <c r="G926" s="54">
        <v>-0.21547891484961801</v>
      </c>
      <c r="H926" s="54">
        <v>0.133453127417555</v>
      </c>
      <c r="I926" s="55">
        <v>-0.26521985835049339</v>
      </c>
      <c r="J926" s="55">
        <v>0.14318833920170679</v>
      </c>
      <c r="K926" s="48">
        <v>-0.30692661047979802</v>
      </c>
      <c r="L926" s="48">
        <v>0.17480492507261761</v>
      </c>
      <c r="M926" s="49">
        <v>-0.36053852800266861</v>
      </c>
      <c r="N926" s="49">
        <v>0.1965898297024426</v>
      </c>
      <c r="O926" s="50">
        <v>-0.39167296316080918</v>
      </c>
      <c r="P926" s="50">
        <v>0.20928503490355219</v>
      </c>
      <c r="Q926" s="51">
        <v>-0.47350772031907068</v>
      </c>
      <c r="R926" s="51">
        <v>0.25539713466257941</v>
      </c>
      <c r="T926" s="4">
        <v>0</v>
      </c>
      <c r="U926" s="4">
        <v>0</v>
      </c>
      <c r="V926" s="4">
        <v>-0.74944714452268246</v>
      </c>
      <c r="W926" s="4">
        <v>7.8999897244755937E-2</v>
      </c>
      <c r="X926" s="4">
        <v>-1.9774887751215799E-4</v>
      </c>
      <c r="Y926" s="4">
        <v>3.3274768336240733E-2</v>
      </c>
      <c r="Z926" s="4">
        <v>0.16665262192989161</v>
      </c>
      <c r="AA926" s="4"/>
    </row>
    <row r="927" spans="3:27">
      <c r="C927" s="52">
        <v>-0.14801458605977361</v>
      </c>
      <c r="D927" s="52">
        <v>0.11355289137209031</v>
      </c>
      <c r="E927" s="53">
        <v>-0.1716304330502694</v>
      </c>
      <c r="F927" s="53">
        <v>0.11074380056547251</v>
      </c>
      <c r="G927" s="54">
        <v>-0.18907588652608959</v>
      </c>
      <c r="H927" s="54">
        <v>0.13028068227453049</v>
      </c>
      <c r="I927" s="55">
        <v>-0.2188768895299962</v>
      </c>
      <c r="J927" s="55">
        <v>0.14183332332547291</v>
      </c>
      <c r="K927" s="48">
        <v>-0.2438764531093906</v>
      </c>
      <c r="L927" s="48">
        <v>0.1642209739291266</v>
      </c>
      <c r="M927" s="49">
        <v>-0.27791052405711381</v>
      </c>
      <c r="N927" s="49">
        <v>0.1851883235221079</v>
      </c>
      <c r="O927" s="50">
        <v>-0.2934845437860692</v>
      </c>
      <c r="P927" s="50">
        <v>0.20307880223471031</v>
      </c>
      <c r="Q927" s="51">
        <v>-0.36197620726200891</v>
      </c>
      <c r="R927" s="51">
        <v>0.24164996189549601</v>
      </c>
      <c r="T927" s="4">
        <v>0</v>
      </c>
      <c r="U927" s="4">
        <v>0</v>
      </c>
      <c r="V927" s="4">
        <v>-0.49101983315844372</v>
      </c>
      <c r="W927" s="4">
        <v>7.7811274728379176E-2</v>
      </c>
      <c r="X927" s="4">
        <v>-4.5424784380491613E-2</v>
      </c>
      <c r="Y927" s="4">
        <v>3.2774120357558681E-2</v>
      </c>
      <c r="Z927" s="4">
        <v>0.16414518754392801</v>
      </c>
      <c r="AA927" s="4"/>
    </row>
    <row r="928" spans="3:27">
      <c r="C928" s="52">
        <v>-0.1385671091258279</v>
      </c>
      <c r="D928" s="52">
        <v>0.1182994620814371</v>
      </c>
      <c r="E928" s="53">
        <v>-0.1559143181298549</v>
      </c>
      <c r="F928" s="53">
        <v>0.1104451383979663</v>
      </c>
      <c r="G928" s="54">
        <v>-0.16616533560305441</v>
      </c>
      <c r="H928" s="54">
        <v>0.12597126776312689</v>
      </c>
      <c r="I928" s="55">
        <v>-0.1839675871663059</v>
      </c>
      <c r="J928" s="55">
        <v>0.14255202988337981</v>
      </c>
      <c r="K928" s="48">
        <v>-0.19399749441530689</v>
      </c>
      <c r="L928" s="48">
        <v>0.1587190787854402</v>
      </c>
      <c r="M928" s="49">
        <v>-0.2099659912877084</v>
      </c>
      <c r="N928" s="49">
        <v>0.17691748584407649</v>
      </c>
      <c r="O928" s="50">
        <v>-0.21035589333952731</v>
      </c>
      <c r="P928" s="50">
        <v>0.19421507325696369</v>
      </c>
      <c r="Q928" s="51">
        <v>-0.26394176740859709</v>
      </c>
      <c r="R928" s="51">
        <v>0.22318196266604701</v>
      </c>
      <c r="T928" s="4">
        <v>0</v>
      </c>
      <c r="U928" s="4">
        <v>0</v>
      </c>
      <c r="V928" s="4">
        <v>-0.26971427605943687</v>
      </c>
      <c r="W928" s="4">
        <v>7.5998112264723638E-2</v>
      </c>
      <c r="X928" s="4">
        <v>-8.4520960537432563E-2</v>
      </c>
      <c r="Y928" s="4">
        <v>3.2010416061245682E-2</v>
      </c>
      <c r="Z928" s="4">
        <v>0.1603202676504642</v>
      </c>
      <c r="AA928" s="4"/>
    </row>
    <row r="929" spans="3:27">
      <c r="C929" s="52">
        <v>-0.1265104836633274</v>
      </c>
      <c r="D929" s="52">
        <v>0.1230111696346653</v>
      </c>
      <c r="E929" s="53">
        <v>-0.13652148605894379</v>
      </c>
      <c r="F929" s="53">
        <v>0.11173207779196161</v>
      </c>
      <c r="G929" s="54">
        <v>-0.14448209267584269</v>
      </c>
      <c r="H929" s="54">
        <v>0.1225388556301846</v>
      </c>
      <c r="I929" s="55">
        <v>-0.1589500771045744</v>
      </c>
      <c r="J929" s="55">
        <v>0.13933129510962111</v>
      </c>
      <c r="K929" s="48">
        <v>-0.15742184296953049</v>
      </c>
      <c r="L929" s="48">
        <v>0.15552539197039869</v>
      </c>
      <c r="M929" s="49">
        <v>-0.1597572172486687</v>
      </c>
      <c r="N929" s="49">
        <v>0.17125431544174541</v>
      </c>
      <c r="O929" s="50">
        <v>-0.14801250817339151</v>
      </c>
      <c r="P929" s="50">
        <v>0.18053765138277689</v>
      </c>
      <c r="Q929" s="51">
        <v>-0.18745715090712001</v>
      </c>
      <c r="R929" s="51">
        <v>0.2015192621400814</v>
      </c>
      <c r="T929" s="4">
        <v>0</v>
      </c>
      <c r="U929" s="4">
        <v>0</v>
      </c>
      <c r="V929" s="4">
        <v>-0.1135952218308408</v>
      </c>
      <c r="W929" s="4">
        <v>7.3186639799345962E-2</v>
      </c>
      <c r="X929" s="4">
        <v>-0.1078132495408699</v>
      </c>
      <c r="Y929" s="4">
        <v>3.0826223445408179E-2</v>
      </c>
      <c r="Z929" s="4">
        <v>0.15438938325466231</v>
      </c>
      <c r="AA929" s="4"/>
    </row>
    <row r="930" spans="3:27">
      <c r="C930" s="52">
        <v>-0.11173077167045919</v>
      </c>
      <c r="D930" s="52">
        <v>0.1251969267097936</v>
      </c>
      <c r="E930" s="53">
        <v>-0.11739151869998191</v>
      </c>
      <c r="F930" s="53">
        <v>0.1135912691989274</v>
      </c>
      <c r="G930" s="54">
        <v>-0.1239818484015984</v>
      </c>
      <c r="H930" s="54">
        <v>0.1204168958941407</v>
      </c>
      <c r="I930" s="55">
        <v>-0.13768410501559311</v>
      </c>
      <c r="J930" s="55">
        <v>0.13068274056836329</v>
      </c>
      <c r="K930" s="48">
        <v>-0.13020870374764121</v>
      </c>
      <c r="L930" s="48">
        <v>0.1512789749506902</v>
      </c>
      <c r="M930" s="49">
        <v>-0.1247498425002142</v>
      </c>
      <c r="N930" s="49">
        <v>0.16703909327065231</v>
      </c>
      <c r="O930" s="50">
        <v>-0.1054005960568261</v>
      </c>
      <c r="P930" s="50">
        <v>0.1650120989379501</v>
      </c>
      <c r="Q930" s="51">
        <v>-0.1339118602120753</v>
      </c>
      <c r="R930" s="51">
        <v>0.17798654143289469</v>
      </c>
      <c r="T930" s="4">
        <v>0</v>
      </c>
      <c r="U930" s="4">
        <v>0</v>
      </c>
      <c r="V930" s="4">
        <v>-2.2098464174449391E-2</v>
      </c>
      <c r="W930" s="4">
        <v>6.9591461004013824E-2</v>
      </c>
      <c r="X930" s="4">
        <v>-0.1144607558632731</v>
      </c>
      <c r="Y930" s="4">
        <v>2.931193360815167E-2</v>
      </c>
      <c r="Z930" s="4">
        <v>0.1468052471551862</v>
      </c>
      <c r="AA930" s="4"/>
    </row>
    <row r="931" spans="3:27">
      <c r="C931" s="52">
        <v>-9.1784229063760311E-2</v>
      </c>
      <c r="D931" s="52">
        <v>0.1262381890752344</v>
      </c>
      <c r="E931" s="53">
        <v>-0.100250443337776</v>
      </c>
      <c r="F931" s="53">
        <v>0.1138290361725047</v>
      </c>
      <c r="G931" s="54">
        <v>-0.1036179876229095</v>
      </c>
      <c r="H931" s="54">
        <v>0.1197047033568762</v>
      </c>
      <c r="I931" s="55">
        <v>-0.1152154930650436</v>
      </c>
      <c r="J931" s="55">
        <v>0.11974535589318749</v>
      </c>
      <c r="K931" s="48">
        <v>-0.10697352702158951</v>
      </c>
      <c r="L931" s="48">
        <v>0.14380560962988129</v>
      </c>
      <c r="M931" s="49">
        <v>-9.9002827465632603E-2</v>
      </c>
      <c r="N931" s="49">
        <v>0.16301867188362101</v>
      </c>
      <c r="O931" s="50">
        <v>-7.6395806272907374E-2</v>
      </c>
      <c r="P931" s="50">
        <v>0.15105538844888119</v>
      </c>
      <c r="Q931" s="51">
        <v>-9.854876888156798E-2</v>
      </c>
      <c r="R931" s="51">
        <v>0.15668027765872219</v>
      </c>
      <c r="T931" s="4">
        <v>0</v>
      </c>
      <c r="U931" s="4">
        <v>0</v>
      </c>
      <c r="V931" s="4">
        <v>1.8502946426918281E-2</v>
      </c>
      <c r="W931" s="4">
        <v>6.5907280626550047E-2</v>
      </c>
      <c r="X931" s="4">
        <v>-0.1062343695138948</v>
      </c>
      <c r="Y931" s="4">
        <v>2.7760156291413849E-2</v>
      </c>
      <c r="Z931" s="4">
        <v>0.13903335958342419</v>
      </c>
      <c r="AA931" s="4"/>
    </row>
    <row r="932" spans="3:27">
      <c r="C932" s="52">
        <v>-7.1903608108326855E-2</v>
      </c>
      <c r="D932" s="52">
        <v>0.12753060059097401</v>
      </c>
      <c r="E932" s="53">
        <v>-8.2567382355661786E-2</v>
      </c>
      <c r="F932" s="53">
        <v>0.1135943499899591</v>
      </c>
      <c r="G932" s="54">
        <v>-8.192161174358048E-2</v>
      </c>
      <c r="H932" s="54">
        <v>0.1203180921760319</v>
      </c>
      <c r="I932" s="55">
        <v>-9.0933987335581098E-2</v>
      </c>
      <c r="J932" s="55">
        <v>0.10994906008638911</v>
      </c>
      <c r="K932" s="48">
        <v>-8.3460109168609145E-2</v>
      </c>
      <c r="L932" s="48">
        <v>0.13415946695894279</v>
      </c>
      <c r="M932" s="49">
        <v>-7.6962210021703406E-2</v>
      </c>
      <c r="N932" s="49">
        <v>0.15830790219626381</v>
      </c>
      <c r="O932" s="50">
        <v>-5.3596007841446927E-2</v>
      </c>
      <c r="P932" s="50">
        <v>0.13827674880938259</v>
      </c>
      <c r="Q932" s="51">
        <v>-7.4078409085581845E-2</v>
      </c>
      <c r="R932" s="51">
        <v>0.13925910322278259</v>
      </c>
      <c r="T932" s="4">
        <v>0</v>
      </c>
      <c r="U932" s="4">
        <v>0</v>
      </c>
      <c r="V932" s="4">
        <v>3.3119127910941397E-2</v>
      </c>
      <c r="W932" s="4">
        <v>6.2581006058395325E-2</v>
      </c>
      <c r="X932" s="4">
        <v>-8.9924180099075574E-2</v>
      </c>
      <c r="Y932" s="4">
        <v>2.6359128954186219E-2</v>
      </c>
      <c r="Z932" s="4">
        <v>0.13201648491174861</v>
      </c>
      <c r="AA932" s="4"/>
    </row>
    <row r="933" spans="3:27">
      <c r="C933" s="52">
        <v>-5.520596840312466E-2</v>
      </c>
      <c r="D933" s="52">
        <v>0.1299707732421429</v>
      </c>
      <c r="E933" s="53">
        <v>-6.3111793900339858E-2</v>
      </c>
      <c r="F933" s="53">
        <v>0.1134865034093476</v>
      </c>
      <c r="G933" s="54">
        <v>-6.0095919416231908E-2</v>
      </c>
      <c r="H933" s="54">
        <v>0.1196124391770975</v>
      </c>
      <c r="I933" s="55">
        <v>-6.6284999437347794E-2</v>
      </c>
      <c r="J933" s="55">
        <v>0.1036147462288079</v>
      </c>
      <c r="K933" s="48">
        <v>-5.8365752892940388E-2</v>
      </c>
      <c r="L933" s="48">
        <v>0.12580623784176209</v>
      </c>
      <c r="M933" s="49">
        <v>-5.5000105771908399E-2</v>
      </c>
      <c r="N933" s="49">
        <v>0.15432406164213061</v>
      </c>
      <c r="O933" s="50">
        <v>-3.1428869267527082E-2</v>
      </c>
      <c r="P933" s="50">
        <v>0.12669448344235151</v>
      </c>
      <c r="Q933" s="51">
        <v>-5.421137594519649E-2</v>
      </c>
      <c r="R933" s="51">
        <v>0.123832464763177</v>
      </c>
      <c r="T933" s="4">
        <v>0</v>
      </c>
      <c r="U933" s="4">
        <v>0</v>
      </c>
      <c r="V933" s="4">
        <v>4.2183022495574533E-2</v>
      </c>
      <c r="W933" s="4">
        <v>5.9873815089265862E-2</v>
      </c>
      <c r="X933" s="4">
        <v>-7.2016121948669909E-2</v>
      </c>
      <c r="Y933" s="4">
        <v>2.52188597199028E-2</v>
      </c>
      <c r="Z933" s="4">
        <v>0.12630558541940401</v>
      </c>
      <c r="AA933" s="4"/>
    </row>
    <row r="934" spans="3:27">
      <c r="C934" s="52">
        <v>-4.1103916806573063E-2</v>
      </c>
      <c r="D934" s="52">
        <v>0.13142521434574461</v>
      </c>
      <c r="E934" s="53">
        <v>-4.397802372103659E-2</v>
      </c>
      <c r="F934" s="53">
        <v>0.11333265143103401</v>
      </c>
      <c r="G934" s="54">
        <v>-3.9795010190619567E-2</v>
      </c>
      <c r="H934" s="54">
        <v>0.1168818993428961</v>
      </c>
      <c r="I934" s="55">
        <v>-4.2428313083260692E-2</v>
      </c>
      <c r="J934" s="55">
        <v>0.100901731921482</v>
      </c>
      <c r="K934" s="48">
        <v>-3.3056206356143848E-2</v>
      </c>
      <c r="L934" s="48">
        <v>0.12034346983217251</v>
      </c>
      <c r="M934" s="49">
        <v>-3.1022237581710441E-2</v>
      </c>
      <c r="N934" s="49">
        <v>0.1520346779154586</v>
      </c>
      <c r="O934" s="50">
        <v>-7.4073860161666298E-3</v>
      </c>
      <c r="P934" s="50">
        <v>0.11942244560248549</v>
      </c>
      <c r="Q934" s="51">
        <v>-3.5275257875779308E-2</v>
      </c>
      <c r="R934" s="51">
        <v>0.109779599557772</v>
      </c>
      <c r="T934" s="4">
        <v>0</v>
      </c>
      <c r="U934" s="4">
        <v>0</v>
      </c>
      <c r="V934" s="4">
        <v>5.595295264565097E-2</v>
      </c>
      <c r="W934" s="4">
        <v>5.7936782002982287E-2</v>
      </c>
      <c r="X934" s="4">
        <v>-5.6214770828065801E-2</v>
      </c>
      <c r="Y934" s="4">
        <v>2.4402981099123991E-2</v>
      </c>
      <c r="Z934" s="4">
        <v>0.1222193567804733</v>
      </c>
      <c r="AA934" s="4"/>
    </row>
    <row r="935" spans="3:27">
      <c r="C935" s="52">
        <v>-2.6817377258158508E-2</v>
      </c>
      <c r="D935" s="52">
        <v>0.12922590434335049</v>
      </c>
      <c r="E935" s="53">
        <v>-2.743352744171677E-2</v>
      </c>
      <c r="F935" s="53">
        <v>0.1116003446938084</v>
      </c>
      <c r="G935" s="54">
        <v>-1.980039993513431E-2</v>
      </c>
      <c r="H935" s="54">
        <v>0.1137429460090312</v>
      </c>
      <c r="I935" s="55">
        <v>-2.013278265566134E-2</v>
      </c>
      <c r="J935" s="55">
        <v>0.10032971525180109</v>
      </c>
      <c r="K935" s="48">
        <v>-9.0189839674214688E-3</v>
      </c>
      <c r="L935" s="48">
        <v>0.1170345950216907</v>
      </c>
      <c r="M935" s="49">
        <v>-5.543897657532524E-3</v>
      </c>
      <c r="N935" s="49">
        <v>0.1509806195325023</v>
      </c>
      <c r="O935" s="50">
        <v>1.8441733798351529E-2</v>
      </c>
      <c r="P935" s="50">
        <v>0.11930696828546219</v>
      </c>
      <c r="Q935" s="51">
        <v>-1.499299700398749E-2</v>
      </c>
      <c r="R935" s="51">
        <v>0.1009532955084439</v>
      </c>
      <c r="T935" s="4">
        <v>0</v>
      </c>
      <c r="U935" s="4">
        <v>0</v>
      </c>
      <c r="V935" s="4">
        <v>7.4584836161648516E-2</v>
      </c>
      <c r="W935" s="4">
        <v>5.6783121088881977E-2</v>
      </c>
      <c r="X935" s="4">
        <v>-4.243008621591178E-2</v>
      </c>
      <c r="Y935" s="4">
        <v>2.3917058952461809E-2</v>
      </c>
      <c r="Z935" s="4">
        <v>0.1197856749295059</v>
      </c>
      <c r="AA935" s="4"/>
    </row>
    <row r="936" spans="3:27">
      <c r="C936" s="52">
        <v>-1.3949305962555969E-2</v>
      </c>
      <c r="D936" s="52">
        <v>0.12582332034932189</v>
      </c>
      <c r="E936" s="53">
        <v>-1.3750308683487001E-2</v>
      </c>
      <c r="F936" s="53">
        <v>0.1085957534419796</v>
      </c>
      <c r="G936" s="54">
        <v>-2.4752695683945861E-4</v>
      </c>
      <c r="H936" s="54">
        <v>0.11174384339945249</v>
      </c>
      <c r="I936" s="55">
        <v>5.5004240693946329E-4</v>
      </c>
      <c r="J936" s="55">
        <v>0.1007128052688587</v>
      </c>
      <c r="K936" s="48">
        <v>1.2411714112276611E-2</v>
      </c>
      <c r="L936" s="48">
        <v>0.1145427107384166</v>
      </c>
      <c r="M936" s="49">
        <v>1.9575199308853909E-2</v>
      </c>
      <c r="N936" s="49">
        <v>0.14991750526923389</v>
      </c>
      <c r="O936" s="50">
        <v>4.3956440908625438E-2</v>
      </c>
      <c r="P936" s="50">
        <v>0.1243755183743482</v>
      </c>
      <c r="Q936" s="51">
        <v>6.8587797651476837E-3</v>
      </c>
      <c r="R936" s="51">
        <v>0.1022851705907885</v>
      </c>
      <c r="T936" s="4">
        <v>0</v>
      </c>
      <c r="U936" s="4">
        <v>0</v>
      </c>
      <c r="V936" s="4">
        <v>9.8700687922784427E-2</v>
      </c>
      <c r="W936" s="4">
        <v>5.6502284413052113E-2</v>
      </c>
      <c r="X936" s="4">
        <v>-3.1805470059032878E-2</v>
      </c>
      <c r="Y936" s="4">
        <v>2.379877050330589E-2</v>
      </c>
      <c r="Z936" s="4">
        <v>0.119193241648028</v>
      </c>
      <c r="AA936" s="4"/>
    </row>
    <row r="937" spans="3:27">
      <c r="C937" s="52">
        <v>-5.7066308344433261E-4</v>
      </c>
      <c r="D937" s="52">
        <v>0.1229432845328149</v>
      </c>
      <c r="E937" s="53">
        <v>-9.9697717158930247E-4</v>
      </c>
      <c r="F937" s="53">
        <v>0.1055834650518046</v>
      </c>
      <c r="G937" s="54">
        <v>1.6740952269952269E-2</v>
      </c>
      <c r="H937" s="54">
        <v>0.1108595701315408</v>
      </c>
      <c r="I937" s="55">
        <v>1.9708801285622059E-2</v>
      </c>
      <c r="J937" s="55">
        <v>0.10141365344252599</v>
      </c>
      <c r="K937" s="48">
        <v>3.0757915036352539E-2</v>
      </c>
      <c r="L937" s="48">
        <v>0.1121724364210069</v>
      </c>
      <c r="M937" s="49">
        <v>4.2350541843177533E-2</v>
      </c>
      <c r="N937" s="49">
        <v>0.14840096670787289</v>
      </c>
      <c r="O937" s="50">
        <v>6.6705849286130547E-2</v>
      </c>
      <c r="P937" s="50">
        <v>0.13009059429788991</v>
      </c>
      <c r="Q937" s="51">
        <v>2.9271256778070031E-2</v>
      </c>
      <c r="R937" s="51">
        <v>0.1107113516228105</v>
      </c>
      <c r="T937" s="4">
        <v>0</v>
      </c>
      <c r="U937" s="4">
        <v>0</v>
      </c>
      <c r="V937" s="4">
        <v>0.122367263911806</v>
      </c>
      <c r="W937" s="4">
        <v>5.6718145088290213E-2</v>
      </c>
      <c r="X937" s="4">
        <v>-2.252213197659882E-2</v>
      </c>
      <c r="Y937" s="4">
        <v>2.3889691051457981E-2</v>
      </c>
      <c r="Z937" s="4">
        <v>0.1196486061327252</v>
      </c>
      <c r="AA937" s="4"/>
    </row>
    <row r="938" spans="3:27">
      <c r="C938" s="52">
        <v>1.1172859832297341E-2</v>
      </c>
      <c r="D938" s="52">
        <v>0.12064794775526649</v>
      </c>
      <c r="E938" s="53">
        <v>1.1430844592703051E-2</v>
      </c>
      <c r="F938" s="53">
        <v>0.1024092898996769</v>
      </c>
      <c r="G938" s="54">
        <v>3.0844070966070971E-2</v>
      </c>
      <c r="H938" s="54">
        <v>0.1097335039209989</v>
      </c>
      <c r="I938" s="55">
        <v>3.7753306187174762E-2</v>
      </c>
      <c r="J938" s="55">
        <v>0.1010660861326467</v>
      </c>
      <c r="K938" s="48">
        <v>4.84206693029193E-2</v>
      </c>
      <c r="L938" s="48">
        <v>0.109565819169479</v>
      </c>
      <c r="M938" s="49">
        <v>6.2502330373269507E-2</v>
      </c>
      <c r="N938" s="49">
        <v>0.1469453264543126</v>
      </c>
      <c r="O938" s="50">
        <v>8.6011832636517557E-2</v>
      </c>
      <c r="P938" s="50">
        <v>0.13436362547083239</v>
      </c>
      <c r="Q938" s="51">
        <v>5.1402024426502491E-2</v>
      </c>
      <c r="R938" s="51">
        <v>0.1187869469466678</v>
      </c>
      <c r="T938" s="4">
        <v>0</v>
      </c>
      <c r="U938" s="4">
        <v>0</v>
      </c>
      <c r="V938" s="4">
        <v>0.1469888433738985</v>
      </c>
      <c r="W938" s="4">
        <v>5.6766046880292943E-2</v>
      </c>
      <c r="X938" s="4">
        <v>-1.5237593852952451E-2</v>
      </c>
      <c r="Y938" s="4">
        <v>2.3909867293293391E-2</v>
      </c>
      <c r="Z938" s="4">
        <v>0.119749656381027</v>
      </c>
      <c r="AA938" s="4"/>
    </row>
    <row r="939" spans="3:27">
      <c r="C939" s="52">
        <v>1.92756615433178E-2</v>
      </c>
      <c r="D939" s="52">
        <v>0.1188519995026794</v>
      </c>
      <c r="E939" s="53">
        <v>2.4541942295449651E-2</v>
      </c>
      <c r="F939" s="53">
        <v>0.1003783132239793</v>
      </c>
      <c r="G939" s="54">
        <v>4.378891353438228E-2</v>
      </c>
      <c r="H939" s="54">
        <v>0.1074498290478836</v>
      </c>
      <c r="I939" s="55">
        <v>5.4938557940731651E-2</v>
      </c>
      <c r="J939" s="55">
        <v>9.8809155195043144E-2</v>
      </c>
      <c r="K939" s="48">
        <v>6.7810168650793631E-2</v>
      </c>
      <c r="L939" s="48">
        <v>0.1068174724872146</v>
      </c>
      <c r="M939" s="49">
        <v>8.1508310516177296E-2</v>
      </c>
      <c r="N939" s="49">
        <v>0.14638779156401119</v>
      </c>
      <c r="O939" s="50">
        <v>0.10326614718259269</v>
      </c>
      <c r="P939" s="50">
        <v>0.13706688086637259</v>
      </c>
      <c r="Q939" s="51">
        <v>7.3028917981454486E-2</v>
      </c>
      <c r="R939" s="51">
        <v>0.122660318397598</v>
      </c>
      <c r="T939" s="4">
        <v>0</v>
      </c>
      <c r="U939" s="4">
        <v>0</v>
      </c>
      <c r="V939" s="4">
        <v>0.1751185469471159</v>
      </c>
      <c r="W939" s="4">
        <v>5.6430773105851567E-2</v>
      </c>
      <c r="X939" s="4">
        <v>-1.0198374971167891E-2</v>
      </c>
      <c r="Y939" s="4">
        <v>2.376864993019746E-2</v>
      </c>
      <c r="Z939" s="4">
        <v>0.1190423864284867</v>
      </c>
      <c r="AA939" s="4"/>
    </row>
    <row r="940" spans="3:27">
      <c r="C940" s="52">
        <v>2.5546227601102599E-2</v>
      </c>
      <c r="D940" s="52">
        <v>0.11669978394796809</v>
      </c>
      <c r="E940" s="53">
        <v>3.5611118788550777E-2</v>
      </c>
      <c r="F940" s="53">
        <v>9.7954678879100449E-2</v>
      </c>
      <c r="G940" s="54">
        <v>5.6734248124560627E-2</v>
      </c>
      <c r="H940" s="54">
        <v>0.1044800329006192</v>
      </c>
      <c r="I940" s="55">
        <v>7.1202034240269538E-2</v>
      </c>
      <c r="J940" s="55">
        <v>9.5112860618707259E-2</v>
      </c>
      <c r="K940" s="48">
        <v>8.7153643460705976E-2</v>
      </c>
      <c r="L940" s="48">
        <v>0.1050409481326525</v>
      </c>
      <c r="M940" s="49">
        <v>0.1004617618432372</v>
      </c>
      <c r="N940" s="49">
        <v>0.1468317568066822</v>
      </c>
      <c r="O940" s="50">
        <v>0.1204150427906138</v>
      </c>
      <c r="P940" s="50">
        <v>0.1382781491332197</v>
      </c>
      <c r="Q940" s="51">
        <v>9.4339134470987851E-2</v>
      </c>
      <c r="R940" s="51">
        <v>0.1222461465198017</v>
      </c>
      <c r="T940" s="4">
        <v>0</v>
      </c>
      <c r="U940" s="4">
        <v>0</v>
      </c>
      <c r="V940" s="4">
        <v>0.20794889551096171</v>
      </c>
      <c r="W940" s="4">
        <v>5.5699714602478141E-2</v>
      </c>
      <c r="X940" s="4">
        <v>-7.6682456094920989E-3</v>
      </c>
      <c r="Y940" s="4">
        <v>2.3460727981076131E-2</v>
      </c>
      <c r="Z940" s="4">
        <v>0.1175001968735577</v>
      </c>
      <c r="AA940" s="4"/>
    </row>
    <row r="941" spans="3:27">
      <c r="C941" s="52">
        <v>3.1507263880795132E-2</v>
      </c>
      <c r="D941" s="52">
        <v>0.1149292117465235</v>
      </c>
      <c r="E941" s="53">
        <v>4.3922622350484497E-2</v>
      </c>
      <c r="F941" s="53">
        <v>9.5205799986320713E-2</v>
      </c>
      <c r="G941" s="54">
        <v>6.9718122963263587E-2</v>
      </c>
      <c r="H941" s="54">
        <v>0.1011068972894741</v>
      </c>
      <c r="I941" s="55">
        <v>8.6708669114586398E-2</v>
      </c>
      <c r="J941" s="55">
        <v>9.1691076322919021E-2</v>
      </c>
      <c r="K941" s="48">
        <v>0.104677046966922</v>
      </c>
      <c r="L941" s="48">
        <v>0.1046048511383411</v>
      </c>
      <c r="M941" s="49">
        <v>0.11912272961127569</v>
      </c>
      <c r="N941" s="49">
        <v>0.14816741997743621</v>
      </c>
      <c r="O941" s="50">
        <v>0.13842921938439451</v>
      </c>
      <c r="P941" s="50">
        <v>0.1381316396758715</v>
      </c>
      <c r="Q941" s="51">
        <v>0.1158931869390966</v>
      </c>
      <c r="R941" s="51">
        <v>0.1194205341084538</v>
      </c>
      <c r="T941" s="4">
        <v>0</v>
      </c>
      <c r="U941" s="4">
        <v>0</v>
      </c>
      <c r="V941" s="4">
        <v>0.24392138858644699</v>
      </c>
      <c r="W941" s="4">
        <v>5.4858710793873111E-2</v>
      </c>
      <c r="X941" s="4">
        <v>-6.9697417040158888E-3</v>
      </c>
      <c r="Y941" s="4">
        <v>2.3106497053224061E-2</v>
      </c>
      <c r="Z941" s="4">
        <v>0.11572607444245089</v>
      </c>
      <c r="AA941" s="4"/>
    </row>
    <row r="942" spans="3:27">
      <c r="C942" s="52">
        <v>3.730441055703556E-2</v>
      </c>
      <c r="D942" s="52">
        <v>0.1117097146147534</v>
      </c>
      <c r="E942" s="53">
        <v>5.1725404441691207E-2</v>
      </c>
      <c r="F942" s="53">
        <v>9.3361711999776276E-2</v>
      </c>
      <c r="G942" s="54">
        <v>8.2262215933950292E-2</v>
      </c>
      <c r="H942" s="54">
        <v>9.8930712406650578E-2</v>
      </c>
      <c r="I942" s="55">
        <v>0.1013365540409345</v>
      </c>
      <c r="J942" s="55">
        <v>8.9842468942360865E-2</v>
      </c>
      <c r="K942" s="48">
        <v>0.120568676961927</v>
      </c>
      <c r="L942" s="48">
        <v>0.1053677943111532</v>
      </c>
      <c r="M942" s="49">
        <v>0.13756147791663739</v>
      </c>
      <c r="N942" s="49">
        <v>0.15030202028625189</v>
      </c>
      <c r="O942" s="50">
        <v>0.157889092378318</v>
      </c>
      <c r="P942" s="50">
        <v>0.13778552273676661</v>
      </c>
      <c r="Q942" s="51">
        <v>0.1383034072733918</v>
      </c>
      <c r="R942" s="51">
        <v>0.11650737030977119</v>
      </c>
      <c r="T942" s="4">
        <v>0</v>
      </c>
      <c r="U942" s="4">
        <v>0</v>
      </c>
      <c r="V942" s="4">
        <v>0.28179062505002878</v>
      </c>
      <c r="W942" s="4">
        <v>5.4218810322936087E-2</v>
      </c>
      <c r="X942" s="4">
        <v>-7.2084471000288808E-3</v>
      </c>
      <c r="Y942" s="4">
        <v>2.2836970880769521E-2</v>
      </c>
      <c r="Z942" s="4">
        <v>0.1143761854555648</v>
      </c>
      <c r="AA942" s="4"/>
    </row>
    <row r="943" spans="3:27">
      <c r="C943" s="52">
        <v>4.3613078101296852E-2</v>
      </c>
      <c r="D943" s="52">
        <v>0.1099789206061037</v>
      </c>
      <c r="E943" s="53">
        <v>5.8435411145295331E-2</v>
      </c>
      <c r="F943" s="53">
        <v>9.2825385154740717E-2</v>
      </c>
      <c r="G943" s="54">
        <v>9.3328092475233104E-2</v>
      </c>
      <c r="H943" s="54">
        <v>9.7847084480309141E-2</v>
      </c>
      <c r="I943" s="55">
        <v>0.1146789680857337</v>
      </c>
      <c r="J943" s="55">
        <v>9.0188132884179609E-2</v>
      </c>
      <c r="K943" s="48">
        <v>0.13578133604589859</v>
      </c>
      <c r="L943" s="48">
        <v>0.10760602668188229</v>
      </c>
      <c r="M943" s="49">
        <v>0.1557790786463171</v>
      </c>
      <c r="N943" s="49">
        <v>0.1529130037732967</v>
      </c>
      <c r="O943" s="50">
        <v>0.17890221551757859</v>
      </c>
      <c r="P943" s="50">
        <v>0.13812713021795481</v>
      </c>
      <c r="Q943" s="51">
        <v>0.16203679792228079</v>
      </c>
      <c r="R943" s="51">
        <v>0.1145368599249786</v>
      </c>
      <c r="T943" s="4">
        <v>0</v>
      </c>
      <c r="U943" s="4">
        <v>0</v>
      </c>
      <c r="V943" s="4">
        <v>0.32288982308037162</v>
      </c>
      <c r="W943" s="4">
        <v>5.4105940059855591E-2</v>
      </c>
      <c r="X943" s="4">
        <v>-8.8857004685758169E-3</v>
      </c>
      <c r="Y943" s="4">
        <v>2.278942990936271E-2</v>
      </c>
      <c r="Z943" s="4">
        <v>0.1141380822942151</v>
      </c>
      <c r="AA943" s="4"/>
    </row>
    <row r="944" spans="3:27">
      <c r="C944" s="52">
        <v>5.1470458647833651E-2</v>
      </c>
      <c r="D944" s="52">
        <v>0.1115702532974706</v>
      </c>
      <c r="E944" s="53">
        <v>6.5381055479038955E-2</v>
      </c>
      <c r="F944" s="53">
        <v>9.2478278212981685E-2</v>
      </c>
      <c r="G944" s="54">
        <v>0.1028771740539553</v>
      </c>
      <c r="H944" s="54">
        <v>9.651212868479811E-2</v>
      </c>
      <c r="I944" s="55">
        <v>0.1276141919400044</v>
      </c>
      <c r="J944" s="55">
        <v>9.1733216184081534E-2</v>
      </c>
      <c r="K944" s="48">
        <v>0.1513557153055278</v>
      </c>
      <c r="L944" s="48">
        <v>0.1106279376185325</v>
      </c>
      <c r="M944" s="49">
        <v>0.1739790731959926</v>
      </c>
      <c r="N944" s="49">
        <v>0.15584133199321451</v>
      </c>
      <c r="O944" s="50">
        <v>0.20172411239704419</v>
      </c>
      <c r="P944" s="50">
        <v>0.13948054833524279</v>
      </c>
      <c r="Q944" s="51">
        <v>0.18714990255123409</v>
      </c>
      <c r="R944" s="51">
        <v>0.1142483415357959</v>
      </c>
      <c r="T944" s="4">
        <v>0</v>
      </c>
      <c r="U944" s="4">
        <v>0</v>
      </c>
      <c r="V944" s="4">
        <v>0.3649861371941121</v>
      </c>
      <c r="W944" s="4">
        <v>5.4495558298767399E-2</v>
      </c>
      <c r="X944" s="4">
        <v>-1.0530110880895369E-2</v>
      </c>
      <c r="Y944" s="4">
        <v>2.2953537168884802E-2</v>
      </c>
      <c r="Z944" s="4">
        <v>0.11495999350335501</v>
      </c>
      <c r="AA944" s="4"/>
    </row>
    <row r="945" spans="3:27">
      <c r="C945" s="52">
        <v>5.9311821689884192E-2</v>
      </c>
      <c r="D945" s="52">
        <v>0.11103905509072851</v>
      </c>
      <c r="E945" s="53">
        <v>7.2842764757369532E-2</v>
      </c>
      <c r="F945" s="53">
        <v>9.27251560888743E-2</v>
      </c>
      <c r="G945" s="54">
        <v>0.1125810841831779</v>
      </c>
      <c r="H945" s="54">
        <v>9.4477563950149113E-2</v>
      </c>
      <c r="I945" s="55">
        <v>0.14092003607360781</v>
      </c>
      <c r="J945" s="55">
        <v>9.2500022571465057E-2</v>
      </c>
      <c r="K945" s="48">
        <v>0.16836798824092569</v>
      </c>
      <c r="L945" s="48">
        <v>0.1140143937222978</v>
      </c>
      <c r="M945" s="49">
        <v>0.19300934680368981</v>
      </c>
      <c r="N945" s="49">
        <v>0.15914518150347859</v>
      </c>
      <c r="O945" s="50">
        <v>0.22635005379462339</v>
      </c>
      <c r="P945" s="50">
        <v>0.14189378501488989</v>
      </c>
      <c r="Q945" s="51">
        <v>0.21388802247382541</v>
      </c>
      <c r="R945" s="51">
        <v>0.1167824474447305</v>
      </c>
      <c r="T945" s="4">
        <v>0</v>
      </c>
      <c r="U945" s="4">
        <v>0</v>
      </c>
      <c r="V945" s="4">
        <v>0.40916123119859132</v>
      </c>
      <c r="W945" s="4">
        <v>5.5078216724604473E-2</v>
      </c>
      <c r="X945" s="4">
        <v>-1.2149913417845279E-2</v>
      </c>
      <c r="Y945" s="4">
        <v>2.319895298352594E-2</v>
      </c>
      <c r="Z945" s="4">
        <v>0.1161891287015243</v>
      </c>
      <c r="AA945" s="4"/>
    </row>
    <row r="946" spans="3:27">
      <c r="C946" s="52">
        <v>6.7232587782587769E-2</v>
      </c>
      <c r="D946" s="52">
        <v>0.1107211668066747</v>
      </c>
      <c r="E946" s="53">
        <v>8.0670907810190914E-2</v>
      </c>
      <c r="F946" s="53">
        <v>9.3025118850801031E-2</v>
      </c>
      <c r="G946" s="54">
        <v>0.1234058863601676</v>
      </c>
      <c r="H946" s="54">
        <v>9.2820072448489457E-2</v>
      </c>
      <c r="I946" s="55">
        <v>0.15479711423176501</v>
      </c>
      <c r="J946" s="55">
        <v>9.207344238700392E-2</v>
      </c>
      <c r="K946" s="48">
        <v>0.18805517689255191</v>
      </c>
      <c r="L946" s="48">
        <v>0.1175568878580982</v>
      </c>
      <c r="M946" s="49">
        <v>0.21417482619433439</v>
      </c>
      <c r="N946" s="49">
        <v>0.16308071379319891</v>
      </c>
      <c r="O946" s="50">
        <v>0.25274264096665588</v>
      </c>
      <c r="P946" s="50">
        <v>0.1455222272650033</v>
      </c>
      <c r="Q946" s="51">
        <v>0.24244778117784499</v>
      </c>
      <c r="R946" s="51">
        <v>0.1231978080654839</v>
      </c>
      <c r="T946" s="4">
        <v>0</v>
      </c>
      <c r="U946" s="4">
        <v>0</v>
      </c>
      <c r="V946" s="4">
        <v>0.45691441230297031</v>
      </c>
      <c r="W946" s="4">
        <v>5.6081162705683439E-2</v>
      </c>
      <c r="X946" s="4">
        <v>-1.3856745634199211E-2</v>
      </c>
      <c r="Y946" s="4">
        <v>2.3621393978237249E-2</v>
      </c>
      <c r="Z946" s="4">
        <v>0.1183048729395581</v>
      </c>
      <c r="AA946" s="4"/>
    </row>
    <row r="947" spans="3:27">
      <c r="C947" s="52">
        <v>7.6040591440966421E-2</v>
      </c>
      <c r="D947" s="52">
        <v>0.1102587945133946</v>
      </c>
      <c r="E947" s="53">
        <v>9.0370301668171157E-2</v>
      </c>
      <c r="F947" s="53">
        <v>9.1972819081430762E-2</v>
      </c>
      <c r="G947" s="54">
        <v>0.13537381720131719</v>
      </c>
      <c r="H947" s="54">
        <v>9.2817056245997509E-2</v>
      </c>
      <c r="I947" s="55">
        <v>0.16999093568482171</v>
      </c>
      <c r="J947" s="55">
        <v>9.1995818485358857E-2</v>
      </c>
      <c r="K947" s="48">
        <v>0.20958015941003441</v>
      </c>
      <c r="L947" s="48">
        <v>0.1206987822685698</v>
      </c>
      <c r="M947" s="49">
        <v>0.23865278959146971</v>
      </c>
      <c r="N947" s="49">
        <v>0.1679019645894396</v>
      </c>
      <c r="O947" s="50">
        <v>0.28117566466613481</v>
      </c>
      <c r="P947" s="50">
        <v>0.15037979710216279</v>
      </c>
      <c r="Q947" s="51">
        <v>0.27305909480063317</v>
      </c>
      <c r="R947" s="51">
        <v>0.13266842166837811</v>
      </c>
      <c r="T947" s="4">
        <v>0</v>
      </c>
      <c r="U947" s="4">
        <v>0</v>
      </c>
      <c r="V947" s="4">
        <v>0.50883771024417301</v>
      </c>
      <c r="W947" s="4">
        <v>5.7417887155087471E-2</v>
      </c>
      <c r="X947" s="4">
        <v>-1.5392393106939959E-2</v>
      </c>
      <c r="Y947" s="4">
        <v>2.418442251288842E-2</v>
      </c>
      <c r="Z947" s="4">
        <v>0.12112473273761321</v>
      </c>
      <c r="AA947" s="4"/>
    </row>
    <row r="948" spans="3:27">
      <c r="C948" s="52">
        <v>8.5797355536824285E-2</v>
      </c>
      <c r="D948" s="52">
        <v>0.1090814449561989</v>
      </c>
      <c r="E948" s="53">
        <v>0.1022572572529595</v>
      </c>
      <c r="F948" s="53">
        <v>9.1023374958973308E-2</v>
      </c>
      <c r="G948" s="54">
        <v>0.14883248994466181</v>
      </c>
      <c r="H948" s="54">
        <v>9.4054093412043641E-2</v>
      </c>
      <c r="I948" s="55">
        <v>0.18676859277772889</v>
      </c>
      <c r="J948" s="55">
        <v>9.3914418772774358E-2</v>
      </c>
      <c r="K948" s="48">
        <v>0.2313534487665112</v>
      </c>
      <c r="L948" s="48">
        <v>0.1235852782775408</v>
      </c>
      <c r="M948" s="49">
        <v>0.2661437277002055</v>
      </c>
      <c r="N948" s="49">
        <v>0.17392489344906589</v>
      </c>
      <c r="O948" s="50">
        <v>0.31266400309344361</v>
      </c>
      <c r="P948" s="50">
        <v>0.15646138455204789</v>
      </c>
      <c r="Q948" s="51">
        <v>0.30640943806721982</v>
      </c>
      <c r="R948" s="51">
        <v>0.14399135086463469</v>
      </c>
      <c r="T948" s="4">
        <v>0</v>
      </c>
      <c r="U948" s="4">
        <v>0</v>
      </c>
      <c r="V948" s="4">
        <v>0.56686982762653526</v>
      </c>
      <c r="W948" s="4">
        <v>5.9070820191533313E-2</v>
      </c>
      <c r="X948" s="4">
        <v>-1.7416884390420339E-2</v>
      </c>
      <c r="Y948" s="4">
        <v>2.4880638150899331E-2</v>
      </c>
      <c r="Z948" s="4">
        <v>0.1246116439109885</v>
      </c>
      <c r="AA948" s="4"/>
    </row>
    <row r="949" spans="3:27">
      <c r="C949" s="52">
        <v>9.729206031006031E-2</v>
      </c>
      <c r="D949" s="52">
        <v>0.1096658275561756</v>
      </c>
      <c r="E949" s="53">
        <v>0.1166247205398088</v>
      </c>
      <c r="F949" s="53">
        <v>9.1364989019493803E-2</v>
      </c>
      <c r="G949" s="54">
        <v>0.16386498472360969</v>
      </c>
      <c r="H949" s="54">
        <v>9.5581352510047624E-2</v>
      </c>
      <c r="I949" s="55">
        <v>0.2048475550461589</v>
      </c>
      <c r="J949" s="55">
        <v>9.7736035069907232E-2</v>
      </c>
      <c r="K949" s="48">
        <v>0.25303192537323788</v>
      </c>
      <c r="L949" s="48">
        <v>0.1275755210052712</v>
      </c>
      <c r="M949" s="49">
        <v>0.29615417780422548</v>
      </c>
      <c r="N949" s="49">
        <v>0.18156980105733711</v>
      </c>
      <c r="O949" s="50">
        <v>0.34776387180756402</v>
      </c>
      <c r="P949" s="50">
        <v>0.16409326693375001</v>
      </c>
      <c r="Q949" s="51">
        <v>0.34386147313414261</v>
      </c>
      <c r="R949" s="51">
        <v>0.15638967698336009</v>
      </c>
      <c r="T949" s="4">
        <v>0</v>
      </c>
      <c r="U949" s="4">
        <v>0</v>
      </c>
      <c r="V949" s="4">
        <v>0.63220881286475028</v>
      </c>
      <c r="W949" s="4">
        <v>6.1203618218050308E-2</v>
      </c>
      <c r="X949" s="4">
        <v>-2.0154723795711049E-2</v>
      </c>
      <c r="Y949" s="4">
        <v>2.5778972993291242E-2</v>
      </c>
      <c r="Z949" s="4">
        <v>0.1291108444867152</v>
      </c>
      <c r="AA949" s="4"/>
    </row>
    <row r="950" spans="3:27">
      <c r="C950" s="52">
        <v>0.1096832759011822</v>
      </c>
      <c r="D950" s="52">
        <v>0.1100339062790872</v>
      </c>
      <c r="E950" s="53">
        <v>0.13318445596805151</v>
      </c>
      <c r="F950" s="53">
        <v>9.19150319743995E-2</v>
      </c>
      <c r="G950" s="54">
        <v>0.17994859963474019</v>
      </c>
      <c r="H950" s="54">
        <v>9.7121731810620254E-2</v>
      </c>
      <c r="I950" s="55">
        <v>0.22452063268196271</v>
      </c>
      <c r="J950" s="55">
        <v>0.1025023824666873</v>
      </c>
      <c r="K950" s="48">
        <v>0.27606505708180701</v>
      </c>
      <c r="L950" s="48">
        <v>0.1337919272088838</v>
      </c>
      <c r="M950" s="49">
        <v>0.32907150120438772</v>
      </c>
      <c r="N950" s="49">
        <v>0.1907914027252722</v>
      </c>
      <c r="O950" s="50">
        <v>0.38671735671120577</v>
      </c>
      <c r="P950" s="50">
        <v>0.17357667403986701</v>
      </c>
      <c r="Q950" s="51">
        <v>0.38672210696679771</v>
      </c>
      <c r="R950" s="51">
        <v>0.1691905530836586</v>
      </c>
      <c r="T950" s="4">
        <v>0</v>
      </c>
      <c r="U950" s="4">
        <v>0</v>
      </c>
      <c r="V950" s="4">
        <v>0.70854458397492903</v>
      </c>
      <c r="W950" s="4">
        <v>6.3620486792603306E-2</v>
      </c>
      <c r="X950" s="4">
        <v>-2.480058753748992E-2</v>
      </c>
      <c r="Y950" s="4">
        <v>2.6796958392287819E-2</v>
      </c>
      <c r="Z950" s="4">
        <v>0.13420930029307329</v>
      </c>
      <c r="AA950" s="4"/>
    </row>
    <row r="951" spans="3:27">
      <c r="C951" s="52">
        <v>0.12272948726273721</v>
      </c>
      <c r="D951" s="52">
        <v>0.1095716521004033</v>
      </c>
      <c r="E951" s="53">
        <v>0.15052332547177771</v>
      </c>
      <c r="F951" s="53">
        <v>9.260090614258161E-2</v>
      </c>
      <c r="G951" s="54">
        <v>0.197987661014911</v>
      </c>
      <c r="H951" s="54">
        <v>9.9065506849033189E-2</v>
      </c>
      <c r="I951" s="55">
        <v>0.24737967759252591</v>
      </c>
      <c r="J951" s="55">
        <v>0.1075562017884566</v>
      </c>
      <c r="K951" s="48">
        <v>0.30233443818681321</v>
      </c>
      <c r="L951" s="48">
        <v>0.14211131552119211</v>
      </c>
      <c r="M951" s="49">
        <v>0.36586954778573039</v>
      </c>
      <c r="N951" s="49">
        <v>0.20146757867580109</v>
      </c>
      <c r="O951" s="50">
        <v>0.43052784775558078</v>
      </c>
      <c r="P951" s="50">
        <v>0.18512454294703681</v>
      </c>
      <c r="Q951" s="51">
        <v>0.43585931800271649</v>
      </c>
      <c r="R951" s="51">
        <v>0.1815691634749857</v>
      </c>
      <c r="T951" s="4">
        <v>0</v>
      </c>
      <c r="U951" s="4">
        <v>0</v>
      </c>
      <c r="V951" s="4">
        <v>0.79858292917795459</v>
      </c>
      <c r="W951" s="4">
        <v>6.623745471364792E-2</v>
      </c>
      <c r="X951" s="4">
        <v>-3.1720210730355643E-2</v>
      </c>
      <c r="Y951" s="4">
        <v>2.7899225665450798E-2</v>
      </c>
      <c r="Z951" s="4">
        <v>0.13972987159454359</v>
      </c>
      <c r="AA951" s="4"/>
    </row>
    <row r="952" spans="3:27">
      <c r="C952" s="52">
        <v>0.13673723884333261</v>
      </c>
      <c r="D952" s="52">
        <v>0.1095611396150979</v>
      </c>
      <c r="E952" s="53">
        <v>0.16882792619941339</v>
      </c>
      <c r="F952" s="53">
        <v>9.2694924370608056E-2</v>
      </c>
      <c r="G952" s="54">
        <v>0.21992135910559349</v>
      </c>
      <c r="H952" s="54">
        <v>0.1011648958754198</v>
      </c>
      <c r="I952" s="55">
        <v>0.27435286110774432</v>
      </c>
      <c r="J952" s="55">
        <v>0.1130542344358286</v>
      </c>
      <c r="K952" s="48">
        <v>0.33407044689338439</v>
      </c>
      <c r="L952" s="48">
        <v>0.1517304396752886</v>
      </c>
      <c r="M952" s="49">
        <v>0.4073299538917467</v>
      </c>
      <c r="N952" s="49">
        <v>0.21354838798860101</v>
      </c>
      <c r="O952" s="50">
        <v>0.47982600012573562</v>
      </c>
      <c r="P952" s="50">
        <v>0.19839993806615311</v>
      </c>
      <c r="Q952" s="51">
        <v>0.4916785744970833</v>
      </c>
      <c r="R952" s="51">
        <v>0.1928174014551825</v>
      </c>
      <c r="T952" s="4">
        <v>0</v>
      </c>
      <c r="U952" s="4">
        <v>0</v>
      </c>
      <c r="V952" s="4">
        <v>0.90140984537689472</v>
      </c>
      <c r="W952" s="4">
        <v>6.8975949803651085E-2</v>
      </c>
      <c r="X952" s="4">
        <v>-3.9628849621892191E-2</v>
      </c>
      <c r="Y952" s="4">
        <v>2.9052680200049408E-2</v>
      </c>
      <c r="Z952" s="4">
        <v>0.14550680805659011</v>
      </c>
      <c r="AA952" s="4"/>
    </row>
    <row r="953" spans="3:27">
      <c r="C953" s="52">
        <v>0.1506127705604581</v>
      </c>
      <c r="D953" s="52">
        <v>0.1094053527749988</v>
      </c>
      <c r="E953" s="53">
        <v>0.18845461586255521</v>
      </c>
      <c r="F953" s="53">
        <v>9.3467537747294827E-2</v>
      </c>
      <c r="G953" s="54">
        <v>0.2458462867578024</v>
      </c>
      <c r="H953" s="54">
        <v>0.1040257384043478</v>
      </c>
      <c r="I953" s="55">
        <v>0.30604957164761298</v>
      </c>
      <c r="J953" s="55">
        <v>0.1205697878485839</v>
      </c>
      <c r="K953" s="48">
        <v>0.37287343375374632</v>
      </c>
      <c r="L953" s="48">
        <v>0.16165192251763891</v>
      </c>
      <c r="M953" s="49">
        <v>0.45369920415595</v>
      </c>
      <c r="N953" s="49">
        <v>0.2261574548175295</v>
      </c>
      <c r="O953" s="50">
        <v>0.53474310490602284</v>
      </c>
      <c r="P953" s="50">
        <v>0.21214312792163759</v>
      </c>
      <c r="Q953" s="51">
        <v>0.55356663443783949</v>
      </c>
      <c r="R953" s="51">
        <v>0.2024867149493913</v>
      </c>
      <c r="T953" s="4">
        <v>0</v>
      </c>
      <c r="U953" s="4">
        <v>0</v>
      </c>
      <c r="V953" s="4">
        <v>1.017033682143381</v>
      </c>
      <c r="W953" s="4">
        <v>7.1675356649656727E-2</v>
      </c>
      <c r="X953" s="4">
        <v>-4.8363097769562553E-2</v>
      </c>
      <c r="Y953" s="4">
        <v>3.018967076052843E-2</v>
      </c>
      <c r="Z953" s="4">
        <v>0.15120128671076591</v>
      </c>
      <c r="AA953" s="4"/>
    </row>
    <row r="954" spans="3:27">
      <c r="C954" s="52">
        <v>0.165686394722176</v>
      </c>
      <c r="D954" s="52">
        <v>0.1116198365297183</v>
      </c>
      <c r="E954" s="53">
        <v>0.21011592999395759</v>
      </c>
      <c r="F954" s="53">
        <v>9.5500274784627789E-2</v>
      </c>
      <c r="G954" s="54">
        <v>0.27436532506382499</v>
      </c>
      <c r="H954" s="54">
        <v>0.1083735094125295</v>
      </c>
      <c r="I954" s="55">
        <v>0.34225234478572891</v>
      </c>
      <c r="J954" s="55">
        <v>0.1300359661186635</v>
      </c>
      <c r="K954" s="48">
        <v>0.41673417933455431</v>
      </c>
      <c r="L954" s="48">
        <v>0.1716651718914893</v>
      </c>
      <c r="M954" s="49">
        <v>0.50406247867151732</v>
      </c>
      <c r="N954" s="49">
        <v>0.23776962048511349</v>
      </c>
      <c r="O954" s="50">
        <v>0.59345521083683317</v>
      </c>
      <c r="P954" s="50">
        <v>0.22429287103643089</v>
      </c>
      <c r="Q954" s="51">
        <v>0.61913753196760213</v>
      </c>
      <c r="R954" s="51">
        <v>0.21025891141410191</v>
      </c>
      <c r="T954" s="4">
        <v>0</v>
      </c>
      <c r="U954" s="4">
        <v>0</v>
      </c>
      <c r="V954" s="4">
        <v>1.137623389889252</v>
      </c>
      <c r="W954" s="4">
        <v>7.4240291549621182E-2</v>
      </c>
      <c r="X954" s="4">
        <v>-5.5688187475677997E-2</v>
      </c>
      <c r="Y954" s="4">
        <v>3.1270021717561117E-2</v>
      </c>
      <c r="Z954" s="4">
        <v>0.15661209281389579</v>
      </c>
      <c r="AA954" s="4"/>
    </row>
    <row r="955" spans="3:27">
      <c r="C955" s="52">
        <v>0.18300620205142079</v>
      </c>
      <c r="D955" s="52">
        <v>0.1148749794029271</v>
      </c>
      <c r="E955" s="53">
        <v>0.23340407068183719</v>
      </c>
      <c r="F955" s="53">
        <v>9.8928327308082972E-2</v>
      </c>
      <c r="G955" s="54">
        <v>0.30468245580461201</v>
      </c>
      <c r="H955" s="54">
        <v>0.114172230461727</v>
      </c>
      <c r="I955" s="55">
        <v>0.38100891071948889</v>
      </c>
      <c r="J955" s="55">
        <v>0.14030871037090559</v>
      </c>
      <c r="K955" s="48">
        <v>0.46255313926351432</v>
      </c>
      <c r="L955" s="48">
        <v>0.18108005133239449</v>
      </c>
      <c r="M955" s="49">
        <v>0.55672635475495491</v>
      </c>
      <c r="N955" s="49">
        <v>0.24667869516757679</v>
      </c>
      <c r="O955" s="50">
        <v>0.65260215467620319</v>
      </c>
      <c r="P955" s="50">
        <v>0.23269786533312831</v>
      </c>
      <c r="Q955" s="51">
        <v>0.68473025851308822</v>
      </c>
      <c r="R955" s="51">
        <v>0.2156103044036301</v>
      </c>
      <c r="T955" s="4">
        <v>0</v>
      </c>
      <c r="U955" s="4">
        <v>0</v>
      </c>
      <c r="V955" s="4">
        <v>1.2528804921970591</v>
      </c>
      <c r="W955" s="4">
        <v>7.6300708952078772E-2</v>
      </c>
      <c r="X955" s="4">
        <v>-5.9303164284980767E-2</v>
      </c>
      <c r="Y955" s="4">
        <v>3.2137869830455801E-2</v>
      </c>
      <c r="Z955" s="4">
        <v>0.1609586043204323</v>
      </c>
      <c r="AA955" s="4"/>
    </row>
    <row r="956" spans="3:27">
      <c r="C956" s="52">
        <v>0.20093938335160211</v>
      </c>
      <c r="D956" s="52">
        <v>0.1177274561254784</v>
      </c>
      <c r="E956" s="53">
        <v>0.25767439701019301</v>
      </c>
      <c r="F956" s="53">
        <v>0.1034612105171013</v>
      </c>
      <c r="G956" s="54">
        <v>0.33550590477867043</v>
      </c>
      <c r="H956" s="54">
        <v>0.1216556989574781</v>
      </c>
      <c r="I956" s="55">
        <v>0.4195786413832287</v>
      </c>
      <c r="J956" s="55">
        <v>0.15017694761447459</v>
      </c>
      <c r="K956" s="48">
        <v>0.50802643627206134</v>
      </c>
      <c r="L956" s="48">
        <v>0.1883825966193545</v>
      </c>
      <c r="M956" s="49">
        <v>0.60910584836618065</v>
      </c>
      <c r="N956" s="49">
        <v>0.25191399472848991</v>
      </c>
      <c r="O956" s="50">
        <v>0.70880434071044041</v>
      </c>
      <c r="P956" s="50">
        <v>0.23628366423054259</v>
      </c>
      <c r="Q956" s="51">
        <v>0.74633161210337462</v>
      </c>
      <c r="R956" s="51">
        <v>0.21788075365760901</v>
      </c>
      <c r="T956" s="4">
        <v>0</v>
      </c>
      <c r="U956" s="4">
        <v>0</v>
      </c>
      <c r="V956" s="4">
        <v>1.3560356410117189</v>
      </c>
      <c r="W956" s="4">
        <v>7.7534149494602786E-2</v>
      </c>
      <c r="X956" s="4">
        <v>-5.8875609822532607E-2</v>
      </c>
      <c r="Y956" s="4">
        <v>3.2657395168341451E-2</v>
      </c>
      <c r="Z956" s="4">
        <v>0.16356058365933451</v>
      </c>
      <c r="AA956" s="4"/>
    </row>
    <row r="957" spans="3:27">
      <c r="C957" s="52">
        <v>0.21892833792365041</v>
      </c>
      <c r="D957" s="52">
        <v>0.1212545215814595</v>
      </c>
      <c r="E957" s="53">
        <v>0.2825098376347237</v>
      </c>
      <c r="F957" s="53">
        <v>0.1085221113504882</v>
      </c>
      <c r="G957" s="54">
        <v>0.36592549111189748</v>
      </c>
      <c r="H957" s="54">
        <v>0.1297750960704607</v>
      </c>
      <c r="I957" s="55">
        <v>0.45614030890014812</v>
      </c>
      <c r="J957" s="55">
        <v>0.1583730832432361</v>
      </c>
      <c r="K957" s="48">
        <v>0.55093782301032301</v>
      </c>
      <c r="L957" s="48">
        <v>0.19296173624881571</v>
      </c>
      <c r="M957" s="49">
        <v>0.65793144273386206</v>
      </c>
      <c r="N957" s="49">
        <v>0.25283559577174169</v>
      </c>
      <c r="O957" s="50">
        <v>0.7594345950015664</v>
      </c>
      <c r="P957" s="50">
        <v>0.234907858231061</v>
      </c>
      <c r="Q957" s="51">
        <v>0.80028720109013396</v>
      </c>
      <c r="R957" s="51">
        <v>0.21708022208381761</v>
      </c>
      <c r="T957" s="4">
        <v>0</v>
      </c>
      <c r="U957" s="4">
        <v>0</v>
      </c>
      <c r="V957" s="4">
        <v>1.438911865428482</v>
      </c>
      <c r="W957" s="4">
        <v>7.7944358728759044E-2</v>
      </c>
      <c r="X957" s="4">
        <v>-5.3130978357239539E-2</v>
      </c>
      <c r="Y957" s="4">
        <v>3.2830175358088368E-2</v>
      </c>
      <c r="Z957" s="4">
        <v>0.16442593218251289</v>
      </c>
      <c r="AA957" s="4"/>
    </row>
    <row r="958" spans="3:27">
      <c r="C958" s="52">
        <v>0.2365315621392497</v>
      </c>
      <c r="D958" s="52">
        <v>0.123819564687335</v>
      </c>
      <c r="E958" s="53">
        <v>0.3057362641621042</v>
      </c>
      <c r="F958" s="53">
        <v>0.1126795752243178</v>
      </c>
      <c r="G958" s="54">
        <v>0.39586103111009358</v>
      </c>
      <c r="H958" s="54">
        <v>0.13690004804533101</v>
      </c>
      <c r="I958" s="55">
        <v>0.48968785592114178</v>
      </c>
      <c r="J958" s="55">
        <v>0.16370718285991939</v>
      </c>
      <c r="K958" s="48">
        <v>0.5891482820998446</v>
      </c>
      <c r="L958" s="48">
        <v>0.19507067293739941</v>
      </c>
      <c r="M958" s="49">
        <v>0.7001606308889089</v>
      </c>
      <c r="N958" s="49">
        <v>0.24934287136964761</v>
      </c>
      <c r="O958" s="50">
        <v>0.80210786291227232</v>
      </c>
      <c r="P958" s="50">
        <v>0.22935235740085971</v>
      </c>
      <c r="Q958" s="51">
        <v>0.84380811778314613</v>
      </c>
      <c r="R958" s="51">
        <v>0.21364163650244961</v>
      </c>
      <c r="T958" s="4">
        <v>0</v>
      </c>
      <c r="U958" s="4">
        <v>0</v>
      </c>
      <c r="V958" s="4">
        <v>1.4959169568473381</v>
      </c>
      <c r="W958" s="4">
        <v>7.7538381243072316E-2</v>
      </c>
      <c r="X958" s="4">
        <v>-4.163200340605315E-2</v>
      </c>
      <c r="Y958" s="4">
        <v>3.2659177581419077E-2</v>
      </c>
      <c r="Z958" s="4">
        <v>0.16356951065800651</v>
      </c>
      <c r="AA958" s="4"/>
    </row>
    <row r="959" spans="3:27">
      <c r="C959" s="52">
        <v>0.25171360742498239</v>
      </c>
      <c r="D959" s="52">
        <v>0.12692413498371219</v>
      </c>
      <c r="E959" s="53">
        <v>0.32671328008830769</v>
      </c>
      <c r="F959" s="53">
        <v>0.11629029515786909</v>
      </c>
      <c r="G959" s="54">
        <v>0.42406807610791991</v>
      </c>
      <c r="H959" s="54">
        <v>0.14210913680062459</v>
      </c>
      <c r="I959" s="55">
        <v>0.51866810613763292</v>
      </c>
      <c r="J959" s="55">
        <v>0.16594733158680611</v>
      </c>
      <c r="K959" s="48">
        <v>0.62047503900960155</v>
      </c>
      <c r="L959" s="48">
        <v>0.1941739896848281</v>
      </c>
      <c r="M959" s="49">
        <v>0.73373564047407891</v>
      </c>
      <c r="N959" s="49">
        <v>0.24194877055735939</v>
      </c>
      <c r="O959" s="50">
        <v>0.83379696979852458</v>
      </c>
      <c r="P959" s="50">
        <v>0.2209609568998287</v>
      </c>
      <c r="Q959" s="51">
        <v>0.87512442697134363</v>
      </c>
      <c r="R959" s="51">
        <v>0.2080522539300185</v>
      </c>
      <c r="T959" s="4">
        <v>0</v>
      </c>
      <c r="U959" s="4">
        <v>0</v>
      </c>
      <c r="V959" s="4">
        <v>1.525298658881642</v>
      </c>
      <c r="W959" s="4">
        <v>7.6493236245031349E-2</v>
      </c>
      <c r="X959" s="4">
        <v>-2.5504973555846099E-2</v>
      </c>
      <c r="Y959" s="4">
        <v>3.2218962354558109E-2</v>
      </c>
      <c r="Z959" s="4">
        <v>0.16136474634444289</v>
      </c>
      <c r="AA959" s="4"/>
    </row>
    <row r="960" spans="3:27">
      <c r="C960" s="52">
        <v>0.26451159788822293</v>
      </c>
      <c r="D960" s="52">
        <v>0.12844028534090479</v>
      </c>
      <c r="E960" s="53">
        <v>0.34462069933191808</v>
      </c>
      <c r="F960" s="53">
        <v>0.11926887885597121</v>
      </c>
      <c r="G960" s="54">
        <v>0.44704785921659362</v>
      </c>
      <c r="H960" s="54">
        <v>0.14492913431510721</v>
      </c>
      <c r="I960" s="55">
        <v>0.54063144298297694</v>
      </c>
      <c r="J960" s="55">
        <v>0.16570662242555281</v>
      </c>
      <c r="K960" s="48">
        <v>0.6423267961552338</v>
      </c>
      <c r="L960" s="48">
        <v>0.19049436619186139</v>
      </c>
      <c r="M960" s="49">
        <v>0.7567385559695845</v>
      </c>
      <c r="N960" s="49">
        <v>0.2320679891510701</v>
      </c>
      <c r="O960" s="50">
        <v>0.85192662784272499</v>
      </c>
      <c r="P960" s="50">
        <v>0.21097140928738231</v>
      </c>
      <c r="Q960" s="51">
        <v>0.89262739731333374</v>
      </c>
      <c r="R960" s="51">
        <v>0.20053764124141479</v>
      </c>
      <c r="T960" s="4">
        <v>0</v>
      </c>
      <c r="U960" s="4">
        <v>0</v>
      </c>
      <c r="V960" s="4">
        <v>1.5256048743635779</v>
      </c>
      <c r="W960" s="4">
        <v>7.4892562955876096E-2</v>
      </c>
      <c r="X960" s="4">
        <v>-6.1081566206636941E-3</v>
      </c>
      <c r="Y960" s="4">
        <v>3.1544758529790662E-2</v>
      </c>
      <c r="Z960" s="4">
        <v>0.15798807865506079</v>
      </c>
      <c r="AA960" s="4"/>
    </row>
    <row r="961" spans="3:27">
      <c r="C961" s="52">
        <v>0.27464406366434491</v>
      </c>
      <c r="D961" s="52">
        <v>0.12834958707124861</v>
      </c>
      <c r="E961" s="53">
        <v>0.35758876851022081</v>
      </c>
      <c r="F961" s="53">
        <v>0.12141702287687001</v>
      </c>
      <c r="G961" s="54">
        <v>0.46136819837338588</v>
      </c>
      <c r="H961" s="54">
        <v>0.1455979828535762</v>
      </c>
      <c r="I961" s="55">
        <v>0.55342087663572137</v>
      </c>
      <c r="J961" s="55">
        <v>0.16265719078551041</v>
      </c>
      <c r="K961" s="48">
        <v>0.65203582346126099</v>
      </c>
      <c r="L961" s="48">
        <v>0.18473384387251751</v>
      </c>
      <c r="M961" s="49">
        <v>0.76631262248527554</v>
      </c>
      <c r="N961" s="49">
        <v>0.22147721345058491</v>
      </c>
      <c r="O961" s="50">
        <v>0.85446301445452344</v>
      </c>
      <c r="P961" s="50">
        <v>0.20013600841508311</v>
      </c>
      <c r="Q961" s="51">
        <v>0.89453724634550114</v>
      </c>
      <c r="R961" s="51">
        <v>0.19075978830031609</v>
      </c>
      <c r="T961" s="4">
        <v>0</v>
      </c>
      <c r="U961" s="4">
        <v>0</v>
      </c>
      <c r="V961" s="4">
        <v>1.4963562976369349</v>
      </c>
      <c r="W961" s="4">
        <v>7.2808459067569845E-2</v>
      </c>
      <c r="X961" s="4">
        <v>1.4611720905923751E-2</v>
      </c>
      <c r="Y961" s="4">
        <v>3.0666933665573489E-2</v>
      </c>
      <c r="Z961" s="4">
        <v>0.15359159980541809</v>
      </c>
      <c r="AA961" s="4"/>
    </row>
    <row r="962" spans="3:27">
      <c r="C962" s="52">
        <v>0.28142563723660602</v>
      </c>
      <c r="D962" s="52">
        <v>0.1272938357376201</v>
      </c>
      <c r="E962" s="53">
        <v>0.36490186883262438</v>
      </c>
      <c r="F962" s="53">
        <v>0.1208429537919411</v>
      </c>
      <c r="G962" s="54">
        <v>0.4664255022564241</v>
      </c>
      <c r="H962" s="54">
        <v>0.14387650339797681</v>
      </c>
      <c r="I962" s="55">
        <v>0.55519986532381027</v>
      </c>
      <c r="J962" s="55">
        <v>0.15663766252517139</v>
      </c>
      <c r="K962" s="48">
        <v>0.64816260924492186</v>
      </c>
      <c r="L962" s="48">
        <v>0.1772475465976931</v>
      </c>
      <c r="M962" s="49">
        <v>0.76029452188037949</v>
      </c>
      <c r="N962" s="49">
        <v>0.21170319659234199</v>
      </c>
      <c r="O962" s="50">
        <v>0.84035559900402312</v>
      </c>
      <c r="P962" s="50">
        <v>0.1888650082786491</v>
      </c>
      <c r="Q962" s="51">
        <v>0.88022137737400874</v>
      </c>
      <c r="R962" s="51">
        <v>0.17842208597892761</v>
      </c>
      <c r="T962" s="4">
        <v>0</v>
      </c>
      <c r="U962" s="4">
        <v>0</v>
      </c>
      <c r="V962" s="4">
        <v>1.4374769720470191</v>
      </c>
      <c r="W962" s="4">
        <v>7.0172602163083408E-2</v>
      </c>
      <c r="X962" s="4">
        <v>3.5543580577339792E-2</v>
      </c>
      <c r="Y962" s="4">
        <v>2.9556710349807232E-2</v>
      </c>
      <c r="Z962" s="4">
        <v>0.14803118163419279</v>
      </c>
      <c r="AA962" s="4"/>
    </row>
    <row r="963" spans="3:27">
      <c r="C963" s="52">
        <v>0.28803338753260632</v>
      </c>
      <c r="D963" s="52">
        <v>0.12646318875280929</v>
      </c>
      <c r="E963" s="53">
        <v>0.36691245233068942</v>
      </c>
      <c r="F963" s="53">
        <v>0.11708016211161509</v>
      </c>
      <c r="G963" s="54">
        <v>0.46347795047024709</v>
      </c>
      <c r="H963" s="54">
        <v>0.1391690630406012</v>
      </c>
      <c r="I963" s="55">
        <v>0.54548671499680879</v>
      </c>
      <c r="J963" s="55">
        <v>0.1483672851770037</v>
      </c>
      <c r="K963" s="48">
        <v>0.63220684806859795</v>
      </c>
      <c r="L963" s="48">
        <v>0.16816725082024461</v>
      </c>
      <c r="M963" s="49">
        <v>0.73941312009360027</v>
      </c>
      <c r="N963" s="49">
        <v>0.20376274298004171</v>
      </c>
      <c r="O963" s="50">
        <v>0.81141579758097848</v>
      </c>
      <c r="P963" s="50">
        <v>0.17801653792987099</v>
      </c>
      <c r="Q963" s="51">
        <v>0.85183205668022532</v>
      </c>
      <c r="R963" s="51">
        <v>0.16464597909345441</v>
      </c>
      <c r="T963" s="4">
        <v>0</v>
      </c>
      <c r="U963" s="4">
        <v>0</v>
      </c>
      <c r="V963" s="4">
        <v>1.3495491528832271</v>
      </c>
      <c r="W963" s="4">
        <v>6.7170391115704789E-2</v>
      </c>
      <c r="X963" s="4">
        <v>5.7771220990032103E-2</v>
      </c>
      <c r="Y963" s="4">
        <v>2.829217861518327E-2</v>
      </c>
      <c r="Z963" s="4">
        <v>0.14169792855308519</v>
      </c>
      <c r="AA963" s="4"/>
    </row>
    <row r="964" spans="3:27">
      <c r="C964" s="52">
        <v>0.29068696987271991</v>
      </c>
      <c r="D964" s="52">
        <v>0.12226033236792309</v>
      </c>
      <c r="E964" s="53">
        <v>0.36369537389598422</v>
      </c>
      <c r="F964" s="53">
        <v>0.1104974308446002</v>
      </c>
      <c r="G964" s="54">
        <v>0.45440499621443359</v>
      </c>
      <c r="H964" s="54">
        <v>0.13275876183967611</v>
      </c>
      <c r="I964" s="55">
        <v>0.52734015820464264</v>
      </c>
      <c r="J964" s="55">
        <v>0.13934750485549069</v>
      </c>
      <c r="K964" s="48">
        <v>0.60752201310495058</v>
      </c>
      <c r="L964" s="48">
        <v>0.15841299532250069</v>
      </c>
      <c r="M964" s="49">
        <v>0.7070982999091554</v>
      </c>
      <c r="N964" s="49">
        <v>0.195648591822003</v>
      </c>
      <c r="O964" s="50">
        <v>0.77424836464849722</v>
      </c>
      <c r="P964" s="50">
        <v>0.16844853349480321</v>
      </c>
      <c r="Q964" s="51">
        <v>0.81593066168928619</v>
      </c>
      <c r="R964" s="51">
        <v>0.15194511223997029</v>
      </c>
      <c r="T964" s="4">
        <v>0</v>
      </c>
      <c r="U964" s="4">
        <v>0</v>
      </c>
      <c r="V964" s="4">
        <v>1.2519032246776081</v>
      </c>
      <c r="W964" s="4">
        <v>6.3812199128651062E-2</v>
      </c>
      <c r="X964" s="4">
        <v>7.6356986275085137E-2</v>
      </c>
      <c r="Y964" s="4">
        <v>2.687770765642198E-2</v>
      </c>
      <c r="Z964" s="4">
        <v>0.13461372314136741</v>
      </c>
      <c r="AA964" s="4"/>
    </row>
    <row r="965" spans="3:27">
      <c r="C965" s="52">
        <v>0.29214890878334632</v>
      </c>
      <c r="D965" s="52">
        <v>0.1189286302753748</v>
      </c>
      <c r="E965" s="53">
        <v>0.3565652276473526</v>
      </c>
      <c r="F965" s="53">
        <v>0.10330330155354139</v>
      </c>
      <c r="G965" s="54">
        <v>0.44120412468203102</v>
      </c>
      <c r="H965" s="54">
        <v>0.12715046137996711</v>
      </c>
      <c r="I965" s="55">
        <v>0.50599193619136174</v>
      </c>
      <c r="J965" s="55">
        <v>0.1312899735102446</v>
      </c>
      <c r="K965" s="48">
        <v>0.57963554318598076</v>
      </c>
      <c r="L965" s="48">
        <v>0.14965204764661841</v>
      </c>
      <c r="M965" s="49">
        <v>0.67123503345478841</v>
      </c>
      <c r="N965" s="49">
        <v>0.18828292995738041</v>
      </c>
      <c r="O965" s="50">
        <v>0.73924212411020862</v>
      </c>
      <c r="P965" s="50">
        <v>0.16159581537378351</v>
      </c>
      <c r="Q965" s="51">
        <v>0.78199097788134087</v>
      </c>
      <c r="R965" s="51">
        <v>0.14272442679592509</v>
      </c>
      <c r="T965" s="4">
        <v>0</v>
      </c>
      <c r="U965" s="4">
        <v>0</v>
      </c>
      <c r="V965" s="4">
        <v>1.164948310323908</v>
      </c>
      <c r="W965" s="4">
        <v>6.0977494829052743E-2</v>
      </c>
      <c r="X965" s="4">
        <v>8.8864810955623749E-2</v>
      </c>
      <c r="Y965" s="4">
        <v>2.568372978859455E-2</v>
      </c>
      <c r="Z965" s="4">
        <v>0.12863383050352781</v>
      </c>
      <c r="AA965" s="4"/>
    </row>
    <row r="966" spans="3:27">
      <c r="C966" s="52">
        <v>0.28829558818149442</v>
      </c>
      <c r="D966" s="52">
        <v>0.11338571669554021</v>
      </c>
      <c r="E966" s="53">
        <v>0.34580792439164859</v>
      </c>
      <c r="F966" s="53">
        <v>9.6989161587204886E-2</v>
      </c>
      <c r="G966" s="54">
        <v>0.42456302896640402</v>
      </c>
      <c r="H966" s="54">
        <v>0.1229970475184818</v>
      </c>
      <c r="I966" s="55">
        <v>0.48448698152898989</v>
      </c>
      <c r="J966" s="55">
        <v>0.1249686724026233</v>
      </c>
      <c r="K966" s="48">
        <v>0.55475173985042736</v>
      </c>
      <c r="L966" s="48">
        <v>0.1433381808758708</v>
      </c>
      <c r="M966" s="49">
        <v>0.62747124923842601</v>
      </c>
      <c r="N966" s="49">
        <v>0.14078262812940551</v>
      </c>
      <c r="O966" s="50">
        <v>0.7107859156012819</v>
      </c>
      <c r="P966" s="50">
        <v>0.1504191065666336</v>
      </c>
      <c r="Q966" s="51">
        <v>0.75683358613706953</v>
      </c>
      <c r="R966" s="51">
        <v>0.138345883104524</v>
      </c>
      <c r="T966" s="4">
        <v>0</v>
      </c>
      <c r="U966" s="4">
        <v>0</v>
      </c>
      <c r="V966" s="4">
        <v>1.0929835078942269</v>
      </c>
      <c r="W966" s="4">
        <v>5.6077282116766533E-2</v>
      </c>
      <c r="X966" s="4">
        <v>9.5227258960679836E-2</v>
      </c>
      <c r="Y966" s="4">
        <v>2.3619759473614822E-2</v>
      </c>
      <c r="Z966" s="4">
        <v>0.118296686722358</v>
      </c>
      <c r="AA966" s="4"/>
    </row>
    <row r="967" spans="3:27">
      <c r="C967" s="52">
        <v>0.27948967282370413</v>
      </c>
      <c r="D967" s="52">
        <v>0.10935209559843501</v>
      </c>
      <c r="E967" s="53">
        <v>0.33098824280165651</v>
      </c>
      <c r="F967" s="53">
        <v>9.0176450754364104E-2</v>
      </c>
      <c r="G967" s="54">
        <v>0.4037082219927064</v>
      </c>
      <c r="H967" s="54">
        <v>0.1180651207480501</v>
      </c>
      <c r="I967" s="55">
        <v>0.46271206114473762</v>
      </c>
      <c r="J967" s="55">
        <v>0.1193499839212338</v>
      </c>
      <c r="K967" s="48">
        <v>0.53498004987373726</v>
      </c>
      <c r="L967" s="48">
        <v>0.13939522424697409</v>
      </c>
      <c r="M967" s="49">
        <v>0.59189195928486704</v>
      </c>
      <c r="N967" s="49">
        <v>0.11342975728151811</v>
      </c>
      <c r="O967" s="50">
        <v>0.68109028576604047</v>
      </c>
      <c r="P967" s="50">
        <v>0.13743105571065031</v>
      </c>
      <c r="Q967" s="51">
        <v>0.73051183307611789</v>
      </c>
      <c r="R967" s="51">
        <v>0.1281097553461481</v>
      </c>
      <c r="T967" s="4">
        <v>0</v>
      </c>
      <c r="U967" s="4">
        <v>0</v>
      </c>
      <c r="V967" s="4">
        <v>1.0244906581356981</v>
      </c>
      <c r="W967" s="4">
        <v>5.3966856199746498E-2</v>
      </c>
      <c r="X967" s="4">
        <v>9.990155120166043E-2</v>
      </c>
      <c r="Y967" s="4">
        <v>2.2730847767032811E-2</v>
      </c>
      <c r="Z967" s="4">
        <v>0.1138446807739132</v>
      </c>
      <c r="AA967" s="4"/>
    </row>
    <row r="968" spans="3:27">
      <c r="C968" s="52">
        <v>0.26737858715358709</v>
      </c>
      <c r="D968" s="52">
        <v>0.1049682198842732</v>
      </c>
      <c r="E968" s="53">
        <v>0.3109158771702154</v>
      </c>
      <c r="F968" s="53">
        <v>8.2045522620396133E-2</v>
      </c>
      <c r="G968" s="54">
        <v>0.37864780102998852</v>
      </c>
      <c r="H968" s="54">
        <v>0.1102170096837711</v>
      </c>
      <c r="I968" s="55">
        <v>0.43943317722391989</v>
      </c>
      <c r="J968" s="55">
        <v>0.112816223237442</v>
      </c>
      <c r="K968" s="48">
        <v>0.51676428980047728</v>
      </c>
      <c r="L968" s="48">
        <v>0.1365398250247655</v>
      </c>
      <c r="M968" s="49">
        <v>0.57217023529300259</v>
      </c>
      <c r="N968" s="49">
        <v>0.11717999409690751</v>
      </c>
      <c r="O968" s="50">
        <v>0.663189148385817</v>
      </c>
      <c r="P968" s="50">
        <v>0.1446192215017211</v>
      </c>
      <c r="Q968" s="51">
        <v>0.69973612297744048</v>
      </c>
      <c r="R968" s="51">
        <v>0.12447834091921001</v>
      </c>
      <c r="T968" s="4">
        <v>0</v>
      </c>
      <c r="U968" s="4">
        <v>0</v>
      </c>
      <c r="V968" s="4">
        <v>1.003819543958046</v>
      </c>
      <c r="W968" s="4">
        <v>5.3271189050724102E-2</v>
      </c>
      <c r="X968" s="4">
        <v>8.7120959290736766E-2</v>
      </c>
      <c r="Y968" s="4">
        <v>2.243783266156834E-2</v>
      </c>
      <c r="Z968" s="4">
        <v>0.112377150328704</v>
      </c>
      <c r="AA968" s="4"/>
    </row>
    <row r="969" spans="3:27">
      <c r="C969" s="52">
        <v>0.25203785836154591</v>
      </c>
      <c r="D969" s="52">
        <v>0.10171214079079161</v>
      </c>
      <c r="E969" s="53">
        <v>0.28657710910800799</v>
      </c>
      <c r="F969" s="53">
        <v>7.3129996196564157E-2</v>
      </c>
      <c r="G969" s="54">
        <v>0.35136227879354442</v>
      </c>
      <c r="H969" s="54">
        <v>9.9387536629181372E-2</v>
      </c>
      <c r="I969" s="55">
        <v>0.41411921447119071</v>
      </c>
      <c r="J969" s="55">
        <v>0.1055607600458596</v>
      </c>
      <c r="K969" s="48">
        <v>0.4913497200091575</v>
      </c>
      <c r="L969" s="48">
        <v>0.13131717086092831</v>
      </c>
      <c r="M969" s="49">
        <v>0.54861863368089026</v>
      </c>
      <c r="N969" s="49">
        <v>0.1240510488085302</v>
      </c>
      <c r="O969" s="50">
        <v>0.62131450791988274</v>
      </c>
      <c r="P969" s="50">
        <v>0.12404205761038729</v>
      </c>
      <c r="Q969" s="51">
        <v>0.66672194161248743</v>
      </c>
      <c r="R969" s="51">
        <v>0.12817412193426089</v>
      </c>
      <c r="T969" s="4">
        <v>0</v>
      </c>
      <c r="U969" s="4">
        <v>0</v>
      </c>
      <c r="V969" s="4">
        <v>0.97660996658937727</v>
      </c>
      <c r="W969" s="4">
        <v>4.9684880957528287E-2</v>
      </c>
      <c r="X969" s="4">
        <v>7.0781512316073728E-2</v>
      </c>
      <c r="Y969" s="4">
        <v>2.092727916535608E-2</v>
      </c>
      <c r="Z969" s="4">
        <v>0.1048117272379905</v>
      </c>
      <c r="AA969" s="4"/>
    </row>
    <row r="970" spans="3:27">
      <c r="C970" s="52">
        <v>0.2330625710331336</v>
      </c>
      <c r="D970" s="52">
        <v>9.7877718850151896E-2</v>
      </c>
      <c r="E970" s="53">
        <v>0.26025237445601779</v>
      </c>
      <c r="F970" s="53">
        <v>6.4183264201154056E-2</v>
      </c>
      <c r="G970" s="54">
        <v>0.32336602171324041</v>
      </c>
      <c r="H970" s="54">
        <v>8.906269385995963E-2</v>
      </c>
      <c r="I970" s="55">
        <v>0.38472094579827859</v>
      </c>
      <c r="J970" s="55">
        <v>0.1014119173190407</v>
      </c>
      <c r="K970" s="48">
        <v>0.4488061269980021</v>
      </c>
      <c r="L970" s="48">
        <v>0.1229116651763624</v>
      </c>
      <c r="M970" s="49">
        <v>0.50635824571049071</v>
      </c>
      <c r="N970" s="49">
        <v>0.12749616360771271</v>
      </c>
      <c r="O970" s="50">
        <v>0.56540758393328427</v>
      </c>
      <c r="P970" s="50">
        <v>0.13266981603922931</v>
      </c>
      <c r="Q970" s="51">
        <v>0.61439915977040227</v>
      </c>
      <c r="R970" s="51">
        <v>0.13629458464067579</v>
      </c>
      <c r="T970" s="4">
        <v>0</v>
      </c>
      <c r="U970" s="4">
        <v>0</v>
      </c>
      <c r="V970" s="4">
        <v>0.9148183112431717</v>
      </c>
      <c r="W970" s="4">
        <v>4.789852225096216E-2</v>
      </c>
      <c r="X970" s="4">
        <v>5.8063122979073699E-2</v>
      </c>
      <c r="Y970" s="4">
        <v>2.0174864615470571E-2</v>
      </c>
      <c r="Z970" s="4">
        <v>0.10104335066359819</v>
      </c>
      <c r="AA970" s="4"/>
    </row>
    <row r="971" spans="3:27">
      <c r="C971" s="52">
        <v>0.21287560536801159</v>
      </c>
      <c r="D971" s="52">
        <v>9.6577846037523674E-2</v>
      </c>
      <c r="E971" s="53">
        <v>0.23199929138637779</v>
      </c>
      <c r="F971" s="53">
        <v>5.6852225750774477E-2</v>
      </c>
      <c r="G971" s="54">
        <v>0.29336764762956952</v>
      </c>
      <c r="H971" s="54">
        <v>8.4872276410350181E-2</v>
      </c>
      <c r="I971" s="55">
        <v>0.34563473057171579</v>
      </c>
      <c r="J971" s="55">
        <v>0.10428018485947781</v>
      </c>
      <c r="K971" s="48">
        <v>0.38687977833971599</v>
      </c>
      <c r="L971" s="48">
        <v>0.1223284551011211</v>
      </c>
      <c r="M971" s="49">
        <v>0.44208230734229831</v>
      </c>
      <c r="N971" s="49">
        <v>0.1252065633068716</v>
      </c>
      <c r="O971" s="50">
        <v>0.49009648448700549</v>
      </c>
      <c r="P971" s="50">
        <v>0.12993809648086299</v>
      </c>
      <c r="Q971" s="51">
        <v>0.55529327851451782</v>
      </c>
      <c r="R971" s="51">
        <v>0.14219134427407751</v>
      </c>
      <c r="T971" s="4">
        <v>0</v>
      </c>
      <c r="U971" s="4">
        <v>0</v>
      </c>
      <c r="V971" s="4">
        <v>0.81898264409402943</v>
      </c>
      <c r="W971" s="4">
        <v>4.6788578809703288E-2</v>
      </c>
      <c r="X971" s="4">
        <v>4.8401972466278982E-2</v>
      </c>
      <c r="Y971" s="4">
        <v>1.970735627479776E-2</v>
      </c>
      <c r="Z971" s="4">
        <v>9.8701892115790307E-2</v>
      </c>
      <c r="AA971" s="4"/>
    </row>
    <row r="972" spans="3:27">
      <c r="C972" s="52">
        <v>0.19215645592254971</v>
      </c>
      <c r="D972" s="52">
        <v>9.4243371540870521E-2</v>
      </c>
      <c r="E972" s="53">
        <v>0.20085732841062809</v>
      </c>
      <c r="F972" s="53">
        <v>5.1686807814456739E-2</v>
      </c>
      <c r="G972" s="54">
        <v>0.25737292590395722</v>
      </c>
      <c r="H972" s="54">
        <v>8.8881009262378102E-2</v>
      </c>
      <c r="I972" s="55">
        <v>0.29286288518436221</v>
      </c>
      <c r="J972" s="55">
        <v>0.10744836742807699</v>
      </c>
      <c r="K972" s="48">
        <v>0.3117063838591963</v>
      </c>
      <c r="L972" s="48">
        <v>0.12674849340043351</v>
      </c>
      <c r="M972" s="49">
        <v>0.36773134648991967</v>
      </c>
      <c r="N972" s="49">
        <v>0.12381642374576229</v>
      </c>
      <c r="O972" s="50">
        <v>0.42013982977507991</v>
      </c>
      <c r="P972" s="50">
        <v>0.12560443585656819</v>
      </c>
      <c r="Q972" s="51">
        <v>0.49333028911640803</v>
      </c>
      <c r="R972" s="51">
        <v>0.15851804861129359</v>
      </c>
      <c r="T972" s="4">
        <v>1.090711472749671</v>
      </c>
      <c r="U972" s="4">
        <v>0.30277784482324338</v>
      </c>
      <c r="V972" s="4">
        <v>-0.16549949381367951</v>
      </c>
      <c r="W972" s="4">
        <v>0.2505523796453184</v>
      </c>
      <c r="X972" s="4">
        <v>0.18846062733489249</v>
      </c>
      <c r="Y972" s="4">
        <v>4.7229872558466827E-2</v>
      </c>
      <c r="Z972" s="4">
        <v>9.9543965954442024E-2</v>
      </c>
      <c r="AA972" s="4"/>
    </row>
    <row r="973" spans="3:27">
      <c r="C973" s="52">
        <v>0.1685696625053188</v>
      </c>
      <c r="D973" s="52">
        <v>9.2848586093447816E-2</v>
      </c>
      <c r="E973" s="53">
        <v>0.16694602305469591</v>
      </c>
      <c r="F973" s="53">
        <v>5.2984449800450709E-2</v>
      </c>
      <c r="G973" s="54">
        <v>0.2106485159632035</v>
      </c>
      <c r="H973" s="54">
        <v>9.7606547366895752E-2</v>
      </c>
      <c r="I973" s="55">
        <v>0.22686215400337001</v>
      </c>
      <c r="J973" s="55">
        <v>0.1119520163817643</v>
      </c>
      <c r="K973" s="48">
        <v>0.25454196301615051</v>
      </c>
      <c r="L973" s="48">
        <v>0.1167681754718546</v>
      </c>
      <c r="M973" s="49">
        <v>0.29939730366207262</v>
      </c>
      <c r="N973" s="49">
        <v>0.13082107330012019</v>
      </c>
      <c r="O973" s="50">
        <v>0.36712175725147039</v>
      </c>
      <c r="P973" s="50">
        <v>0.13904639299938179</v>
      </c>
      <c r="Q973" s="51">
        <v>0.45998267726130071</v>
      </c>
      <c r="R973" s="51">
        <v>0.16576914365320011</v>
      </c>
      <c r="T973" s="4">
        <v>1.6763595613525479</v>
      </c>
      <c r="U973" s="4">
        <v>0.30818059997675679</v>
      </c>
      <c r="V973" s="4">
        <v>-0.66808684182480049</v>
      </c>
      <c r="W973" s="4">
        <v>0.25502322579043202</v>
      </c>
      <c r="X973" s="4">
        <v>0.2340202420071785</v>
      </c>
      <c r="Y973" s="4">
        <v>4.8072640421861872E-2</v>
      </c>
      <c r="Z973" s="4">
        <v>0.1013202243044395</v>
      </c>
      <c r="AA973" s="4"/>
    </row>
    <row r="974" spans="3:27">
      <c r="C974" s="52">
        <v>0.14808786665186671</v>
      </c>
      <c r="D974" s="52">
        <v>9.1775184540076174E-2</v>
      </c>
      <c r="E974" s="53">
        <v>0.13214675185217831</v>
      </c>
      <c r="F974" s="53">
        <v>6.3182818617852771E-2</v>
      </c>
      <c r="G974" s="54">
        <v>0.1597796345772283</v>
      </c>
      <c r="H974" s="54">
        <v>9.8906720582925725E-2</v>
      </c>
      <c r="I974" s="55">
        <v>0.16448683159589589</v>
      </c>
      <c r="J974" s="55">
        <v>9.9150117713206337E-2</v>
      </c>
      <c r="K974" s="48">
        <v>0.212119618416306</v>
      </c>
      <c r="L974" s="48">
        <v>0.109361248798473</v>
      </c>
      <c r="M974" s="49">
        <v>0.26355099198617532</v>
      </c>
      <c r="N974" s="49">
        <v>0.12794545739705679</v>
      </c>
      <c r="O974" s="50">
        <v>0.34897487123407372</v>
      </c>
      <c r="P974" s="50">
        <v>0.14652970083961869</v>
      </c>
      <c r="Q974" s="51">
        <v>0.44845051439658129</v>
      </c>
      <c r="R974" s="51">
        <v>0.1601319969823895</v>
      </c>
      <c r="T974" s="4">
        <v>2.1019336752184081</v>
      </c>
      <c r="U974" s="4">
        <v>0.29479431287607022</v>
      </c>
      <c r="V974" s="4">
        <v>-0.97033127591314594</v>
      </c>
      <c r="W974" s="4">
        <v>0.24394590905462379</v>
      </c>
      <c r="X974" s="4">
        <v>0.2425638255358275</v>
      </c>
      <c r="Y974" s="4">
        <v>4.5984533102894853E-2</v>
      </c>
      <c r="Z974" s="4">
        <v>9.6919228226985316E-2</v>
      </c>
      <c r="AA974" s="4"/>
    </row>
    <row r="975" spans="3:27">
      <c r="C975" s="52">
        <v>0.12896546684681059</v>
      </c>
      <c r="D975" s="52">
        <v>8.8752379336058049E-2</v>
      </c>
      <c r="E975" s="53">
        <v>0.1020901363356823</v>
      </c>
      <c r="F975" s="53">
        <v>6.1966326499836438E-2</v>
      </c>
      <c r="G975" s="54">
        <v>0.11258493980845551</v>
      </c>
      <c r="H975" s="54">
        <v>7.7539638324913021E-2</v>
      </c>
      <c r="I975" s="55">
        <v>0.14042597183382391</v>
      </c>
      <c r="J975" s="55">
        <v>7.898302154165468E-2</v>
      </c>
      <c r="K975" s="48">
        <v>0.1988232693695193</v>
      </c>
      <c r="L975" s="48">
        <v>0.1058462840940419</v>
      </c>
      <c r="M975" s="49">
        <v>0.26785401474016363</v>
      </c>
      <c r="N975" s="49">
        <v>0.12577999447116239</v>
      </c>
      <c r="O975" s="50">
        <v>0.35197818739624198</v>
      </c>
      <c r="P975" s="50">
        <v>0.14343076623204179</v>
      </c>
      <c r="Q975" s="51">
        <v>0.4473807648977704</v>
      </c>
      <c r="R975" s="51">
        <v>0.1443294733506793</v>
      </c>
      <c r="T975" s="4">
        <v>2.0478505836825911</v>
      </c>
      <c r="U975" s="4">
        <v>0.26869618845383381</v>
      </c>
      <c r="V975" s="4">
        <v>-0.85163593579087116</v>
      </c>
      <c r="W975" s="4">
        <v>0.2223493910462197</v>
      </c>
      <c r="X975" s="4">
        <v>0.18964469874390641</v>
      </c>
      <c r="Y975" s="4">
        <v>4.1913524898193423E-2</v>
      </c>
      <c r="Z975" s="4">
        <v>8.8338974244140181E-2</v>
      </c>
      <c r="AA975" s="4"/>
    </row>
    <row r="976" spans="3:27">
      <c r="C976" s="52">
        <v>0.1126028355359918</v>
      </c>
      <c r="D976" s="52">
        <v>9.0630392036462379E-2</v>
      </c>
      <c r="E976" s="53">
        <v>7.1622289939091394E-2</v>
      </c>
      <c r="F976" s="53">
        <v>5.5704549992805462E-2</v>
      </c>
      <c r="G976" s="54">
        <v>8.8134578218656334E-2</v>
      </c>
      <c r="H976" s="54">
        <v>5.447946541570084E-2</v>
      </c>
      <c r="I976" s="55">
        <v>0.14517407311652811</v>
      </c>
      <c r="J976" s="55">
        <v>7.9160121609596706E-2</v>
      </c>
      <c r="K976" s="48">
        <v>0.21181301122488619</v>
      </c>
      <c r="L976" s="48">
        <v>0.1126511039650737</v>
      </c>
      <c r="M976" s="49">
        <v>0.28869006254457658</v>
      </c>
      <c r="N976" s="49">
        <v>0.1174469739406571</v>
      </c>
      <c r="O976" s="50">
        <v>0.3629847774867086</v>
      </c>
      <c r="P976" s="50">
        <v>0.1230720971269964</v>
      </c>
      <c r="Q976" s="51">
        <v>0.44375463789744551</v>
      </c>
      <c r="R976" s="51">
        <v>0.1186339962680151</v>
      </c>
      <c r="T976" s="4">
        <v>1.5210756502869061</v>
      </c>
      <c r="U976" s="4">
        <v>0.25408714638497648</v>
      </c>
      <c r="V976" s="4">
        <v>-0.36431179041131212</v>
      </c>
      <c r="W976" s="4">
        <v>0.2102602295792452</v>
      </c>
      <c r="X976" s="4">
        <v>8.8703116672872798E-2</v>
      </c>
      <c r="Y976" s="4">
        <v>3.9634681822616993E-2</v>
      </c>
      <c r="Z976" s="4">
        <v>8.35359742519238E-2</v>
      </c>
      <c r="AA976" s="4"/>
    </row>
    <row r="977" spans="3:27">
      <c r="C977" s="52">
        <v>9.1300420751702013E-2</v>
      </c>
      <c r="D977" s="52">
        <v>8.7654518612330395E-2</v>
      </c>
      <c r="E977" s="53">
        <v>5.5266642289695612E-2</v>
      </c>
      <c r="F977" s="53">
        <v>4.7564788271087767E-2</v>
      </c>
      <c r="G977" s="54">
        <v>9.2996947823010323E-2</v>
      </c>
      <c r="H977" s="54">
        <v>5.7299610288847128E-2</v>
      </c>
      <c r="I977" s="55">
        <v>0.17112596324223159</v>
      </c>
      <c r="J977" s="55">
        <v>8.1637628185959918E-2</v>
      </c>
      <c r="K977" s="48">
        <v>0.2374380475843601</v>
      </c>
      <c r="L977" s="48">
        <v>0.1046667767494385</v>
      </c>
      <c r="M977" s="49">
        <v>0.30913999741921688</v>
      </c>
      <c r="N977" s="49">
        <v>0.10154595963963051</v>
      </c>
      <c r="O977" s="50">
        <v>0.36465633612830151</v>
      </c>
      <c r="P977" s="50">
        <v>9.7324739718231787E-2</v>
      </c>
      <c r="Q977" s="51">
        <v>0.42526690153963898</v>
      </c>
      <c r="R977" s="51">
        <v>9.4862588237316192E-2</v>
      </c>
      <c r="T977" s="4">
        <v>0.66851995812412424</v>
      </c>
      <c r="U977" s="4">
        <v>0.2347207472186405</v>
      </c>
      <c r="V977" s="4">
        <v>0.33393379971771148</v>
      </c>
      <c r="W977" s="4">
        <v>0.19423429677323259</v>
      </c>
      <c r="X977" s="4">
        <v>-3.1241762498231081E-2</v>
      </c>
      <c r="Y977" s="4">
        <v>3.6613745581141263E-2</v>
      </c>
      <c r="Z977" s="4">
        <v>7.7168902776138262E-2</v>
      </c>
      <c r="AA977" s="4"/>
    </row>
    <row r="978" spans="3:27">
      <c r="C978" s="52">
        <v>7.0539971483377747E-2</v>
      </c>
      <c r="D978" s="52">
        <v>7.9668244830582394E-2</v>
      </c>
      <c r="E978" s="53">
        <v>6.0304928687325732E-2</v>
      </c>
      <c r="F978" s="53">
        <v>4.2375522952065939E-2</v>
      </c>
      <c r="G978" s="54">
        <v>0.1157020195302383</v>
      </c>
      <c r="H978" s="54">
        <v>6.0898549902876138E-2</v>
      </c>
      <c r="I978" s="55">
        <v>0.1919362804312722</v>
      </c>
      <c r="J978" s="55">
        <v>7.5713601758463395E-2</v>
      </c>
      <c r="K978" s="48">
        <v>0.25242020657120662</v>
      </c>
      <c r="L978" s="48">
        <v>8.7758256588461106E-2</v>
      </c>
      <c r="M978" s="49">
        <v>0.31155902110042738</v>
      </c>
      <c r="N978" s="49">
        <v>8.7757700290602342E-2</v>
      </c>
      <c r="O978" s="50">
        <v>0.34631402338227568</v>
      </c>
      <c r="P978" s="50">
        <v>7.9035391333852997E-2</v>
      </c>
      <c r="Q978" s="51">
        <v>0.38848137491892271</v>
      </c>
      <c r="R978" s="51">
        <v>7.9603263887346121E-2</v>
      </c>
      <c r="T978" s="4">
        <v>0</v>
      </c>
      <c r="U978" s="4">
        <v>0</v>
      </c>
      <c r="V978" s="4">
        <v>0.80629630929371399</v>
      </c>
      <c r="W978" s="4">
        <v>3.2389778685445757E-2</v>
      </c>
      <c r="X978" s="4">
        <v>-9.9241199909892705E-2</v>
      </c>
      <c r="Y978" s="4">
        <v>1.3642579545150709E-2</v>
      </c>
      <c r="Z978" s="4">
        <v>6.8327196995395661E-2</v>
      </c>
      <c r="AA978" s="4"/>
    </row>
    <row r="979" spans="3:27">
      <c r="C979" s="52">
        <v>5.8204127977346733E-2</v>
      </c>
      <c r="D979" s="52">
        <v>6.9741480813736906E-2</v>
      </c>
      <c r="E979" s="53">
        <v>7.3866222473264756E-2</v>
      </c>
      <c r="F979" s="53">
        <v>4.3828858559650713E-2</v>
      </c>
      <c r="G979" s="54">
        <v>0.1398256535281848</v>
      </c>
      <c r="H979" s="54">
        <v>5.7791856085234433E-2</v>
      </c>
      <c r="I979" s="55">
        <v>0.19795277599504249</v>
      </c>
      <c r="J979" s="55">
        <v>6.5991450183322642E-2</v>
      </c>
      <c r="K979" s="48">
        <v>0.24562320488539241</v>
      </c>
      <c r="L979" s="48">
        <v>7.7730879911606682E-2</v>
      </c>
      <c r="M979" s="49">
        <v>0.28826937297376121</v>
      </c>
      <c r="N979" s="49">
        <v>7.9517101418691824E-2</v>
      </c>
      <c r="O979" s="50">
        <v>0.30780904203363452</v>
      </c>
      <c r="P979" s="50">
        <v>7.2359739205480944E-2</v>
      </c>
      <c r="Q979" s="51">
        <v>0.33745883420142953</v>
      </c>
      <c r="R979" s="51">
        <v>7.5198644117362365E-2</v>
      </c>
      <c r="T979" s="4">
        <v>-0.56637176594328253</v>
      </c>
      <c r="U979" s="4">
        <v>0.1897292014022206</v>
      </c>
      <c r="V979" s="4">
        <v>1.135230526965139</v>
      </c>
      <c r="W979" s="4">
        <v>0.1570032408655383</v>
      </c>
      <c r="X979" s="4">
        <v>-0.13886945722296051</v>
      </c>
      <c r="Y979" s="4">
        <v>2.9595580244907889E-2</v>
      </c>
      <c r="Z979" s="4">
        <v>6.2377077741509412E-2</v>
      </c>
      <c r="AA979" s="4"/>
    </row>
    <row r="980" spans="3:27">
      <c r="C980" s="52">
        <v>5.3873274586524598E-2</v>
      </c>
      <c r="D980" s="52">
        <v>6.4853099923634389E-2</v>
      </c>
      <c r="E980" s="53">
        <v>8.9504152682761115E-2</v>
      </c>
      <c r="F980" s="53">
        <v>5.2300308410098972E-2</v>
      </c>
      <c r="G980" s="54">
        <v>0.1513481263036732</v>
      </c>
      <c r="H980" s="54">
        <v>5.4720532175169909E-2</v>
      </c>
      <c r="I980" s="55">
        <v>0.1852700891818557</v>
      </c>
      <c r="J980" s="55">
        <v>5.9866481749903118E-2</v>
      </c>
      <c r="K980" s="48">
        <v>0.21690934447496951</v>
      </c>
      <c r="L980" s="48">
        <v>7.4488156238060876E-2</v>
      </c>
      <c r="M980" s="49">
        <v>0.2432782240886246</v>
      </c>
      <c r="N980" s="49">
        <v>7.2217392629394833E-2</v>
      </c>
      <c r="O980" s="50">
        <v>0.25651294574823003</v>
      </c>
      <c r="P980" s="50">
        <v>7.0166196350769636E-2</v>
      </c>
      <c r="Q980" s="51">
        <v>0.27886024564136208</v>
      </c>
      <c r="R980" s="51">
        <v>7.5405306746494302E-2</v>
      </c>
      <c r="T980" s="4">
        <v>-0.66808497427622326</v>
      </c>
      <c r="U980" s="4">
        <v>0.18639072968857909</v>
      </c>
      <c r="V980" s="4">
        <v>1.0546778417525231</v>
      </c>
      <c r="W980" s="4">
        <v>0.1542406145818358</v>
      </c>
      <c r="X980" s="4">
        <v>-0.11089651663465511</v>
      </c>
      <c r="Y980" s="4">
        <v>2.9074816931900671E-2</v>
      </c>
      <c r="Z980" s="4">
        <v>6.1279491771186509E-2</v>
      </c>
      <c r="AA980" s="4"/>
    </row>
    <row r="981" spans="3:27">
      <c r="C981" s="52">
        <v>5.9839646833490592E-2</v>
      </c>
      <c r="D981" s="52">
        <v>5.9844162139861309E-2</v>
      </c>
      <c r="E981" s="53">
        <v>0.10152294129536039</v>
      </c>
      <c r="F981" s="53">
        <v>5.2833762030488431E-2</v>
      </c>
      <c r="G981" s="54">
        <v>0.145200819520757</v>
      </c>
      <c r="H981" s="54">
        <v>5.1731165034801282E-2</v>
      </c>
      <c r="I981" s="55">
        <v>0.15820595947700181</v>
      </c>
      <c r="J981" s="55">
        <v>5.8312738082919237E-2</v>
      </c>
      <c r="K981" s="48">
        <v>0.17465212556193799</v>
      </c>
      <c r="L981" s="48">
        <v>6.9149023855874056E-2</v>
      </c>
      <c r="M981" s="49">
        <v>0.18784773177818159</v>
      </c>
      <c r="N981" s="49">
        <v>6.2556564465529901E-2</v>
      </c>
      <c r="O981" s="50">
        <v>0.20097177568948771</v>
      </c>
      <c r="P981" s="50">
        <v>6.446639414520168E-2</v>
      </c>
      <c r="Q981" s="51">
        <v>0.2189801867825889</v>
      </c>
      <c r="R981" s="51">
        <v>7.2769205836740972E-2</v>
      </c>
      <c r="T981" s="4">
        <v>-0.46435024082917531</v>
      </c>
      <c r="U981" s="4">
        <v>0.17978673029097139</v>
      </c>
      <c r="V981" s="4">
        <v>0.71835590294112217</v>
      </c>
      <c r="W981" s="4">
        <v>0.14877572409352149</v>
      </c>
      <c r="X981" s="4">
        <v>-4.3606944674318457E-2</v>
      </c>
      <c r="Y981" s="4">
        <v>2.8044668738239791E-2</v>
      </c>
      <c r="Z981" s="4">
        <v>5.9108301565435541E-2</v>
      </c>
      <c r="AA981" s="4"/>
    </row>
    <row r="982" spans="3:27">
      <c r="C982" s="52">
        <v>6.8701046343702596E-2</v>
      </c>
      <c r="D982" s="52">
        <v>5.5060232321458451E-2</v>
      </c>
      <c r="E982" s="53">
        <v>0.1058895154246625</v>
      </c>
      <c r="F982" s="53">
        <v>4.4530737208851957E-2</v>
      </c>
      <c r="G982" s="54">
        <v>0.12576241055819179</v>
      </c>
      <c r="H982" s="54">
        <v>4.7845197417192682E-2</v>
      </c>
      <c r="I982" s="55">
        <v>0.12479307347278951</v>
      </c>
      <c r="J982" s="55">
        <v>5.6604401158682809E-2</v>
      </c>
      <c r="K982" s="48">
        <v>0.13012591387085129</v>
      </c>
      <c r="L982" s="48">
        <v>5.956104443499137E-2</v>
      </c>
      <c r="M982" s="49">
        <v>0.13359943353098541</v>
      </c>
      <c r="N982" s="49">
        <v>5.0575197690128103E-2</v>
      </c>
      <c r="O982" s="50">
        <v>0.14781183042416701</v>
      </c>
      <c r="P982" s="50">
        <v>5.4986363921596212E-2</v>
      </c>
      <c r="Q982" s="51">
        <v>0.16266667531977019</v>
      </c>
      <c r="R982" s="51">
        <v>6.6470391153547914E-2</v>
      </c>
      <c r="T982" s="4">
        <v>0</v>
      </c>
      <c r="U982" s="4">
        <v>0</v>
      </c>
      <c r="V982" s="4">
        <v>0.18838777558622891</v>
      </c>
      <c r="W982" s="4">
        <v>2.5539369974605361E-2</v>
      </c>
      <c r="X982" s="4">
        <v>5.099356197609653E-2</v>
      </c>
      <c r="Y982" s="4">
        <v>1.075718638880821E-2</v>
      </c>
      <c r="Z982" s="4">
        <v>5.3876057022188881E-2</v>
      </c>
      <c r="AA982" s="4"/>
    </row>
    <row r="983" spans="3:27">
      <c r="C983" s="52">
        <v>7.1548932351213609E-2</v>
      </c>
      <c r="D983" s="52">
        <v>4.4472958223679269E-2</v>
      </c>
      <c r="E983" s="53">
        <v>0.10163704896091109</v>
      </c>
      <c r="F983" s="53">
        <v>3.7537606428034581E-2</v>
      </c>
      <c r="G983" s="54">
        <v>0.1016358156941438</v>
      </c>
      <c r="H983" s="54">
        <v>4.357464555828304E-2</v>
      </c>
      <c r="I983" s="55">
        <v>9.3844769574175854E-2</v>
      </c>
      <c r="J983" s="55">
        <v>5.1549443650140733E-2</v>
      </c>
      <c r="K983" s="48">
        <v>9.2255283341658348E-2</v>
      </c>
      <c r="L983" s="48">
        <v>4.8314437798363433E-2</v>
      </c>
      <c r="M983" s="49">
        <v>8.8854271764237228E-2</v>
      </c>
      <c r="N983" s="49">
        <v>3.9502830179402967E-2</v>
      </c>
      <c r="O983" s="50">
        <v>0.10220078493038889</v>
      </c>
      <c r="P983" s="50">
        <v>4.5935841055846041E-2</v>
      </c>
      <c r="Q983" s="51">
        <v>0.1140808849733017</v>
      </c>
      <c r="R983" s="51">
        <v>5.8856261039973018E-2</v>
      </c>
      <c r="T983" s="4">
        <v>0</v>
      </c>
      <c r="U983" s="4">
        <v>0</v>
      </c>
      <c r="V983" s="4">
        <v>7.461422644482632E-2</v>
      </c>
      <c r="W983" s="4">
        <v>2.2265037894999298E-2</v>
      </c>
      <c r="X983" s="4">
        <v>6.6477883718152136E-2</v>
      </c>
      <c r="Y983" s="4">
        <v>9.3780372353952854E-3</v>
      </c>
      <c r="Z983" s="4">
        <v>4.6968756567798371E-2</v>
      </c>
      <c r="AA983" s="4"/>
    </row>
    <row r="984" spans="3:27">
      <c r="C984" s="52">
        <v>7.0391090795778294E-2</v>
      </c>
      <c r="D984" s="52">
        <v>4.0803141365212903E-2</v>
      </c>
      <c r="E984" s="53">
        <v>9.069043084489041E-2</v>
      </c>
      <c r="F984" s="53">
        <v>3.3166292034366003E-2</v>
      </c>
      <c r="G984" s="54">
        <v>8.0875825933904064E-2</v>
      </c>
      <c r="H984" s="54">
        <v>3.8527747197512473E-2</v>
      </c>
      <c r="I984" s="55">
        <v>7.1037104405602583E-2</v>
      </c>
      <c r="J984" s="55">
        <v>4.4539528855858677E-2</v>
      </c>
      <c r="K984" s="48">
        <v>6.5068533605283627E-2</v>
      </c>
      <c r="L984" s="48">
        <v>3.8765218686140038E-2</v>
      </c>
      <c r="M984" s="49">
        <v>5.6977382007916549E-2</v>
      </c>
      <c r="N984" s="49">
        <v>3.3626988092167472E-2</v>
      </c>
      <c r="O984" s="50">
        <v>6.7165431261208844E-2</v>
      </c>
      <c r="P984" s="50">
        <v>3.971414289166119E-2</v>
      </c>
      <c r="Q984" s="51">
        <v>7.5183160760479109E-2</v>
      </c>
      <c r="R984" s="51">
        <v>5.0796559839000797E-2</v>
      </c>
      <c r="T984" s="4">
        <v>0</v>
      </c>
      <c r="U984" s="4">
        <v>0</v>
      </c>
      <c r="V984" s="4">
        <v>-3.2079290491590041E-3</v>
      </c>
      <c r="W984" s="4">
        <v>1.9763528434125419E-2</v>
      </c>
      <c r="X984" s="4">
        <v>7.3432442170396586E-2</v>
      </c>
      <c r="Y984" s="4">
        <v>8.3244010826341065E-3</v>
      </c>
      <c r="Z984" s="4">
        <v>4.1691748306059977E-2</v>
      </c>
      <c r="AA984" s="4"/>
    </row>
    <row r="985" spans="3:27">
      <c r="C985" s="52">
        <v>6.8203685725154464E-2</v>
      </c>
      <c r="D985" s="52">
        <v>3.5184704876350087E-2</v>
      </c>
      <c r="E985" s="53">
        <v>7.7031002579052196E-2</v>
      </c>
      <c r="F985" s="53">
        <v>3.006904178774146E-2</v>
      </c>
      <c r="G985" s="54">
        <v>6.6048878594784852E-2</v>
      </c>
      <c r="H985" s="54">
        <v>3.4934510503215492E-2</v>
      </c>
      <c r="I985" s="55">
        <v>5.62917542349399E-2</v>
      </c>
      <c r="J985" s="55">
        <v>3.7961400272002767E-2</v>
      </c>
      <c r="K985" s="48">
        <v>4.8061541083916061E-2</v>
      </c>
      <c r="L985" s="48">
        <v>3.3236164438626543E-2</v>
      </c>
      <c r="M985" s="49">
        <v>3.6664990828524542E-2</v>
      </c>
      <c r="N985" s="49">
        <v>3.2044782125688273E-2</v>
      </c>
      <c r="O985" s="50">
        <v>4.2817484936225378E-2</v>
      </c>
      <c r="P985" s="50">
        <v>3.5355922930793267E-2</v>
      </c>
      <c r="Q985" s="51">
        <v>4.6693068621818677E-2</v>
      </c>
      <c r="R985" s="51">
        <v>4.2336836341576728E-2</v>
      </c>
      <c r="T985" s="4">
        <v>0.21858449069092381</v>
      </c>
      <c r="U985" s="4">
        <v>0.1115205682532566</v>
      </c>
      <c r="V985" s="4">
        <v>-0.2322414353068262</v>
      </c>
      <c r="W985" s="4">
        <v>9.2284637839216727E-2</v>
      </c>
      <c r="X985" s="4">
        <v>0.1075813449923558</v>
      </c>
      <c r="Y985" s="4">
        <v>1.7395930106193721E-2</v>
      </c>
      <c r="Z985" s="4">
        <v>3.6664504484807653E-2</v>
      </c>
      <c r="AA985" s="4"/>
    </row>
    <row r="986" spans="3:27">
      <c r="C986" s="52">
        <v>6.3093032052438311E-2</v>
      </c>
      <c r="D986" s="52">
        <v>3.1263706598691453E-2</v>
      </c>
      <c r="E986" s="53">
        <v>6.4227565885707424E-2</v>
      </c>
      <c r="F986" s="53">
        <v>2.8368827739427512E-2</v>
      </c>
      <c r="G986" s="54">
        <v>5.602284733900359E-2</v>
      </c>
      <c r="H986" s="54">
        <v>3.4498004050130489E-2</v>
      </c>
      <c r="I986" s="55">
        <v>4.6993899800771122E-2</v>
      </c>
      <c r="J986" s="55">
        <v>3.3144640730984908E-2</v>
      </c>
      <c r="K986" s="48">
        <v>3.8454345383782867E-2</v>
      </c>
      <c r="L986" s="48">
        <v>3.0078988336709071E-2</v>
      </c>
      <c r="M986" s="49">
        <v>2.4768131968664869E-2</v>
      </c>
      <c r="N986" s="49">
        <v>3.136461586948977E-2</v>
      </c>
      <c r="O986" s="50">
        <v>2.6848397117113669E-2</v>
      </c>
      <c r="P986" s="50">
        <v>3.0765633390576232E-2</v>
      </c>
      <c r="Q986" s="51">
        <v>2.644600169723289E-2</v>
      </c>
      <c r="R986" s="51">
        <v>3.3903410097943953E-2</v>
      </c>
      <c r="T986" s="4">
        <v>0</v>
      </c>
      <c r="U986" s="4">
        <v>0</v>
      </c>
      <c r="V986" s="4">
        <v>-8.5678734410390242E-2</v>
      </c>
      <c r="W986" s="4">
        <v>1.5629954447972709E-2</v>
      </c>
      <c r="X986" s="4">
        <v>7.6977937250189948E-2</v>
      </c>
      <c r="Y986" s="4">
        <v>6.5833391118342334E-3</v>
      </c>
      <c r="Z986" s="4">
        <v>3.2971851613039033E-2</v>
      </c>
      <c r="AA986" s="4"/>
    </row>
    <row r="987" spans="3:27">
      <c r="C987" s="52">
        <v>5.870460382557257E-2</v>
      </c>
      <c r="D987" s="52">
        <v>2.8588293977776891E-2</v>
      </c>
      <c r="E987" s="53">
        <v>5.4443861114307802E-2</v>
      </c>
      <c r="F987" s="53">
        <v>2.785335711040041E-2</v>
      </c>
      <c r="G987" s="54">
        <v>4.9363928573162963E-2</v>
      </c>
      <c r="H987" s="54">
        <v>3.6146363937597868E-2</v>
      </c>
      <c r="I987" s="55">
        <v>4.0831896317020402E-2</v>
      </c>
      <c r="J987" s="55">
        <v>3.1008806332891228E-2</v>
      </c>
      <c r="K987" s="48">
        <v>3.2945171141358642E-2</v>
      </c>
      <c r="L987" s="48">
        <v>2.736809001725856E-2</v>
      </c>
      <c r="M987" s="49">
        <v>1.8061658514883019E-2</v>
      </c>
      <c r="N987" s="49">
        <v>3.1282263947805568E-2</v>
      </c>
      <c r="O987" s="50">
        <v>1.6199403005797312E-2</v>
      </c>
      <c r="P987" s="50">
        <v>2.6586820157206571E-2</v>
      </c>
      <c r="Q987" s="51">
        <v>1.171530951771901E-2</v>
      </c>
      <c r="R987" s="51">
        <v>2.8388955521780179E-2</v>
      </c>
      <c r="T987" s="4">
        <v>0</v>
      </c>
      <c r="U987" s="4">
        <v>0</v>
      </c>
      <c r="V987" s="4">
        <v>-0.1089490948751267</v>
      </c>
      <c r="W987" s="4">
        <v>1.433912399671792E-2</v>
      </c>
      <c r="X987" s="4">
        <v>7.803590189831601E-2</v>
      </c>
      <c r="Y987" s="4">
        <v>6.0396411359521264E-3</v>
      </c>
      <c r="Z987" s="4">
        <v>3.0248806562713521E-2</v>
      </c>
      <c r="AA987" s="4"/>
    </row>
    <row r="988" spans="3:27">
      <c r="C988" s="52">
        <v>5.6788348431660952E-2</v>
      </c>
      <c r="D988" s="52">
        <v>2.6442661666844371E-2</v>
      </c>
      <c r="E988" s="53">
        <v>4.7683914931541761E-2</v>
      </c>
      <c r="F988" s="53">
        <v>2.9210536131661569E-2</v>
      </c>
      <c r="G988" s="54">
        <v>4.4798977276196021E-2</v>
      </c>
      <c r="H988" s="54">
        <v>3.8192593962376037E-2</v>
      </c>
      <c r="I988" s="55">
        <v>3.6177973504742798E-2</v>
      </c>
      <c r="J988" s="55">
        <v>3.1361564252102E-2</v>
      </c>
      <c r="K988" s="48">
        <v>2.892774653818404E-2</v>
      </c>
      <c r="L988" s="48">
        <v>2.680575238476135E-2</v>
      </c>
      <c r="M988" s="49">
        <v>1.3914121878121881E-2</v>
      </c>
      <c r="N988" s="49">
        <v>3.2687814472107293E-2</v>
      </c>
      <c r="O988" s="50">
        <v>8.3955654209402954E-3</v>
      </c>
      <c r="P988" s="50">
        <v>2.5997061140502049E-2</v>
      </c>
      <c r="Q988" s="51">
        <v>2.2674462697667381E-4</v>
      </c>
      <c r="R988" s="51">
        <v>2.9080828695349739E-2</v>
      </c>
      <c r="T988" s="4">
        <v>0</v>
      </c>
      <c r="U988" s="4">
        <v>0</v>
      </c>
      <c r="V988" s="4">
        <v>-0.1304545792653998</v>
      </c>
      <c r="W988" s="4">
        <v>1.4109522117526269E-2</v>
      </c>
      <c r="X988" s="4">
        <v>8.0805805926253985E-2</v>
      </c>
      <c r="Y988" s="4">
        <v>5.9429327906741856E-3</v>
      </c>
      <c r="Z988" s="4">
        <v>2.9764454601485388E-2</v>
      </c>
      <c r="AA988" s="4"/>
    </row>
    <row r="989" spans="3:27">
      <c r="C989" s="52">
        <v>5.6232109024077777E-2</v>
      </c>
      <c r="D989" s="52">
        <v>2.537487373068216E-2</v>
      </c>
      <c r="E989" s="53">
        <v>4.3663732561760142E-2</v>
      </c>
      <c r="F989" s="53">
        <v>3.0240356363831308E-2</v>
      </c>
      <c r="G989" s="54">
        <v>4.1020394236550482E-2</v>
      </c>
      <c r="H989" s="54">
        <v>3.8948922064559292E-2</v>
      </c>
      <c r="I989" s="55">
        <v>3.255610358412013E-2</v>
      </c>
      <c r="J989" s="55">
        <v>3.2960959780340401E-2</v>
      </c>
      <c r="K989" s="48">
        <v>2.43215974997225E-2</v>
      </c>
      <c r="L989" s="48">
        <v>2.936295873709362E-2</v>
      </c>
      <c r="M989" s="49">
        <v>1.081641217122303E-2</v>
      </c>
      <c r="N989" s="49">
        <v>3.4308171965364037E-2</v>
      </c>
      <c r="O989" s="50">
        <v>1.8335771100495371E-3</v>
      </c>
      <c r="P989" s="50">
        <v>2.9361598908055338E-2</v>
      </c>
      <c r="Q989" s="51">
        <v>-9.6460100489917169E-3</v>
      </c>
      <c r="R989" s="51">
        <v>3.3509017703957332E-2</v>
      </c>
      <c r="T989" s="4">
        <v>-0.2174306114764622</v>
      </c>
      <c r="U989" s="4">
        <v>9.2573655158635637E-2</v>
      </c>
      <c r="V989" s="4">
        <v>2.6070071169612151E-2</v>
      </c>
      <c r="W989" s="4">
        <v>7.6605834901829914E-2</v>
      </c>
      <c r="X989" s="4">
        <v>5.3443862756258051E-2</v>
      </c>
      <c r="Y989" s="4">
        <v>1.4440428882655719E-2</v>
      </c>
      <c r="Z989" s="4">
        <v>3.043534702074761E-2</v>
      </c>
      <c r="AA989" s="4"/>
    </row>
    <row r="990" spans="3:27">
      <c r="C990" s="52">
        <v>5.5675612174862173E-2</v>
      </c>
      <c r="D990" s="52">
        <v>2.5331726057658859E-2</v>
      </c>
      <c r="E990" s="53">
        <v>4.1299593463657802E-2</v>
      </c>
      <c r="F990" s="53">
        <v>2.972278341322647E-2</v>
      </c>
      <c r="G990" s="54">
        <v>3.7285686436248917E-2</v>
      </c>
      <c r="H990" s="54">
        <v>3.7483684328787202E-2</v>
      </c>
      <c r="I990" s="55">
        <v>2.899904641804274E-2</v>
      </c>
      <c r="J990" s="55">
        <v>3.4680498326596122E-2</v>
      </c>
      <c r="K990" s="48">
        <v>1.8878192238317239E-2</v>
      </c>
      <c r="L990" s="48">
        <v>3.2634894232639551E-2</v>
      </c>
      <c r="M990" s="49">
        <v>7.6041345497825782E-3</v>
      </c>
      <c r="N990" s="49">
        <v>3.3965230753475448E-2</v>
      </c>
      <c r="O990" s="50">
        <v>-4.834927942735487E-3</v>
      </c>
      <c r="P990" s="50">
        <v>3.3368200352330478E-2</v>
      </c>
      <c r="Q990" s="51">
        <v>-1.904354371735225E-2</v>
      </c>
      <c r="R990" s="51">
        <v>3.7236263903596252E-2</v>
      </c>
      <c r="T990" s="4">
        <v>-0.2382721608163075</v>
      </c>
      <c r="U990" s="4">
        <v>9.4846373422117797E-2</v>
      </c>
      <c r="V990" s="4">
        <v>2.4933829095386991E-2</v>
      </c>
      <c r="W990" s="4">
        <v>7.8486537135876333E-2</v>
      </c>
      <c r="X990" s="4">
        <v>5.3220459940709001E-2</v>
      </c>
      <c r="Y990" s="4">
        <v>1.47949468759E-2</v>
      </c>
      <c r="Z990" s="4">
        <v>3.1182546306666899E-2</v>
      </c>
      <c r="AA990" s="4"/>
    </row>
    <row r="991" spans="3:27">
      <c r="C991" s="52">
        <v>5.4624862561050057E-2</v>
      </c>
      <c r="D991" s="52">
        <v>2.4790527431912329E-2</v>
      </c>
      <c r="E991" s="53">
        <v>3.9582824913172332E-2</v>
      </c>
      <c r="F991" s="53">
        <v>2.8808275531435449E-2</v>
      </c>
      <c r="G991" s="54">
        <v>3.3098089252761143E-2</v>
      </c>
      <c r="H991" s="54">
        <v>3.549646902225069E-2</v>
      </c>
      <c r="I991" s="55">
        <v>2.4831135083360271E-2</v>
      </c>
      <c r="J991" s="55">
        <v>3.516885147041706E-2</v>
      </c>
      <c r="K991" s="48">
        <v>1.383403629009879E-2</v>
      </c>
      <c r="L991" s="48">
        <v>3.3597975788649988E-2</v>
      </c>
      <c r="M991" s="49">
        <v>3.5289525112740562E-3</v>
      </c>
      <c r="N991" s="49">
        <v>3.2009739057897647E-2</v>
      </c>
      <c r="O991" s="50">
        <v>-1.210537881292301E-2</v>
      </c>
      <c r="P991" s="50">
        <v>3.5820081008569128E-2</v>
      </c>
      <c r="Q991" s="51">
        <v>-2.84774834807974E-2</v>
      </c>
      <c r="R991" s="51">
        <v>3.922770463743263E-2</v>
      </c>
      <c r="T991" s="4">
        <v>-0.23447968183751949</v>
      </c>
      <c r="U991" s="4">
        <v>9.4607324087948974E-2</v>
      </c>
      <c r="V991" s="4">
        <v>5.8399470367660597E-3</v>
      </c>
      <c r="W991" s="4">
        <v>7.8288720880319074E-2</v>
      </c>
      <c r="X991" s="4">
        <v>5.5421916485288283E-2</v>
      </c>
      <c r="Y991" s="4">
        <v>1.475765792038025E-2</v>
      </c>
      <c r="Z991" s="4">
        <v>3.110395429873505E-2</v>
      </c>
      <c r="AA991" s="4"/>
    </row>
    <row r="992" spans="3:27">
      <c r="C992" s="52">
        <v>5.3014108374264637E-2</v>
      </c>
      <c r="D992" s="52">
        <v>2.3892155802388172E-2</v>
      </c>
      <c r="E992" s="53">
        <v>3.8689436752789713E-2</v>
      </c>
      <c r="F992" s="53">
        <v>2.7575871411807579E-2</v>
      </c>
      <c r="G992" s="54">
        <v>2.9167861054454809E-2</v>
      </c>
      <c r="H992" s="54">
        <v>3.3786462897482293E-2</v>
      </c>
      <c r="I992" s="55">
        <v>2.0680626491870059E-2</v>
      </c>
      <c r="J992" s="55">
        <v>3.383953926891576E-2</v>
      </c>
      <c r="K992" s="48">
        <v>9.7721002677877682E-3</v>
      </c>
      <c r="L992" s="48">
        <v>3.115178911866202E-2</v>
      </c>
      <c r="M992" s="49">
        <v>-1.140225389985258E-3</v>
      </c>
      <c r="N992" s="49">
        <v>2.969127788139447E-2</v>
      </c>
      <c r="O992" s="50">
        <v>-1.988717183543906E-2</v>
      </c>
      <c r="P992" s="50">
        <v>3.6746288441538273E-2</v>
      </c>
      <c r="Q992" s="51">
        <v>-3.8342389294081382E-2</v>
      </c>
      <c r="R992" s="51">
        <v>4.0786485384043808E-2</v>
      </c>
      <c r="T992" s="4">
        <v>-0.2317526293461645</v>
      </c>
      <c r="U992" s="4">
        <v>9.1958120865619067E-2</v>
      </c>
      <c r="V992" s="4">
        <v>-1.214415772356487E-2</v>
      </c>
      <c r="W992" s="4">
        <v>7.6096472725879979E-2</v>
      </c>
      <c r="X992" s="4">
        <v>5.7374910516472873E-2</v>
      </c>
      <c r="Y992" s="4">
        <v>1.434441258981399E-2</v>
      </c>
      <c r="Z992" s="4">
        <v>3.0232978433496441E-2</v>
      </c>
      <c r="AA992" s="4"/>
    </row>
    <row r="993" spans="3:27">
      <c r="C993" s="52">
        <v>5.0947296774984267E-2</v>
      </c>
      <c r="D993" s="52">
        <v>2.225928144181091E-2</v>
      </c>
      <c r="E993" s="53">
        <v>3.8149784136478987E-2</v>
      </c>
      <c r="F993" s="53">
        <v>2.658389807960734E-2</v>
      </c>
      <c r="G993" s="54">
        <v>2.507536125506438E-2</v>
      </c>
      <c r="H993" s="54">
        <v>3.2307906205706137E-2</v>
      </c>
      <c r="I993" s="55">
        <v>1.5985165936392039E-2</v>
      </c>
      <c r="J993" s="55">
        <v>3.1580639901629168E-2</v>
      </c>
      <c r="K993" s="48">
        <v>5.1390944749694746E-3</v>
      </c>
      <c r="L993" s="48">
        <v>2.6755445389567669E-2</v>
      </c>
      <c r="M993" s="49">
        <v>-6.2555406401286319E-3</v>
      </c>
      <c r="N993" s="49">
        <v>2.711624554821045E-2</v>
      </c>
      <c r="O993" s="50">
        <v>-2.7904796756623239E-2</v>
      </c>
      <c r="P993" s="50">
        <v>3.7002969203595783E-2</v>
      </c>
      <c r="Q993" s="51">
        <v>-4.8955396639283187E-2</v>
      </c>
      <c r="R993" s="51">
        <v>4.1984339212950507E-2</v>
      </c>
      <c r="T993" s="4">
        <v>-0.21973369575251331</v>
      </c>
      <c r="U993" s="4">
        <v>8.841410955446051E-2</v>
      </c>
      <c r="V993" s="4">
        <v>-3.7982736724951227E-2</v>
      </c>
      <c r="W993" s="4">
        <v>7.3163759904639455E-2</v>
      </c>
      <c r="X993" s="4">
        <v>6.0410271476437211E-2</v>
      </c>
      <c r="Y993" s="4">
        <v>1.3791587456028201E-2</v>
      </c>
      <c r="Z993" s="4">
        <v>2.9067817417484609E-2</v>
      </c>
      <c r="AA993" s="4"/>
    </row>
    <row r="994" spans="3:27">
      <c r="C994" s="52">
        <v>4.7697589655714648E-2</v>
      </c>
      <c r="D994" s="52">
        <v>1.975363605863072E-2</v>
      </c>
      <c r="E994" s="53">
        <v>3.6933253981108763E-2</v>
      </c>
      <c r="F994" s="53">
        <v>2.5972910594445269E-2</v>
      </c>
      <c r="G994" s="54">
        <v>1.9839544897810521E-2</v>
      </c>
      <c r="H994" s="54">
        <v>3.160328409093166E-2</v>
      </c>
      <c r="I994" s="55">
        <v>1.0268421376315669E-2</v>
      </c>
      <c r="J994" s="55">
        <v>2.8633390376098539E-2</v>
      </c>
      <c r="K994" s="48">
        <v>-1.0211797508047509E-3</v>
      </c>
      <c r="L994" s="48">
        <v>2.266563921574705E-2</v>
      </c>
      <c r="M994" s="49">
        <v>-1.181976671799204E-2</v>
      </c>
      <c r="N994" s="49">
        <v>2.480745656598413E-2</v>
      </c>
      <c r="O994" s="50">
        <v>-3.5959262192715759E-2</v>
      </c>
      <c r="P994" s="50">
        <v>3.7765089704357359E-2</v>
      </c>
      <c r="Q994" s="51">
        <v>-5.9981506017534117E-2</v>
      </c>
      <c r="R994" s="51">
        <v>4.136285066723297E-2</v>
      </c>
      <c r="T994" s="4">
        <v>-0.19683957335111921</v>
      </c>
      <c r="U994" s="4">
        <v>8.5160671726083048E-2</v>
      </c>
      <c r="V994" s="4">
        <v>-7.0633704721110149E-2</v>
      </c>
      <c r="W994" s="4">
        <v>7.0471500203788673E-2</v>
      </c>
      <c r="X994" s="4">
        <v>6.3383204979558211E-2</v>
      </c>
      <c r="Y994" s="4">
        <v>1.328408845424071E-2</v>
      </c>
      <c r="Z994" s="4">
        <v>2.7998187951656411E-2</v>
      </c>
      <c r="AA994" s="4"/>
    </row>
    <row r="995" spans="3:27">
      <c r="C995" s="52">
        <v>4.4415426894864392E-2</v>
      </c>
      <c r="D995" s="52">
        <v>1.9222279682645289E-2</v>
      </c>
      <c r="E995" s="53">
        <v>3.4581167770274389E-2</v>
      </c>
      <c r="F995" s="53">
        <v>2.5330300996467499E-2</v>
      </c>
      <c r="G995" s="54">
        <v>1.4841854131979131E-2</v>
      </c>
      <c r="H995" s="54">
        <v>3.154206243532956E-2</v>
      </c>
      <c r="I995" s="55">
        <v>3.9169777074437003E-3</v>
      </c>
      <c r="J995" s="55">
        <v>2.4945226453856929E-2</v>
      </c>
      <c r="K995" s="48">
        <v>-7.3456906080031081E-3</v>
      </c>
      <c r="L995" s="48">
        <v>2.0227848375588071E-2</v>
      </c>
      <c r="M995" s="49">
        <v>-1.7085128071124781E-2</v>
      </c>
      <c r="N995" s="49">
        <v>2.427925976913008E-2</v>
      </c>
      <c r="O995" s="50">
        <v>-4.3953816150457903E-2</v>
      </c>
      <c r="P995" s="50">
        <v>4.0366330573845463E-2</v>
      </c>
      <c r="Q995" s="51">
        <v>-7.0763415280469241E-2</v>
      </c>
      <c r="R995" s="51">
        <v>3.9986429479426537E-2</v>
      </c>
      <c r="T995" s="4">
        <v>-0.18077602721540079</v>
      </c>
      <c r="U995" s="4">
        <v>8.4594453734958108E-2</v>
      </c>
      <c r="V995" s="4">
        <v>-9.6357363364337298E-2</v>
      </c>
      <c r="W995" s="4">
        <v>7.0002947872434426E-2</v>
      </c>
      <c r="X995" s="4">
        <v>6.470887451864854E-2</v>
      </c>
      <c r="Y995" s="4">
        <v>1.319576493910124E-2</v>
      </c>
      <c r="Z995" s="4">
        <v>2.7812033035122679E-2</v>
      </c>
      <c r="AA995" s="4"/>
    </row>
    <row r="996" spans="3:27">
      <c r="C996" s="52">
        <v>4.0027516424547667E-2</v>
      </c>
      <c r="D996" s="52">
        <v>1.920283929690721E-2</v>
      </c>
      <c r="E996" s="53">
        <v>3.1820153093842431E-2</v>
      </c>
      <c r="F996" s="53">
        <v>2.3609654407978371E-2</v>
      </c>
      <c r="G996" s="54">
        <v>1.1847780744718249E-2</v>
      </c>
      <c r="H996" s="54">
        <v>3.0906446467862812E-2</v>
      </c>
      <c r="I996" s="55">
        <v>-1.9844574121752451E-3</v>
      </c>
      <c r="J996" s="55">
        <v>2.2732106909699411E-2</v>
      </c>
      <c r="K996" s="48">
        <v>-1.27030756951382E-2</v>
      </c>
      <c r="L996" s="48">
        <v>2.0416537455510309E-2</v>
      </c>
      <c r="M996" s="49">
        <v>-2.2762071008182849E-2</v>
      </c>
      <c r="N996" s="49">
        <v>2.7923373692702591E-2</v>
      </c>
      <c r="O996" s="50">
        <v>-5.2891834009221268E-2</v>
      </c>
      <c r="P996" s="50">
        <v>4.6604718917414301E-2</v>
      </c>
      <c r="Q996" s="51">
        <v>-8.1736352333490456E-2</v>
      </c>
      <c r="R996" s="51">
        <v>4.2243487740286502E-2</v>
      </c>
      <c r="T996" s="4">
        <v>-0.20997982722963049</v>
      </c>
      <c r="U996" s="4">
        <v>8.9919167304931144E-2</v>
      </c>
      <c r="V996" s="4">
        <v>-8.6674609357937041E-2</v>
      </c>
      <c r="W996" s="4">
        <v>7.4409213650121361E-2</v>
      </c>
      <c r="X996" s="4">
        <v>6.0216587550673953E-2</v>
      </c>
      <c r="Y996" s="4">
        <v>1.402635921018134E-2</v>
      </c>
      <c r="Z996" s="4">
        <v>2.9562633732594379E-2</v>
      </c>
      <c r="AA996" s="4"/>
    </row>
    <row r="997" spans="3:27">
      <c r="C997" s="52">
        <v>3.5457169813982323E-2</v>
      </c>
      <c r="D997" s="52">
        <v>1.9817075140498418E-2</v>
      </c>
      <c r="E997" s="53">
        <v>2.9366559032810869E-2</v>
      </c>
      <c r="F997" s="53">
        <v>2.173080184647775E-2</v>
      </c>
      <c r="G997" s="54">
        <v>1.038239821000759E-2</v>
      </c>
      <c r="H997" s="54">
        <v>2.8814243465921249E-2</v>
      </c>
      <c r="I997" s="55">
        <v>-5.9810609014147621E-3</v>
      </c>
      <c r="J997" s="55">
        <v>2.34064469141676E-2</v>
      </c>
      <c r="K997" s="48">
        <v>-1.783381695387945E-2</v>
      </c>
      <c r="L997" s="48">
        <v>2.2759791352052219E-2</v>
      </c>
      <c r="M997" s="49">
        <v>-3.01819562183674E-2</v>
      </c>
      <c r="N997" s="49">
        <v>3.5635889556275953E-2</v>
      </c>
      <c r="O997" s="50">
        <v>-6.3750172138730229E-2</v>
      </c>
      <c r="P997" s="50">
        <v>5.8291307323110268E-2</v>
      </c>
      <c r="Q997" s="51">
        <v>-9.422607492633249E-2</v>
      </c>
      <c r="R997" s="51">
        <v>5.306359776570703E-2</v>
      </c>
      <c r="T997" s="4">
        <v>-0.29960996366168191</v>
      </c>
      <c r="U997" s="4">
        <v>0.10448991254367219</v>
      </c>
      <c r="V997" s="4">
        <v>-3.6004754600560428E-2</v>
      </c>
      <c r="W997" s="4">
        <v>8.6466684020529413E-2</v>
      </c>
      <c r="X997" s="4">
        <v>5.0186415788634878E-2</v>
      </c>
      <c r="Y997" s="4">
        <v>1.6299228419318391E-2</v>
      </c>
      <c r="Z997" s="4">
        <v>3.4353042914689012E-2</v>
      </c>
      <c r="AA997" s="4"/>
    </row>
    <row r="998" spans="3:27">
      <c r="C998" s="52">
        <v>3.085225822788323E-2</v>
      </c>
      <c r="D998" s="52">
        <v>2.065515725384565E-2</v>
      </c>
      <c r="E998" s="53">
        <v>2.5602724662796349E-2</v>
      </c>
      <c r="F998" s="53">
        <v>2.236502993407408E-2</v>
      </c>
      <c r="G998" s="54">
        <v>8.6837322995291736E-3</v>
      </c>
      <c r="H998" s="54">
        <v>2.809655924001583E-2</v>
      </c>
      <c r="I998" s="55">
        <v>-8.5429152816138103E-3</v>
      </c>
      <c r="J998" s="55">
        <v>2.6712562084813631E-2</v>
      </c>
      <c r="K998" s="48">
        <v>-2.383965589271839E-2</v>
      </c>
      <c r="L998" s="48">
        <v>2.7377617163049029E-2</v>
      </c>
      <c r="M998" s="49">
        <v>-4.067811419784529E-2</v>
      </c>
      <c r="N998" s="49">
        <v>4.68400406729685E-2</v>
      </c>
      <c r="O998" s="50">
        <v>-7.7044276551251081E-2</v>
      </c>
      <c r="P998" s="50">
        <v>7.5255732715167861E-2</v>
      </c>
      <c r="Q998" s="51">
        <v>-0.1100206399562854</v>
      </c>
      <c r="R998" s="51">
        <v>7.2786872601964508E-2</v>
      </c>
      <c r="T998" s="4">
        <v>-0.46483454762725818</v>
      </c>
      <c r="U998" s="4">
        <v>0.12962311031190721</v>
      </c>
      <c r="V998" s="4">
        <v>6.5139175379846009E-2</v>
      </c>
      <c r="W998" s="4">
        <v>0.10726471338956679</v>
      </c>
      <c r="X998" s="4">
        <v>3.253149448680779E-2</v>
      </c>
      <c r="Y998" s="4">
        <v>2.0219719128516261E-2</v>
      </c>
      <c r="Z998" s="4">
        <v>4.2616058936974198E-2</v>
      </c>
      <c r="AA998" s="4"/>
    </row>
    <row r="999" spans="3:27">
      <c r="C999" s="52">
        <v>2.4786240404271648E-2</v>
      </c>
      <c r="D999" s="52">
        <v>2.0883762915102761E-2</v>
      </c>
      <c r="E999" s="53">
        <v>1.8701789131415968E-2</v>
      </c>
      <c r="F999" s="53">
        <v>2.3850112015609611E-2</v>
      </c>
      <c r="G999" s="54">
        <v>4.585308851449474E-3</v>
      </c>
      <c r="H999" s="54">
        <v>2.9854751602857232E-2</v>
      </c>
      <c r="I999" s="55">
        <v>-1.2354925832745689E-2</v>
      </c>
      <c r="J999" s="55">
        <v>3.2326499049811067E-2</v>
      </c>
      <c r="K999" s="48">
        <v>-3.1797745122932618E-2</v>
      </c>
      <c r="L999" s="48">
        <v>3.7151271465383023E-2</v>
      </c>
      <c r="M999" s="49">
        <v>-5.5252919089956089E-2</v>
      </c>
      <c r="N999" s="49">
        <v>6.1798536155817138E-2</v>
      </c>
      <c r="O999" s="50">
        <v>-9.4448359726980888E-2</v>
      </c>
      <c r="P999" s="50">
        <v>9.5545568614406426E-2</v>
      </c>
      <c r="Q999" s="51">
        <v>-0.13161218741628181</v>
      </c>
      <c r="R999" s="51">
        <v>9.7832376965621123E-2</v>
      </c>
      <c r="T999" s="4">
        <v>-0.69918878434537179</v>
      </c>
      <c r="U999" s="4">
        <v>0.1622269145814286</v>
      </c>
      <c r="V999" s="4">
        <v>0.21006603824831929</v>
      </c>
      <c r="W999" s="4">
        <v>0.13424476125267151</v>
      </c>
      <c r="X999" s="4">
        <v>6.9367432442449832E-3</v>
      </c>
      <c r="Y999" s="4">
        <v>2.5305538804224859E-2</v>
      </c>
      <c r="Z999" s="4">
        <v>5.3335178706405181E-2</v>
      </c>
      <c r="AA999" s="4"/>
    </row>
    <row r="1000" spans="3:27">
      <c r="C1000" s="52">
        <v>1.7118732756826509E-2</v>
      </c>
      <c r="D1000" s="52">
        <v>2.0946720054100559E-2</v>
      </c>
      <c r="E1000" s="53">
        <v>7.2250118577636968E-3</v>
      </c>
      <c r="F1000" s="53">
        <v>2.6866407483301501E-2</v>
      </c>
      <c r="G1000" s="54">
        <v>-3.8001578277047031E-3</v>
      </c>
      <c r="H1000" s="54">
        <v>3.4337016255114448E-2</v>
      </c>
      <c r="I1000" s="55">
        <v>-2.0592303881371898E-2</v>
      </c>
      <c r="J1000" s="55">
        <v>4.1004386333144113E-2</v>
      </c>
      <c r="K1000" s="48">
        <v>-4.4359077367077372E-2</v>
      </c>
      <c r="L1000" s="48">
        <v>5.1019315196950132E-2</v>
      </c>
      <c r="M1000" s="49">
        <v>-7.6339797294597445E-2</v>
      </c>
      <c r="N1000" s="49">
        <v>8.0545717346894918E-2</v>
      </c>
      <c r="O1000" s="50">
        <v>-0.1198058165942972</v>
      </c>
      <c r="P1000" s="50">
        <v>0.1165754328378872</v>
      </c>
      <c r="Q1000" s="51">
        <v>-0.1634334293743743</v>
      </c>
      <c r="R1000" s="51">
        <v>0.12339565326366</v>
      </c>
      <c r="T1000" s="4">
        <v>-0.96605555956229372</v>
      </c>
      <c r="U1000" s="4">
        <v>0.19786554543174451</v>
      </c>
      <c r="V1000" s="4">
        <v>0.36169494409585878</v>
      </c>
      <c r="W1000" s="4">
        <v>0.1637361653283578</v>
      </c>
      <c r="X1000" s="4">
        <v>-2.1043434711466628E-2</v>
      </c>
      <c r="Y1000" s="4">
        <v>3.0864756633393609E-2</v>
      </c>
      <c r="Z1000" s="4">
        <v>6.5052055342797829E-2</v>
      </c>
      <c r="AA1000" s="4"/>
    </row>
    <row r="1001" spans="3:27">
      <c r="C1001" s="52">
        <v>5.8705624965312486E-3</v>
      </c>
      <c r="D1001" s="52">
        <v>2.2792456482371711E-2</v>
      </c>
      <c r="E1001" s="53">
        <v>-8.8541267415182846E-3</v>
      </c>
      <c r="F1001" s="53">
        <v>3.2454273819794183E-2</v>
      </c>
      <c r="G1001" s="54">
        <v>-1.8875355136183269E-2</v>
      </c>
      <c r="H1001" s="54">
        <v>4.1862512298071607E-2</v>
      </c>
      <c r="I1001" s="55">
        <v>-3.7912276106042649E-2</v>
      </c>
      <c r="J1001" s="55">
        <v>5.2265022873061749E-2</v>
      </c>
      <c r="K1001" s="48">
        <v>-6.713564262126763E-2</v>
      </c>
      <c r="L1001" s="48">
        <v>6.6484092246411261E-2</v>
      </c>
      <c r="M1001" s="49">
        <v>-0.1076206553843634</v>
      </c>
      <c r="N1001" s="49">
        <v>0.1016767236223074</v>
      </c>
      <c r="O1001" s="50">
        <v>-0.15756577057318721</v>
      </c>
      <c r="P1001" s="50">
        <v>0.13568727190770891</v>
      </c>
      <c r="Q1001" s="51">
        <v>-0.21044578936817629</v>
      </c>
      <c r="R1001" s="51">
        <v>0.14454943847361079</v>
      </c>
      <c r="T1001" s="4">
        <v>-1.2113404165001049</v>
      </c>
      <c r="U1001" s="4">
        <v>0.2310028747093634</v>
      </c>
      <c r="V1001" s="4">
        <v>0.46921900361821162</v>
      </c>
      <c r="W1001" s="4">
        <v>0.19115771167843781</v>
      </c>
      <c r="X1001" s="4">
        <v>-4.4540057497268908E-2</v>
      </c>
      <c r="Y1001" s="4">
        <v>3.6033800093702127E-2</v>
      </c>
      <c r="Z1001" s="4">
        <v>7.5946581589782985E-2</v>
      </c>
      <c r="AA1001" s="4"/>
    </row>
    <row r="1002" spans="3:27">
      <c r="C1002" s="52">
        <v>-6.7044012954637971E-3</v>
      </c>
      <c r="D1002" s="52">
        <v>2.7982266077937291E-2</v>
      </c>
      <c r="E1002" s="53">
        <v>-2.9649115183767751E-2</v>
      </c>
      <c r="F1002" s="53">
        <v>3.899096120392833E-2</v>
      </c>
      <c r="G1002" s="54">
        <v>-4.4366233203717582E-2</v>
      </c>
      <c r="H1002" s="54">
        <v>4.8319243034728378E-2</v>
      </c>
      <c r="I1002" s="55">
        <v>-6.9647515310057584E-2</v>
      </c>
      <c r="J1002" s="55">
        <v>6.4483404376638423E-2</v>
      </c>
      <c r="K1002" s="48">
        <v>-0.1045380238997114</v>
      </c>
      <c r="L1002" s="48">
        <v>8.1589095058645714E-2</v>
      </c>
      <c r="M1002" s="49">
        <v>-0.1530947244459975</v>
      </c>
      <c r="N1002" s="49">
        <v>0.12097904195166979</v>
      </c>
      <c r="O1002" s="50">
        <v>-0.2109193392984168</v>
      </c>
      <c r="P1002" s="50">
        <v>0.15103752929183931</v>
      </c>
      <c r="Q1002" s="51">
        <v>-0.27448906263173539</v>
      </c>
      <c r="R1002" s="51">
        <v>0.15862278003773431</v>
      </c>
      <c r="T1002" s="4">
        <v>-1.338951327572798</v>
      </c>
      <c r="U1002" s="4">
        <v>0.25549850329153567</v>
      </c>
      <c r="V1002" s="4">
        <v>0.44922331821770961</v>
      </c>
      <c r="W1002" s="4">
        <v>0.21142814472730931</v>
      </c>
      <c r="X1002" s="4">
        <v>-5.0412832342187769E-2</v>
      </c>
      <c r="Y1002" s="4">
        <v>3.9854837319364823E-2</v>
      </c>
      <c r="Z1002" s="4">
        <v>8.3999984635306071E-2</v>
      </c>
      <c r="AA1002" s="4"/>
    </row>
    <row r="1003" spans="3:27">
      <c r="C1003" s="52">
        <v>-2.3483093958125201E-2</v>
      </c>
      <c r="D1003" s="52">
        <v>3.3340579298794221E-2</v>
      </c>
      <c r="E1003" s="53">
        <v>-5.6030292644311017E-2</v>
      </c>
      <c r="F1003" s="53">
        <v>4.5966660857288927E-2</v>
      </c>
      <c r="G1003" s="54">
        <v>-8.2391692694458327E-2</v>
      </c>
      <c r="H1003" s="54">
        <v>5.2971678304075988E-2</v>
      </c>
      <c r="I1003" s="55">
        <v>-0.11722632471113451</v>
      </c>
      <c r="J1003" s="55">
        <v>7.6928011709877731E-2</v>
      </c>
      <c r="K1003" s="48">
        <v>-0.15749638360250859</v>
      </c>
      <c r="L1003" s="48">
        <v>9.4867345161596367E-2</v>
      </c>
      <c r="M1003" s="49">
        <v>-0.215538910344407</v>
      </c>
      <c r="N1003" s="49">
        <v>0.13321738113725501</v>
      </c>
      <c r="O1003" s="50">
        <v>-0.28108751318300201</v>
      </c>
      <c r="P1003" s="50">
        <v>0.16111521130378681</v>
      </c>
      <c r="Q1003" s="51">
        <v>-0.35450203106806111</v>
      </c>
      <c r="R1003" s="51">
        <v>0.16496800686563101</v>
      </c>
      <c r="T1003" s="4">
        <v>-1.3230120043467259</v>
      </c>
      <c r="U1003" s="4">
        <v>0.26661374443355179</v>
      </c>
      <c r="V1003" s="4">
        <v>0.28752412990100151</v>
      </c>
      <c r="W1003" s="4">
        <v>0.22062614308181061</v>
      </c>
      <c r="X1003" s="4">
        <v>-3.9081782082584643E-2</v>
      </c>
      <c r="Y1003" s="4">
        <v>4.1588687505465842E-2</v>
      </c>
      <c r="Z1003" s="4">
        <v>8.7654331228803312E-2</v>
      </c>
      <c r="AA1003" s="4"/>
    </row>
    <row r="1004" spans="3:27">
      <c r="C1004" s="52">
        <v>-4.4388407356532357E-2</v>
      </c>
      <c r="D1004" s="52">
        <v>3.9509073578923401E-2</v>
      </c>
      <c r="E1004" s="53">
        <v>-8.8370790214211167E-2</v>
      </c>
      <c r="F1004" s="53">
        <v>5.3359221717637823E-2</v>
      </c>
      <c r="G1004" s="54">
        <v>-0.1303174344451844</v>
      </c>
      <c r="H1004" s="54">
        <v>5.8453466464532311E-2</v>
      </c>
      <c r="I1004" s="55">
        <v>-0.1778343451459693</v>
      </c>
      <c r="J1004" s="55">
        <v>8.7854705867346741E-2</v>
      </c>
      <c r="K1004" s="48">
        <v>-0.22406504656454659</v>
      </c>
      <c r="L1004" s="48">
        <v>0.10468001391622959</v>
      </c>
      <c r="M1004" s="49">
        <v>-0.29369576961866112</v>
      </c>
      <c r="N1004" s="49">
        <v>0.13662110614383191</v>
      </c>
      <c r="O1004" s="50">
        <v>-0.36606338320450238</v>
      </c>
      <c r="P1004" s="50">
        <v>0.16493470676559871</v>
      </c>
      <c r="Q1004" s="51">
        <v>-0.44756596817432182</v>
      </c>
      <c r="R1004" s="51">
        <v>0.1648171765343972</v>
      </c>
      <c r="T1004" s="4">
        <v>-1.168148303518568</v>
      </c>
      <c r="U1004" s="4">
        <v>0.26405303988301032</v>
      </c>
      <c r="V1004" s="4">
        <v>-4.5306120261225311E-3</v>
      </c>
      <c r="W1004" s="4">
        <v>0.21850712866356181</v>
      </c>
      <c r="X1004" s="4">
        <v>-1.2519106281702479E-2</v>
      </c>
      <c r="Y1004" s="4">
        <v>4.118924695309463E-2</v>
      </c>
      <c r="Z1004" s="4">
        <v>8.6812450982422365E-2</v>
      </c>
      <c r="AA1004" s="4"/>
    </row>
    <row r="1005" spans="3:27">
      <c r="C1005" s="52">
        <v>-6.7447033612221111E-2</v>
      </c>
      <c r="D1005" s="52">
        <v>4.7910342089646757E-2</v>
      </c>
      <c r="E1005" s="53">
        <v>-0.12582861503501949</v>
      </c>
      <c r="F1005" s="53">
        <v>6.1757219707039963E-2</v>
      </c>
      <c r="G1005" s="54">
        <v>-0.18381007935467311</v>
      </c>
      <c r="H1005" s="54">
        <v>6.6831181988817281E-2</v>
      </c>
      <c r="I1005" s="55">
        <v>-0.24592477288071399</v>
      </c>
      <c r="J1005" s="55">
        <v>9.5756735240407301E-2</v>
      </c>
      <c r="K1005" s="48">
        <v>-0.30002804723054732</v>
      </c>
      <c r="L1005" s="48">
        <v>0.10994831156518969</v>
      </c>
      <c r="M1005" s="49">
        <v>-0.38302193827517511</v>
      </c>
      <c r="N1005" s="49">
        <v>0.13436241513645139</v>
      </c>
      <c r="O1005" s="50">
        <v>-0.4610418086059842</v>
      </c>
      <c r="P1005" s="50">
        <v>0.16337421376846739</v>
      </c>
      <c r="Q1005" s="51">
        <v>-0.54911188595581228</v>
      </c>
      <c r="R1005" s="51">
        <v>0.1609327810666607</v>
      </c>
      <c r="T1005" s="4">
        <v>-0.91129336128509209</v>
      </c>
      <c r="U1005" s="4">
        <v>0.25443769330500537</v>
      </c>
      <c r="V1005" s="4">
        <v>-0.38739338343930901</v>
      </c>
      <c r="W1005" s="4">
        <v>0.2105503114544294</v>
      </c>
      <c r="X1005" s="4">
        <v>2.416227547413043E-2</v>
      </c>
      <c r="Y1005" s="4">
        <v>3.9689363123253059E-2</v>
      </c>
      <c r="Z1005" s="4">
        <v>8.3651223208442232E-2</v>
      </c>
      <c r="AA1005" s="4"/>
    </row>
    <row r="1006" spans="3:27">
      <c r="C1006" s="52">
        <v>-9.2507629492035739E-2</v>
      </c>
      <c r="D1006" s="52">
        <v>5.7458694799304308E-2</v>
      </c>
      <c r="E1006" s="53">
        <v>-0.16498357231527999</v>
      </c>
      <c r="F1006" s="53">
        <v>7.1410215659976281E-2</v>
      </c>
      <c r="G1006" s="54">
        <v>-0.237470528312544</v>
      </c>
      <c r="H1006" s="54">
        <v>7.8025316876609463E-2</v>
      </c>
      <c r="I1006" s="55">
        <v>-0.31554585698176407</v>
      </c>
      <c r="J1006" s="55">
        <v>0.1015089838259606</v>
      </c>
      <c r="K1006" s="48">
        <v>-0.38041908761377519</v>
      </c>
      <c r="L1006" s="48">
        <v>0.1134840145261075</v>
      </c>
      <c r="M1006" s="49">
        <v>-0.47694571897559063</v>
      </c>
      <c r="N1006" s="49">
        <v>0.1321368196224057</v>
      </c>
      <c r="O1006" s="50">
        <v>-0.55947761201154544</v>
      </c>
      <c r="P1006" s="50">
        <v>0.15953939594196909</v>
      </c>
      <c r="Q1006" s="51">
        <v>-0.65272034778760957</v>
      </c>
      <c r="R1006" s="51">
        <v>0.15785323633324161</v>
      </c>
      <c r="T1006" s="4">
        <v>-0.61280920500275138</v>
      </c>
      <c r="U1006" s="4">
        <v>0.25180424466592172</v>
      </c>
      <c r="V1006" s="4">
        <v>-0.80046714004470276</v>
      </c>
      <c r="W1006" s="4">
        <v>0.20837110041082971</v>
      </c>
      <c r="X1006" s="4">
        <v>6.282042569490015E-2</v>
      </c>
      <c r="Y1006" s="4">
        <v>3.927857532705286E-2</v>
      </c>
      <c r="Z1006" s="4">
        <v>8.2785426961610661E-2</v>
      </c>
      <c r="AA1006" s="4"/>
    </row>
    <row r="1007" spans="3:27">
      <c r="C1007" s="52">
        <v>-0.1189840655293781</v>
      </c>
      <c r="D1007" s="52">
        <v>6.817800977237802E-2</v>
      </c>
      <c r="E1007" s="53">
        <v>-0.20342321578061101</v>
      </c>
      <c r="F1007" s="53">
        <v>8.0374597298249389E-2</v>
      </c>
      <c r="G1007" s="54">
        <v>-0.28770876432826431</v>
      </c>
      <c r="H1007" s="54">
        <v>9.1196788814809387E-2</v>
      </c>
      <c r="I1007" s="55">
        <v>-0.38126369743338762</v>
      </c>
      <c r="J1007" s="55">
        <v>0.1076294305156595</v>
      </c>
      <c r="K1007" s="48">
        <v>-0.45922729310966809</v>
      </c>
      <c r="L1007" s="48">
        <v>0.12070401807715531</v>
      </c>
      <c r="M1007" s="49">
        <v>-0.56746970418421727</v>
      </c>
      <c r="N1007" s="49">
        <v>0.13551552875983031</v>
      </c>
      <c r="O1007" s="50">
        <v>-0.65242327821000567</v>
      </c>
      <c r="P1007" s="50">
        <v>0.15751107691429281</v>
      </c>
      <c r="Q1007" s="51">
        <v>-0.74944314954559088</v>
      </c>
      <c r="R1007" s="51">
        <v>0.1587563353751221</v>
      </c>
      <c r="T1007" s="4">
        <v>0</v>
      </c>
      <c r="U1007" s="4">
        <v>0</v>
      </c>
      <c r="V1007" s="4">
        <v>-1.450682204580886</v>
      </c>
      <c r="W1007" s="4">
        <v>4.1780369729757183E-2</v>
      </c>
      <c r="X1007" s="4">
        <v>0.14176875632955449</v>
      </c>
      <c r="Y1007" s="4">
        <v>1.7597897873879061E-2</v>
      </c>
      <c r="Z1007" s="4">
        <v>8.8136926799946017E-2</v>
      </c>
      <c r="AA1007" s="4"/>
    </row>
    <row r="1008" spans="3:27">
      <c r="C1008" s="52">
        <v>-0.1480229147773523</v>
      </c>
      <c r="D1008" s="52">
        <v>7.8267406591864097E-2</v>
      </c>
      <c r="E1008" s="53">
        <v>-0.24125517921498441</v>
      </c>
      <c r="F1008" s="53">
        <v>8.8229722700728819E-2</v>
      </c>
      <c r="G1008" s="54">
        <v>-0.33350461719588281</v>
      </c>
      <c r="H1008" s="54">
        <v>0.1045264379405216</v>
      </c>
      <c r="I1008" s="55">
        <v>-0.43737143577245879</v>
      </c>
      <c r="J1008" s="55">
        <v>0.1159084403367191</v>
      </c>
      <c r="K1008" s="48">
        <v>-0.52914391281635031</v>
      </c>
      <c r="L1008" s="48">
        <v>0.1324010401298904</v>
      </c>
      <c r="M1008" s="49">
        <v>-0.6436543587704936</v>
      </c>
      <c r="N1008" s="49">
        <v>0.1444455209324409</v>
      </c>
      <c r="O1008" s="50">
        <v>-0.72880718545868728</v>
      </c>
      <c r="P1008" s="50">
        <v>0.15726496980674221</v>
      </c>
      <c r="Q1008" s="51">
        <v>-0.82727331681387684</v>
      </c>
      <c r="R1008" s="51">
        <v>0.16232140977554521</v>
      </c>
      <c r="T1008" s="4">
        <v>0</v>
      </c>
      <c r="U1008" s="4">
        <v>0</v>
      </c>
      <c r="V1008" s="4">
        <v>-1.558207796795672</v>
      </c>
      <c r="W1008" s="4">
        <v>4.6028138972625428E-2</v>
      </c>
      <c r="X1008" s="4">
        <v>0.1253266140015491</v>
      </c>
      <c r="Y1008" s="4">
        <v>1.9387058903599669E-2</v>
      </c>
      <c r="Z1008" s="4">
        <v>9.7097721767614595E-2</v>
      </c>
      <c r="AA1008" s="4"/>
    </row>
    <row r="1009" spans="3:27">
      <c r="C1009" s="52">
        <v>-0.17405349254680499</v>
      </c>
      <c r="D1009" s="52">
        <v>8.4336011188645546E-2</v>
      </c>
      <c r="E1009" s="53">
        <v>-0.27311176847464902</v>
      </c>
      <c r="F1009" s="53">
        <v>9.3185807588594849E-2</v>
      </c>
      <c r="G1009" s="54">
        <v>-0.36997384497562619</v>
      </c>
      <c r="H1009" s="54">
        <v>0.11807536432806311</v>
      </c>
      <c r="I1009" s="55">
        <v>-0.47598871207315968</v>
      </c>
      <c r="J1009" s="55">
        <v>0.12519739611202019</v>
      </c>
      <c r="K1009" s="48">
        <v>-0.5795163356296481</v>
      </c>
      <c r="L1009" s="48">
        <v>0.1454178644984892</v>
      </c>
      <c r="M1009" s="49">
        <v>-0.69244712129689256</v>
      </c>
      <c r="N1009" s="49">
        <v>0.1531383533362595</v>
      </c>
      <c r="O1009" s="50">
        <v>-0.774986062104568</v>
      </c>
      <c r="P1009" s="50">
        <v>0.15343283883530309</v>
      </c>
      <c r="Q1009" s="51">
        <v>-0.87269133197581217</v>
      </c>
      <c r="R1009" s="51">
        <v>0.1635121825260987</v>
      </c>
      <c r="T1009" s="4">
        <v>0</v>
      </c>
      <c r="U1009" s="4">
        <v>0</v>
      </c>
      <c r="V1009" s="4">
        <v>-1.6000469421831449</v>
      </c>
      <c r="W1009" s="4">
        <v>4.9964414672481777E-2</v>
      </c>
      <c r="X1009" s="4">
        <v>0.10127772860351129</v>
      </c>
      <c r="Y1009" s="4">
        <v>2.1045018807199271E-2</v>
      </c>
      <c r="Z1009" s="4">
        <v>0.1054014118849271</v>
      </c>
      <c r="AA1009" s="4"/>
    </row>
    <row r="1010" spans="3:27">
      <c r="C1010" s="52">
        <v>-0.17145636914011919</v>
      </c>
      <c r="D1010" s="52">
        <v>8.2534974737970904E-2</v>
      </c>
      <c r="E1010" s="53">
        <v>-0.28021950039251331</v>
      </c>
      <c r="F1010" s="53">
        <v>9.7706594556078108E-2</v>
      </c>
      <c r="G1010" s="54">
        <v>-0.38257429659981229</v>
      </c>
      <c r="H1010" s="54">
        <v>0.13005621867251621</v>
      </c>
      <c r="I1010" s="55">
        <v>-0.4825995889660788</v>
      </c>
      <c r="J1010" s="55">
        <v>0.13191902239433451</v>
      </c>
      <c r="K1010" s="48">
        <v>-0.59246197574647574</v>
      </c>
      <c r="L1010" s="48">
        <v>0.15587391758223229</v>
      </c>
      <c r="M1010" s="49">
        <v>-0.69732091188374234</v>
      </c>
      <c r="N1010" s="49">
        <v>0.15586186204881319</v>
      </c>
      <c r="O1010" s="50">
        <v>-0.77836501144411707</v>
      </c>
      <c r="P1010" s="50">
        <v>0.14479777003672201</v>
      </c>
      <c r="Q1010" s="51">
        <v>-0.87769204880092622</v>
      </c>
      <c r="R1010" s="51">
        <v>0.16331415417578499</v>
      </c>
      <c r="T1010" s="4">
        <v>0</v>
      </c>
      <c r="U1010" s="4">
        <v>0</v>
      </c>
      <c r="V1010" s="4">
        <v>-1.600339707812708</v>
      </c>
      <c r="W1010" s="4">
        <v>5.2283650497530823E-2</v>
      </c>
      <c r="X1010" s="4">
        <v>9.5152483415819347E-2</v>
      </c>
      <c r="Y1010" s="4">
        <v>2.2021881277748109E-2</v>
      </c>
      <c r="Z1010" s="4">
        <v>0.11029390851591241</v>
      </c>
      <c r="AA1010" s="4"/>
    </row>
    <row r="1011" spans="3:27">
      <c r="C1011" s="52">
        <v>-8.7604630467911712E-2</v>
      </c>
      <c r="D1011" s="52">
        <v>9.4473605408611008E-2</v>
      </c>
      <c r="E1011" s="53">
        <v>-0.22038747236967829</v>
      </c>
      <c r="F1011" s="53">
        <v>0.1070743550076115</v>
      </c>
      <c r="G1011" s="54">
        <v>-0.33551929125561941</v>
      </c>
      <c r="H1011" s="54">
        <v>0.1358993023666048</v>
      </c>
      <c r="I1011" s="55">
        <v>-0.42113918298225472</v>
      </c>
      <c r="J1011" s="55">
        <v>0.13071227642365721</v>
      </c>
      <c r="K1011" s="48">
        <v>-0.52934021461871461</v>
      </c>
      <c r="L1011" s="48">
        <v>0.16015399469596889</v>
      </c>
      <c r="M1011" s="49">
        <v>-0.61477469401535367</v>
      </c>
      <c r="N1011" s="49">
        <v>0.14451896020441521</v>
      </c>
      <c r="O1011" s="50">
        <v>-0.69728839089953742</v>
      </c>
      <c r="P1011" s="50">
        <v>0.13551376711280619</v>
      </c>
      <c r="Q1011" s="51">
        <v>-0.79794254467976133</v>
      </c>
      <c r="R1011" s="51">
        <v>0.1658076293354542</v>
      </c>
      <c r="T1011" s="4">
        <v>0</v>
      </c>
      <c r="U1011" s="4">
        <v>0</v>
      </c>
      <c r="V1011" s="4">
        <v>-1.558374821706914</v>
      </c>
      <c r="W1011" s="4">
        <v>5.4734242075154593E-2</v>
      </c>
      <c r="X1011" s="4">
        <v>0.14852171862487321</v>
      </c>
      <c r="Y1011" s="4">
        <v>2.3054070810596981E-2</v>
      </c>
      <c r="Z1011" s="4">
        <v>0.1154635039955751</v>
      </c>
      <c r="AA1011" s="4"/>
    </row>
    <row r="1012" spans="3:27">
      <c r="C1012" s="52">
        <v>-0.20115925144184521</v>
      </c>
      <c r="D1012" s="52">
        <v>0.10487490007572541</v>
      </c>
      <c r="E1012" s="53">
        <v>-0.32253954230614162</v>
      </c>
      <c r="F1012" s="53">
        <v>0.14176421983694881</v>
      </c>
      <c r="G1012" s="54">
        <v>-0.42625487310895138</v>
      </c>
      <c r="H1012" s="54">
        <v>0.1634415890118345</v>
      </c>
      <c r="I1012" s="55">
        <v>-0.51100621116924339</v>
      </c>
      <c r="J1012" s="55">
        <v>0.15983248617610549</v>
      </c>
      <c r="K1012" s="48">
        <v>-0.60871118493312248</v>
      </c>
      <c r="L1012" s="48">
        <v>0.1673490245529928</v>
      </c>
      <c r="M1012" s="49">
        <v>-0.71193133928540997</v>
      </c>
      <c r="N1012" s="49">
        <v>0.17067696041208821</v>
      </c>
      <c r="O1012" s="50">
        <v>-0.78119315257102606</v>
      </c>
      <c r="P1012" s="50">
        <v>0.16704673833987341</v>
      </c>
      <c r="Q1012" s="51">
        <v>-0.91187814721449278</v>
      </c>
      <c r="R1012" s="51">
        <v>0.19710687058510651</v>
      </c>
      <c r="T1012" s="4">
        <v>0</v>
      </c>
      <c r="U1012" s="4">
        <v>0</v>
      </c>
      <c r="V1012" s="4">
        <v>-1.589221799647234</v>
      </c>
      <c r="W1012" s="4">
        <v>6.2495924566868727E-2</v>
      </c>
      <c r="X1012" s="4">
        <v>6.4291709417620704E-2</v>
      </c>
      <c r="Y1012" s="4">
        <v>2.6323292617444181E-2</v>
      </c>
      <c r="Z1012" s="4">
        <v>0.1318370029866433</v>
      </c>
      <c r="AA1012" s="4"/>
    </row>
    <row r="1013" spans="3:27">
      <c r="C1013" s="52">
        <v>1.0847590404965409E-2</v>
      </c>
      <c r="D1013" s="52">
        <v>3.5025395623010609E-2</v>
      </c>
      <c r="E1013" s="53">
        <v>-1.618937355386988E-2</v>
      </c>
      <c r="F1013" s="53">
        <v>4.5030428039767152E-2</v>
      </c>
      <c r="G1013" s="54">
        <v>-3.9597187375703002E-2</v>
      </c>
      <c r="H1013" s="54">
        <v>4.7806144093658152E-2</v>
      </c>
      <c r="I1013" s="55">
        <v>-6.0507275024199642E-2</v>
      </c>
      <c r="J1013" s="55">
        <v>6.4839840188458522E-2</v>
      </c>
      <c r="K1013" s="48">
        <v>-8.3998973852536366E-2</v>
      </c>
      <c r="L1013" s="48">
        <v>7.1806441691959016E-2</v>
      </c>
      <c r="M1013" s="49">
        <v>-0.1217861145711318</v>
      </c>
      <c r="N1013" s="49">
        <v>7.6462069964443297E-2</v>
      </c>
      <c r="O1013" s="50">
        <v>-0.14251674264554179</v>
      </c>
      <c r="P1013" s="50">
        <v>8.4306949056239852E-2</v>
      </c>
      <c r="Q1013" s="51">
        <v>-0.18102914424831609</v>
      </c>
      <c r="R1013" s="51">
        <v>8.8306847690957313E-2</v>
      </c>
      <c r="T1013" s="4">
        <v>0</v>
      </c>
      <c r="U1013" s="4">
        <v>0</v>
      </c>
      <c r="V1013" s="4">
        <v>-0.422327716796011</v>
      </c>
      <c r="W1013" s="4">
        <v>3.0344810046987209E-2</v>
      </c>
      <c r="X1013" s="4">
        <v>8.6378306169027128E-2</v>
      </c>
      <c r="Y1013" s="4">
        <v>1.278123845392413E-2</v>
      </c>
      <c r="Z1013" s="4">
        <v>6.4013275113856224E-2</v>
      </c>
      <c r="AA1013" s="4"/>
    </row>
    <row r="1014" spans="3:27">
      <c r="C1014" s="52">
        <v>4.9894899371461861E-2</v>
      </c>
      <c r="D1014" s="52">
        <v>4.2076687549564652E-2</v>
      </c>
      <c r="E1014" s="53">
        <v>2.0457827926974991E-2</v>
      </c>
      <c r="F1014" s="53">
        <v>5.2073828739421471E-2</v>
      </c>
      <c r="G1014" s="54">
        <v>-9.8031327029452029E-3</v>
      </c>
      <c r="H1014" s="54">
        <v>5.6302973627606411E-2</v>
      </c>
      <c r="I1014" s="55">
        <v>-2.943627703648475E-2</v>
      </c>
      <c r="J1014" s="55">
        <v>7.4950621560633562E-2</v>
      </c>
      <c r="K1014" s="48">
        <v>-5.7151849650349661E-2</v>
      </c>
      <c r="L1014" s="48">
        <v>9.2542036418685567E-2</v>
      </c>
      <c r="M1014" s="49">
        <v>-9.0262312382031959E-2</v>
      </c>
      <c r="N1014" s="49">
        <v>9.1466552531268411E-2</v>
      </c>
      <c r="O1014" s="50">
        <v>-0.1114740201197341</v>
      </c>
      <c r="P1014" s="50">
        <v>9.9148775283069354E-2</v>
      </c>
      <c r="Q1014" s="51">
        <v>-0.14925382933294901</v>
      </c>
      <c r="R1014" s="51">
        <v>9.4801515253683993E-2</v>
      </c>
      <c r="T1014" s="4">
        <v>0</v>
      </c>
      <c r="U1014" s="4">
        <v>0</v>
      </c>
      <c r="V1014" s="4">
        <v>-0.43865856930274127</v>
      </c>
      <c r="W1014" s="4">
        <v>3.5810068294940933E-2</v>
      </c>
      <c r="X1014" s="4">
        <v>0.12500525565967541</v>
      </c>
      <c r="Y1014" s="4">
        <v>1.5083206031615641E-2</v>
      </c>
      <c r="Z1014" s="4">
        <v>7.5542399179975378E-2</v>
      </c>
      <c r="AA1014" s="4"/>
    </row>
    <row r="1015" spans="3:27">
      <c r="C1015" s="52">
        <v>6.8231240481740493E-2</v>
      </c>
      <c r="D1015" s="52">
        <v>5.6355073127279769E-2</v>
      </c>
      <c r="E1015" s="53">
        <v>6.2020027350032862E-2</v>
      </c>
      <c r="F1015" s="53">
        <v>5.6446690621969477E-2</v>
      </c>
      <c r="G1015" s="54">
        <v>3.9745505357489733E-2</v>
      </c>
      <c r="H1015" s="54">
        <v>6.397335777957569E-2</v>
      </c>
      <c r="I1015" s="55">
        <v>2.1987955795634111E-2</v>
      </c>
      <c r="J1015" s="55">
        <v>8.2421689283637509E-2</v>
      </c>
      <c r="K1015" s="48">
        <v>-9.0167724983350028E-3</v>
      </c>
      <c r="L1015" s="48">
        <v>0.1102466653852499</v>
      </c>
      <c r="M1015" s="49">
        <v>-3.7275395754312678E-2</v>
      </c>
      <c r="N1015" s="49">
        <v>0.1047330393698743</v>
      </c>
      <c r="O1015" s="50">
        <v>-6.2756398329203475E-2</v>
      </c>
      <c r="P1015" s="50">
        <v>0.11092108260290021</v>
      </c>
      <c r="Q1015" s="51">
        <v>-0.10320381310083571</v>
      </c>
      <c r="R1015" s="51">
        <v>0.10274115689814101</v>
      </c>
      <c r="T1015" s="4">
        <v>0</v>
      </c>
      <c r="U1015" s="4">
        <v>0</v>
      </c>
      <c r="V1015" s="4">
        <v>-0.40090976482281637</v>
      </c>
      <c r="W1015" s="4">
        <v>4.1160038310208327E-2</v>
      </c>
      <c r="X1015" s="4">
        <v>0.15478739204948061</v>
      </c>
      <c r="Y1015" s="4">
        <v>1.73366141887468E-2</v>
      </c>
      <c r="Z1015" s="4">
        <v>8.6828319306280308E-2</v>
      </c>
      <c r="AA1015" s="4"/>
    </row>
    <row r="1016" spans="3:27">
      <c r="C1016" s="52">
        <v>6.3151775027056281E-2</v>
      </c>
      <c r="D1016" s="52">
        <v>5.9400790451648311E-2</v>
      </c>
      <c r="E1016" s="53">
        <v>7.3030598733918595E-2</v>
      </c>
      <c r="F1016" s="53">
        <v>5.9630154858182231E-2</v>
      </c>
      <c r="G1016" s="54">
        <v>7.5404843660390547E-2</v>
      </c>
      <c r="H1016" s="54">
        <v>6.2862810023348079E-2</v>
      </c>
      <c r="I1016" s="55">
        <v>7.4246135409015007E-2</v>
      </c>
      <c r="J1016" s="55">
        <v>8.0753027917120093E-2</v>
      </c>
      <c r="K1016" s="48">
        <v>5.2722351474913963E-2</v>
      </c>
      <c r="L1016" s="48">
        <v>0.1126027223653901</v>
      </c>
      <c r="M1016" s="49">
        <v>3.2669702112276128E-2</v>
      </c>
      <c r="N1016" s="49">
        <v>0.1101141571571617</v>
      </c>
      <c r="O1016" s="50">
        <v>2.2871492817311549E-3</v>
      </c>
      <c r="P1016" s="50">
        <v>0.11237006917636071</v>
      </c>
      <c r="Q1016" s="51">
        <v>-4.2195958622220558E-2</v>
      </c>
      <c r="R1016" s="51">
        <v>0.10928275681250681</v>
      </c>
      <c r="T1016" s="4">
        <v>-0.63809876270782384</v>
      </c>
      <c r="U1016" s="4">
        <v>0.27804453872400531</v>
      </c>
      <c r="V1016" s="4">
        <v>0.26867274610859548</v>
      </c>
      <c r="W1016" s="4">
        <v>0.23008526553636541</v>
      </c>
      <c r="X1016" s="4">
        <v>4.9189627684434897E-2</v>
      </c>
      <c r="Y1016" s="4">
        <v>4.3371760365025089E-2</v>
      </c>
      <c r="Z1016" s="4">
        <v>9.1412421911909264E-2</v>
      </c>
      <c r="AA1016" s="4"/>
    </row>
    <row r="1017" spans="3:27">
      <c r="C1017" s="52">
        <v>8.3405376501970274E-2</v>
      </c>
      <c r="D1017" s="52">
        <v>6.0915510081176023E-2</v>
      </c>
      <c r="E1017" s="53">
        <v>8.1409305799796605E-2</v>
      </c>
      <c r="F1017" s="53">
        <v>6.9775574491033929E-2</v>
      </c>
      <c r="G1017" s="54">
        <v>8.5578787401256143E-2</v>
      </c>
      <c r="H1017" s="54">
        <v>6.9494813249814824E-2</v>
      </c>
      <c r="I1017" s="55">
        <v>0.1032735027561287</v>
      </c>
      <c r="J1017" s="55">
        <v>7.4418218007291578E-2</v>
      </c>
      <c r="K1017" s="48">
        <v>0.1027664689269064</v>
      </c>
      <c r="L1017" s="48">
        <v>0.1058690627137395</v>
      </c>
      <c r="M1017" s="49">
        <v>9.4143743204894506E-2</v>
      </c>
      <c r="N1017" s="49">
        <v>0.11283763724067</v>
      </c>
      <c r="O1017" s="50">
        <v>6.986926566493061E-2</v>
      </c>
      <c r="P1017" s="50">
        <v>0.1119135653967135</v>
      </c>
      <c r="Q1017" s="51">
        <v>2.7286956930712439E-2</v>
      </c>
      <c r="R1017" s="51">
        <v>0.1169496193031489</v>
      </c>
      <c r="T1017" s="4">
        <v>-0.59030777126215372</v>
      </c>
      <c r="U1017" s="4">
        <v>0.28673592593385111</v>
      </c>
      <c r="V1017" s="4">
        <v>0.38455140898035661</v>
      </c>
      <c r="W1017" s="4">
        <v>0.23727749503755971</v>
      </c>
      <c r="X1017" s="4">
        <v>3.4791247958691721E-2</v>
      </c>
      <c r="Y1017" s="4">
        <v>4.4727517126280023E-2</v>
      </c>
      <c r="Z1017" s="4">
        <v>9.4269880498480702E-2</v>
      </c>
      <c r="AA1017" s="4"/>
    </row>
    <row r="1018" spans="3:27">
      <c r="C1018" s="52">
        <v>0.13572668850709479</v>
      </c>
      <c r="D1018" s="52">
        <v>7.3085563818634375E-2</v>
      </c>
      <c r="E1018" s="53">
        <v>0.1219502831065313</v>
      </c>
      <c r="F1018" s="53">
        <v>8.9246156332618454E-2</v>
      </c>
      <c r="G1018" s="54">
        <v>0.1120897375506438</v>
      </c>
      <c r="H1018" s="54">
        <v>8.4721156589270374E-2</v>
      </c>
      <c r="I1018" s="55">
        <v>0.13361387864912869</v>
      </c>
      <c r="J1018" s="55">
        <v>7.5657119166691766E-2</v>
      </c>
      <c r="K1018" s="48">
        <v>0.14575117440892441</v>
      </c>
      <c r="L1018" s="48">
        <v>0.10337001716843409</v>
      </c>
      <c r="M1018" s="49">
        <v>0.14617273043124029</v>
      </c>
      <c r="N1018" s="49">
        <v>0.1194217943154592</v>
      </c>
      <c r="O1018" s="50">
        <v>0.14368759357422911</v>
      </c>
      <c r="P1018" s="50">
        <v>0.1163293381960163</v>
      </c>
      <c r="Q1018" s="51">
        <v>0.1116522602603913</v>
      </c>
      <c r="R1018" s="51">
        <v>0.1218624994981268</v>
      </c>
      <c r="T1018" s="4">
        <v>0</v>
      </c>
      <c r="U1018" s="4">
        <v>0</v>
      </c>
      <c r="V1018" s="4">
        <v>6.7108027244067421E-3</v>
      </c>
      <c r="W1018" s="4">
        <v>4.7943887600485437E-2</v>
      </c>
      <c r="X1018" s="4">
        <v>0.12869715976541121</v>
      </c>
      <c r="Y1018" s="4">
        <v>2.0193972507360641E-2</v>
      </c>
      <c r="Z1018" s="4">
        <v>0.10113905021140129</v>
      </c>
      <c r="AA1018" s="4"/>
    </row>
    <row r="1019" spans="3:27">
      <c r="C1019" s="52">
        <v>0.18924417814592809</v>
      </c>
      <c r="D1019" s="52">
        <v>8.7265676337765052E-2</v>
      </c>
      <c r="E1019" s="53">
        <v>0.1855678127482539</v>
      </c>
      <c r="F1019" s="53">
        <v>0.10069405740962591</v>
      </c>
      <c r="G1019" s="54">
        <v>0.1742817533259565</v>
      </c>
      <c r="H1019" s="54">
        <v>0.1038725040092176</v>
      </c>
      <c r="I1019" s="55">
        <v>0.19385256962798231</v>
      </c>
      <c r="J1019" s="55">
        <v>8.3637044288693646E-2</v>
      </c>
      <c r="K1019" s="48">
        <v>0.211510992951493</v>
      </c>
      <c r="L1019" s="48">
        <v>0.1033016035972525</v>
      </c>
      <c r="M1019" s="49">
        <v>0.21929313625251451</v>
      </c>
      <c r="N1019" s="49">
        <v>0.12650844666780789</v>
      </c>
      <c r="O1019" s="50">
        <v>0.24318539272461459</v>
      </c>
      <c r="P1019" s="50">
        <v>0.12519544767882751</v>
      </c>
      <c r="Q1019" s="51">
        <v>0.22621139614673169</v>
      </c>
      <c r="R1019" s="51">
        <v>0.1215270246020351</v>
      </c>
      <c r="T1019" s="4">
        <v>0</v>
      </c>
      <c r="U1019" s="4">
        <v>0</v>
      </c>
      <c r="V1019" s="4">
        <v>0.13979579879104601</v>
      </c>
      <c r="W1019" s="4">
        <v>5.1335382196705269E-2</v>
      </c>
      <c r="X1019" s="4">
        <v>0.15053618773773431</v>
      </c>
      <c r="Y1019" s="4">
        <v>2.1622470529999761E-2</v>
      </c>
      <c r="Z1019" s="4">
        <v>0.1082935084630368</v>
      </c>
      <c r="AA1019" s="4"/>
    </row>
    <row r="1020" spans="3:27">
      <c r="C1020" s="52">
        <v>0.23225586922799421</v>
      </c>
      <c r="D1020" s="52">
        <v>9.5291768174646338E-2</v>
      </c>
      <c r="E1020" s="53">
        <v>0.25124243360703852</v>
      </c>
      <c r="F1020" s="53">
        <v>9.3604487607790693E-2</v>
      </c>
      <c r="G1020" s="54">
        <v>0.2531296033734784</v>
      </c>
      <c r="H1020" s="54">
        <v>0.1119838776845939</v>
      </c>
      <c r="I1020" s="55">
        <v>0.27872635248707578</v>
      </c>
      <c r="J1020" s="55">
        <v>9.4963285773765296E-2</v>
      </c>
      <c r="K1020" s="48">
        <v>0.30644492216810959</v>
      </c>
      <c r="L1020" s="48">
        <v>0.1059671547180679</v>
      </c>
      <c r="M1020" s="49">
        <v>0.32542581897893158</v>
      </c>
      <c r="N1020" s="49">
        <v>0.1311157861203853</v>
      </c>
      <c r="O1020" s="50">
        <v>0.37117051393473521</v>
      </c>
      <c r="P1020" s="50">
        <v>0.14177095816911531</v>
      </c>
      <c r="Q1020" s="51">
        <v>0.36867056090375611</v>
      </c>
      <c r="R1020" s="51">
        <v>0.1204292380568516</v>
      </c>
      <c r="T1020" s="4">
        <v>0</v>
      </c>
      <c r="U1020" s="4">
        <v>0</v>
      </c>
      <c r="V1020" s="4">
        <v>0.35086087030070912</v>
      </c>
      <c r="W1020" s="4">
        <v>5.3122278429728782E-2</v>
      </c>
      <c r="X1020" s="4">
        <v>0.16070207861907571</v>
      </c>
      <c r="Y1020" s="4">
        <v>2.237511148610816E-2</v>
      </c>
      <c r="Z1020" s="4">
        <v>0.1120630189654037</v>
      </c>
      <c r="AA1020" s="4"/>
    </row>
    <row r="1021" spans="3:27">
      <c r="C1021" s="52">
        <v>0.2703193173516299</v>
      </c>
      <c r="D1021" s="52">
        <v>9.7703375107146953E-2</v>
      </c>
      <c r="E1021" s="53">
        <v>0.30870783964353993</v>
      </c>
      <c r="F1021" s="53">
        <v>8.4304496473453033E-2</v>
      </c>
      <c r="G1021" s="54">
        <v>0.33183399314689938</v>
      </c>
      <c r="H1021" s="54">
        <v>0.1102679744513224</v>
      </c>
      <c r="I1021" s="55">
        <v>0.37130601256647761</v>
      </c>
      <c r="J1021" s="55">
        <v>0.1071340433832485</v>
      </c>
      <c r="K1021" s="48">
        <v>0.41307247548978798</v>
      </c>
      <c r="L1021" s="48">
        <v>0.1159529646274105</v>
      </c>
      <c r="M1021" s="49">
        <v>0.44918777197138882</v>
      </c>
      <c r="N1021" s="49">
        <v>0.13569280175361459</v>
      </c>
      <c r="O1021" s="50">
        <v>0.51033642575230653</v>
      </c>
      <c r="P1021" s="50">
        <v>0.16273222047696809</v>
      </c>
      <c r="Q1021" s="51">
        <v>0.52198384049047664</v>
      </c>
      <c r="R1021" s="51">
        <v>0.12578850398107211</v>
      </c>
      <c r="T1021" s="4">
        <v>0</v>
      </c>
      <c r="U1021" s="4">
        <v>0</v>
      </c>
      <c r="V1021" s="4">
        <v>0.6038609382944593</v>
      </c>
      <c r="W1021" s="4">
        <v>5.4934531093855203E-2</v>
      </c>
      <c r="X1021" s="4">
        <v>0.16013261834565951</v>
      </c>
      <c r="Y1021" s="4">
        <v>2.3138432574725708E-2</v>
      </c>
      <c r="Z1021" s="4">
        <v>0.11588601960982731</v>
      </c>
      <c r="AA1021" s="4"/>
    </row>
    <row r="1022" spans="3:27">
      <c r="C1022" s="52">
        <v>0.30887434787897289</v>
      </c>
      <c r="D1022" s="52">
        <v>9.8159597479932553E-2</v>
      </c>
      <c r="E1022" s="53">
        <v>0.36169467548893097</v>
      </c>
      <c r="F1022" s="53">
        <v>8.6507741469919477E-2</v>
      </c>
      <c r="G1022" s="54">
        <v>0.40355045097495101</v>
      </c>
      <c r="H1022" s="54">
        <v>0.112061580419224</v>
      </c>
      <c r="I1022" s="55">
        <v>0.46042330922070179</v>
      </c>
      <c r="J1022" s="55">
        <v>0.11542549367999121</v>
      </c>
      <c r="K1022" s="48">
        <v>0.51434637176018438</v>
      </c>
      <c r="L1022" s="48">
        <v>0.12868478104253589</v>
      </c>
      <c r="M1022" s="49">
        <v>0.56924842534125852</v>
      </c>
      <c r="N1022" s="49">
        <v>0.1417296530795763</v>
      </c>
      <c r="O1022" s="50">
        <v>0.63979483578074747</v>
      </c>
      <c r="P1022" s="50">
        <v>0.17527451013441631</v>
      </c>
      <c r="Q1022" s="51">
        <v>0.66482096056292528</v>
      </c>
      <c r="R1022" s="51">
        <v>0.13707693513428779</v>
      </c>
      <c r="T1022" s="4">
        <v>0</v>
      </c>
      <c r="U1022" s="4">
        <v>0</v>
      </c>
      <c r="V1022" s="4">
        <v>0.83597022405174148</v>
      </c>
      <c r="W1022" s="4">
        <v>5.7304435055488892E-2</v>
      </c>
      <c r="X1022" s="4">
        <v>0.1623014143449982</v>
      </c>
      <c r="Y1022" s="4">
        <v>2.4136636471854631E-2</v>
      </c>
      <c r="Z1022" s="4">
        <v>0.12088540217490409</v>
      </c>
      <c r="AA1022" s="4"/>
    </row>
    <row r="1023" spans="3:27">
      <c r="C1023" s="52">
        <v>0.34883705440392948</v>
      </c>
      <c r="D1023" s="52">
        <v>9.9907296968634457E-2</v>
      </c>
      <c r="E1023" s="53">
        <v>0.41393702814737021</v>
      </c>
      <c r="F1023" s="53">
        <v>9.044312491000181E-2</v>
      </c>
      <c r="G1023" s="54">
        <v>0.46832229341780912</v>
      </c>
      <c r="H1023" s="54">
        <v>0.11518303464216489</v>
      </c>
      <c r="I1023" s="55">
        <v>0.53976576613949778</v>
      </c>
      <c r="J1023" s="55">
        <v>0.115951994739596</v>
      </c>
      <c r="K1023" s="48">
        <v>0.60415326050338547</v>
      </c>
      <c r="L1023" s="48">
        <v>0.13554935679840999</v>
      </c>
      <c r="M1023" s="49">
        <v>0.6714047521494404</v>
      </c>
      <c r="N1023" s="49">
        <v>0.1447710005923028</v>
      </c>
      <c r="O1023" s="50">
        <v>0.74665208163763197</v>
      </c>
      <c r="P1023" s="50">
        <v>0.17382709987909761</v>
      </c>
      <c r="Q1023" s="51">
        <v>0.78081869897679768</v>
      </c>
      <c r="R1023" s="51">
        <v>0.14576690584307619</v>
      </c>
      <c r="T1023" s="4">
        <v>0</v>
      </c>
      <c r="U1023" s="4">
        <v>0</v>
      </c>
      <c r="V1023" s="4">
        <v>1.004366590969346</v>
      </c>
      <c r="W1023" s="4">
        <v>5.7931029196870397E-2</v>
      </c>
      <c r="X1023" s="4">
        <v>0.17761325482369869</v>
      </c>
      <c r="Y1023" s="4">
        <v>2.4400558016343721E-2</v>
      </c>
      <c r="Z1023" s="4">
        <v>0.12220722106567571</v>
      </c>
      <c r="AA1023" s="4"/>
    </row>
    <row r="1024" spans="3:27">
      <c r="C1024" s="52">
        <v>0.3879073961166149</v>
      </c>
      <c r="D1024" s="52">
        <v>0.1026545556962568</v>
      </c>
      <c r="E1024" s="53">
        <v>0.46472267247846122</v>
      </c>
      <c r="F1024" s="53">
        <v>9.3831085124463739E-2</v>
      </c>
      <c r="G1024" s="54">
        <v>0.52735861474058343</v>
      </c>
      <c r="H1024" s="54">
        <v>0.1126249369282038</v>
      </c>
      <c r="I1024" s="55">
        <v>0.60665732076144863</v>
      </c>
      <c r="J1024" s="55">
        <v>0.11253682851675779</v>
      </c>
      <c r="K1024" s="48">
        <v>0.67819907223332232</v>
      </c>
      <c r="L1024" s="48">
        <v>0.13594587732622079</v>
      </c>
      <c r="M1024" s="49">
        <v>0.74851135705829852</v>
      </c>
      <c r="N1024" s="49">
        <v>0.1444076022688095</v>
      </c>
      <c r="O1024" s="50">
        <v>0.82429040078231608</v>
      </c>
      <c r="P1024" s="50">
        <v>0.1626900440088381</v>
      </c>
      <c r="Q1024" s="51">
        <v>0.86274051911671157</v>
      </c>
      <c r="R1024" s="51">
        <v>0.1483205223901235</v>
      </c>
      <c r="T1024" s="4">
        <v>0</v>
      </c>
      <c r="U1024" s="4">
        <v>0</v>
      </c>
      <c r="V1024" s="4">
        <v>1.0928507823371889</v>
      </c>
      <c r="W1024" s="4">
        <v>5.6764527853839487E-2</v>
      </c>
      <c r="X1024" s="4">
        <v>0.20870325917005619</v>
      </c>
      <c r="Y1024" s="4">
        <v>2.3909227479127819E-2</v>
      </c>
      <c r="Z1024" s="4">
        <v>0.1197464519497546</v>
      </c>
      <c r="AA1024" s="4"/>
    </row>
    <row r="1025" spans="3:27">
      <c r="C1025" s="52">
        <v>0.4263707132427757</v>
      </c>
      <c r="D1025" s="52">
        <v>0.1069231231825542</v>
      </c>
      <c r="E1025" s="53">
        <v>0.51321569591029892</v>
      </c>
      <c r="F1025" s="53">
        <v>9.5516765701031778E-2</v>
      </c>
      <c r="G1025" s="54">
        <v>0.58025651001197887</v>
      </c>
      <c r="H1025" s="54">
        <v>0.10837146729658401</v>
      </c>
      <c r="I1025" s="55">
        <v>0.66143837277357032</v>
      </c>
      <c r="J1025" s="55">
        <v>0.10775701439996831</v>
      </c>
      <c r="K1025" s="48">
        <v>0.73308091348235094</v>
      </c>
      <c r="L1025" s="48">
        <v>0.13251020139557379</v>
      </c>
      <c r="M1025" s="49">
        <v>0.80018974229060413</v>
      </c>
      <c r="N1025" s="49">
        <v>0.14224707951799481</v>
      </c>
      <c r="O1025" s="50">
        <v>0.8724627476063328</v>
      </c>
      <c r="P1025" s="50">
        <v>0.14877538044006119</v>
      </c>
      <c r="Q1025" s="51">
        <v>0.9111875309827856</v>
      </c>
      <c r="R1025" s="51">
        <v>0.14729693886208831</v>
      </c>
      <c r="T1025" s="4">
        <v>0</v>
      </c>
      <c r="U1025" s="4">
        <v>0</v>
      </c>
      <c r="V1025" s="4">
        <v>1.1021460372865319</v>
      </c>
      <c r="W1025" s="4">
        <v>5.528304101779459E-2</v>
      </c>
      <c r="X1025" s="4">
        <v>0.2547825708360934</v>
      </c>
      <c r="Y1025" s="4">
        <v>2.328522500593655E-2</v>
      </c>
      <c r="Z1025" s="4">
        <v>0.1166212116115731</v>
      </c>
      <c r="AA1025" s="4"/>
    </row>
    <row r="1026" spans="3:27">
      <c r="C1026" s="52">
        <v>0.46778115026986911</v>
      </c>
      <c r="D1026" s="52">
        <v>0.1145027936766345</v>
      </c>
      <c r="E1026" s="53">
        <v>0.56019933888653561</v>
      </c>
      <c r="F1026" s="53">
        <v>9.3404311083699607E-2</v>
      </c>
      <c r="G1026" s="54">
        <v>0.62631830734601046</v>
      </c>
      <c r="H1026" s="54">
        <v>0.10592856727648881</v>
      </c>
      <c r="I1026" s="55">
        <v>0.70678390187977858</v>
      </c>
      <c r="J1026" s="55">
        <v>0.10141899321431511</v>
      </c>
      <c r="K1026" s="48">
        <v>0.77134801894633165</v>
      </c>
      <c r="L1026" s="48">
        <v>0.12536407266513219</v>
      </c>
      <c r="M1026" s="49">
        <v>0.83172237665982907</v>
      </c>
      <c r="N1026" s="49">
        <v>0.13518560261054799</v>
      </c>
      <c r="O1026" s="50">
        <v>0.89771873307240924</v>
      </c>
      <c r="P1026" s="50">
        <v>0.1357303784782968</v>
      </c>
      <c r="Q1026" s="51">
        <v>0.9323227339450485</v>
      </c>
      <c r="R1026" s="51">
        <v>0.1444346166544303</v>
      </c>
      <c r="T1026" s="4">
        <v>-0.71341660220291014</v>
      </c>
      <c r="U1026" s="4">
        <v>0.34205207349408029</v>
      </c>
      <c r="V1026" s="4">
        <v>1.6243109569005889</v>
      </c>
      <c r="W1026" s="4">
        <v>0.28305228550189498</v>
      </c>
      <c r="X1026" s="4">
        <v>0.21344600335412001</v>
      </c>
      <c r="Y1026" s="4">
        <v>5.3356201966877098E-2</v>
      </c>
      <c r="Z1026" s="4">
        <v>0.1124561144109418</v>
      </c>
      <c r="AA1026" s="4"/>
    </row>
    <row r="1027" spans="3:27">
      <c r="C1027" s="52">
        <v>0.51683217725098962</v>
      </c>
      <c r="D1027" s="52">
        <v>0.1231857372335646</v>
      </c>
      <c r="E1027" s="53">
        <v>0.60541713234586769</v>
      </c>
      <c r="F1027" s="53">
        <v>8.9894187259822692E-2</v>
      </c>
      <c r="G1027" s="54">
        <v>0.66630196344396342</v>
      </c>
      <c r="H1027" s="54">
        <v>0.10218854549549961</v>
      </c>
      <c r="I1027" s="55">
        <v>0.74482874437123314</v>
      </c>
      <c r="J1027" s="55">
        <v>9.6705549102983054E-2</v>
      </c>
      <c r="K1027" s="48">
        <v>0.79887335835692108</v>
      </c>
      <c r="L1027" s="48">
        <v>0.11592492718673621</v>
      </c>
      <c r="M1027" s="49">
        <v>0.85051914829730457</v>
      </c>
      <c r="N1027" s="49">
        <v>0.1240594214686507</v>
      </c>
      <c r="O1027" s="50">
        <v>0.90921548074856162</v>
      </c>
      <c r="P1027" s="50">
        <v>0.12526050407109129</v>
      </c>
      <c r="Q1027" s="51">
        <v>0.93539607542087699</v>
      </c>
      <c r="R1027" s="51">
        <v>0.14260362939022631</v>
      </c>
      <c r="T1027" s="4">
        <v>-0.79375183782200165</v>
      </c>
      <c r="U1027" s="4">
        <v>0.33247182984511509</v>
      </c>
      <c r="V1027" s="4">
        <v>1.584489177393329</v>
      </c>
      <c r="W1027" s="4">
        <v>0.27512451639702062</v>
      </c>
      <c r="X1027" s="4">
        <v>0.27247338172872559</v>
      </c>
      <c r="Y1027" s="4">
        <v>5.1861793791523857E-2</v>
      </c>
      <c r="Z1027" s="4">
        <v>0.10930642739145539</v>
      </c>
      <c r="AA1027" s="4"/>
    </row>
    <row r="1028" spans="3:27">
      <c r="C1028" s="52">
        <v>0.57154530772583889</v>
      </c>
      <c r="D1028" s="52">
        <v>0.12908619485864481</v>
      </c>
      <c r="E1028" s="53">
        <v>0.64838341904595953</v>
      </c>
      <c r="F1028" s="53">
        <v>8.8035248926450343E-2</v>
      </c>
      <c r="G1028" s="54">
        <v>0.70107879841917331</v>
      </c>
      <c r="H1028" s="54">
        <v>9.6718637003615909E-2</v>
      </c>
      <c r="I1028" s="55">
        <v>0.77456100779857395</v>
      </c>
      <c r="J1028" s="55">
        <v>9.3393073095550797E-2</v>
      </c>
      <c r="K1028" s="48">
        <v>0.81967240574009315</v>
      </c>
      <c r="L1028" s="48">
        <v>0.10808021264144139</v>
      </c>
      <c r="M1028" s="49">
        <v>0.8623494258727078</v>
      </c>
      <c r="N1028" s="49">
        <v>0.1137548852134533</v>
      </c>
      <c r="O1028" s="50">
        <v>0.91393102215532196</v>
      </c>
      <c r="P1028" s="50">
        <v>0.1173913732254092</v>
      </c>
      <c r="Q1028" s="51">
        <v>0.92995435126292858</v>
      </c>
      <c r="R1028" s="51">
        <v>0.14164250068982409</v>
      </c>
      <c r="T1028" s="4">
        <v>-0.77226082977621879</v>
      </c>
      <c r="U1028" s="4">
        <v>0.32557275755166948</v>
      </c>
      <c r="V1028" s="4">
        <v>1.4403695379314221</v>
      </c>
      <c r="W1028" s="4">
        <v>0.26941544946883439</v>
      </c>
      <c r="X1028" s="4">
        <v>0.34947606151365468</v>
      </c>
      <c r="Y1028" s="4">
        <v>5.0785617609011867E-2</v>
      </c>
      <c r="Z1028" s="4">
        <v>0.1070382263680386</v>
      </c>
      <c r="AA1028" s="4"/>
    </row>
    <row r="1029" spans="3:27">
      <c r="C1029" s="52">
        <v>0.62619623065591823</v>
      </c>
      <c r="D1029" s="52">
        <v>0.12930613548141401</v>
      </c>
      <c r="E1029" s="53">
        <v>0.68862304304049704</v>
      </c>
      <c r="F1029" s="53">
        <v>8.744528960419054E-2</v>
      </c>
      <c r="G1029" s="54">
        <v>0.73041372662753934</v>
      </c>
      <c r="H1029" s="54">
        <v>9.34698003156266E-2</v>
      </c>
      <c r="I1029" s="55">
        <v>0.7947654069988429</v>
      </c>
      <c r="J1029" s="55">
        <v>9.0142995254459041E-2</v>
      </c>
      <c r="K1029" s="48">
        <v>0.8336448574134202</v>
      </c>
      <c r="L1029" s="48">
        <v>0.1035086714052203</v>
      </c>
      <c r="M1029" s="49">
        <v>0.86834186862284879</v>
      </c>
      <c r="N1029" s="49">
        <v>0.10618817711406479</v>
      </c>
      <c r="O1029" s="50">
        <v>0.91415764277694755</v>
      </c>
      <c r="P1029" s="50">
        <v>0.1123244142747309</v>
      </c>
      <c r="Q1029" s="51">
        <v>0.92148332925668575</v>
      </c>
      <c r="R1029" s="51">
        <v>0.13789382438399139</v>
      </c>
      <c r="T1029" s="4">
        <v>-0.65324403797404473</v>
      </c>
      <c r="U1029" s="4">
        <v>0.3189260507256636</v>
      </c>
      <c r="V1029" s="4">
        <v>1.2135978853354441</v>
      </c>
      <c r="W1029" s="4">
        <v>0.26391521805978668</v>
      </c>
      <c r="X1029" s="4">
        <v>0.43686751828372672</v>
      </c>
      <c r="Y1029" s="4">
        <v>4.9748807546145427E-2</v>
      </c>
      <c r="Z1029" s="4">
        <v>0.10485299528422749</v>
      </c>
      <c r="AA1029" s="4"/>
    </row>
    <row r="1030" spans="3:27">
      <c r="C1030" s="52">
        <v>0.67506569534632044</v>
      </c>
      <c r="D1030" s="52">
        <v>0.12558144903153781</v>
      </c>
      <c r="E1030" s="53">
        <v>0.72530353016720495</v>
      </c>
      <c r="F1030" s="53">
        <v>8.6120091236509488E-2</v>
      </c>
      <c r="G1030" s="54">
        <v>0.75316146925470351</v>
      </c>
      <c r="H1030" s="54">
        <v>9.2711467066698458E-2</v>
      </c>
      <c r="I1030" s="55">
        <v>0.80558431291594434</v>
      </c>
      <c r="J1030" s="55">
        <v>8.8712303152039637E-2</v>
      </c>
      <c r="K1030" s="48">
        <v>0.83847481602425322</v>
      </c>
      <c r="L1030" s="48">
        <v>0.10127110022827519</v>
      </c>
      <c r="M1030" s="49">
        <v>0.86603986227229157</v>
      </c>
      <c r="N1030" s="49">
        <v>0.1016912056429385</v>
      </c>
      <c r="O1030" s="50">
        <v>0.90812548103277624</v>
      </c>
      <c r="P1030" s="50">
        <v>0.1102062760311904</v>
      </c>
      <c r="Q1030" s="51">
        <v>0.90983890474923823</v>
      </c>
      <c r="R1030" s="51">
        <v>0.13195647113373979</v>
      </c>
      <c r="T1030" s="4">
        <v>0</v>
      </c>
      <c r="U1030" s="4">
        <v>0</v>
      </c>
      <c r="V1030" s="4">
        <v>0.55436655044009009</v>
      </c>
      <c r="W1030" s="4">
        <v>4.8944359597960993E-2</v>
      </c>
      <c r="X1030" s="4">
        <v>0.59266049168441615</v>
      </c>
      <c r="Y1030" s="4">
        <v>2.0615371459814409E-2</v>
      </c>
      <c r="Z1030" s="4">
        <v>0.1032495755077846</v>
      </c>
      <c r="AA1030" s="4"/>
    </row>
    <row r="1031" spans="3:27">
      <c r="C1031" s="52">
        <v>0.7146524238990174</v>
      </c>
      <c r="D1031" s="52">
        <v>0.1203947955306669</v>
      </c>
      <c r="E1031" s="53">
        <v>0.75665631030958425</v>
      </c>
      <c r="F1031" s="53">
        <v>8.3045309555435959E-2</v>
      </c>
      <c r="G1031" s="54">
        <v>0.76854854139032269</v>
      </c>
      <c r="H1031" s="54">
        <v>9.2537778489345746E-2</v>
      </c>
      <c r="I1031" s="55">
        <v>0.80750816551697902</v>
      </c>
      <c r="J1031" s="55">
        <v>9.056104029760334E-2</v>
      </c>
      <c r="K1031" s="48">
        <v>0.83267462671356418</v>
      </c>
      <c r="L1031" s="48">
        <v>0.1010511985431268</v>
      </c>
      <c r="M1031" s="49">
        <v>0.85324298001931054</v>
      </c>
      <c r="N1031" s="49">
        <v>0.10104082001445951</v>
      </c>
      <c r="O1031" s="50">
        <v>0.89298097194509596</v>
      </c>
      <c r="P1031" s="50">
        <v>0.10974118288696751</v>
      </c>
      <c r="Q1031" s="51">
        <v>0.89163022457498931</v>
      </c>
      <c r="R1031" s="51">
        <v>0.1276893367336713</v>
      </c>
      <c r="T1031" s="4">
        <v>0</v>
      </c>
      <c r="U1031" s="4">
        <v>0</v>
      </c>
      <c r="V1031" s="4">
        <v>0.42534194532810737</v>
      </c>
      <c r="W1031" s="4">
        <v>4.8373081268562053E-2</v>
      </c>
      <c r="X1031" s="4">
        <v>0.64782850949653026</v>
      </c>
      <c r="Y1031" s="4">
        <v>2.0374748943466438E-2</v>
      </c>
      <c r="Z1031" s="4">
        <v>0.1020444469599449</v>
      </c>
      <c r="AA1031" s="4"/>
    </row>
    <row r="1032" spans="3:27">
      <c r="C1032" s="52">
        <v>0.7451762088224273</v>
      </c>
      <c r="D1032" s="52">
        <v>0.11404473339198989</v>
      </c>
      <c r="E1032" s="53">
        <v>0.77892329333377663</v>
      </c>
      <c r="F1032" s="53">
        <v>7.9926568849767024E-2</v>
      </c>
      <c r="G1032" s="54">
        <v>0.77746988648851156</v>
      </c>
      <c r="H1032" s="54">
        <v>9.2341673274610681E-2</v>
      </c>
      <c r="I1032" s="55">
        <v>0.80107401272808065</v>
      </c>
      <c r="J1032" s="55">
        <v>9.5392417563381043E-2</v>
      </c>
      <c r="K1032" s="48">
        <v>0.81664418758325008</v>
      </c>
      <c r="L1032" s="48">
        <v>0.10281587883173671</v>
      </c>
      <c r="M1032" s="49">
        <v>0.8300028791627172</v>
      </c>
      <c r="N1032" s="49">
        <v>0.10405869326931801</v>
      </c>
      <c r="O1032" s="50">
        <v>0.86709634514372613</v>
      </c>
      <c r="P1032" s="50">
        <v>0.1100308062167536</v>
      </c>
      <c r="Q1032" s="51">
        <v>0.86417930211987171</v>
      </c>
      <c r="R1032" s="51">
        <v>0.12759158358146061</v>
      </c>
      <c r="T1032" s="4">
        <v>0</v>
      </c>
      <c r="U1032" s="4">
        <v>0</v>
      </c>
      <c r="V1032" s="4">
        <v>0.29208889483243322</v>
      </c>
      <c r="W1032" s="4">
        <v>4.876107956008708E-2</v>
      </c>
      <c r="X1032" s="4">
        <v>0.69545227225490869</v>
      </c>
      <c r="Y1032" s="4">
        <v>2.0538173880911011E-2</v>
      </c>
      <c r="Z1032" s="4">
        <v>0.10286294084211579</v>
      </c>
      <c r="AA1032" s="4"/>
    </row>
    <row r="1033" spans="3:27">
      <c r="C1033" s="52">
        <v>0.76656899706774728</v>
      </c>
      <c r="D1033" s="52">
        <v>0.1066476609424626</v>
      </c>
      <c r="E1033" s="53">
        <v>0.78991528834802172</v>
      </c>
      <c r="F1033" s="53">
        <v>7.8597739335793948E-2</v>
      </c>
      <c r="G1033" s="54">
        <v>0.78134732965934528</v>
      </c>
      <c r="H1033" s="54">
        <v>9.1896587785703393E-2</v>
      </c>
      <c r="I1033" s="55">
        <v>0.78831722794780779</v>
      </c>
      <c r="J1033" s="55">
        <v>0.10038030802872561</v>
      </c>
      <c r="K1033" s="48">
        <v>0.79305593361499616</v>
      </c>
      <c r="L1033" s="48">
        <v>0.1053590072223604</v>
      </c>
      <c r="M1033" s="49">
        <v>0.79859900713878584</v>
      </c>
      <c r="N1033" s="49">
        <v>0.1095243478861411</v>
      </c>
      <c r="O1033" s="50">
        <v>0.83112773701821663</v>
      </c>
      <c r="P1033" s="50">
        <v>0.11211483061955541</v>
      </c>
      <c r="Q1033" s="51">
        <v>0.82692040995507476</v>
      </c>
      <c r="R1033" s="51">
        <v>0.13216669943967299</v>
      </c>
      <c r="T1033" s="4">
        <v>0</v>
      </c>
      <c r="U1033" s="4">
        <v>0</v>
      </c>
      <c r="V1033" s="4">
        <v>0.15575901958626509</v>
      </c>
      <c r="W1033" s="4">
        <v>4.9988512082713259E-2</v>
      </c>
      <c r="X1033" s="4">
        <v>0.73586015368807456</v>
      </c>
      <c r="Y1033" s="4">
        <v>2.1055168639932231E-2</v>
      </c>
      <c r="Z1033" s="4">
        <v>0.10545224608518371</v>
      </c>
      <c r="AA1033" s="4"/>
    </row>
    <row r="1034" spans="3:27">
      <c r="C1034" s="52">
        <v>0.77948889835974222</v>
      </c>
      <c r="D1034" s="52">
        <v>9.8369255062264557E-2</v>
      </c>
      <c r="E1034" s="53">
        <v>0.79130429590813589</v>
      </c>
      <c r="F1034" s="53">
        <v>7.9573103871571044E-2</v>
      </c>
      <c r="G1034" s="54">
        <v>0.78015243803129752</v>
      </c>
      <c r="H1034" s="54">
        <v>9.0518703663573827E-2</v>
      </c>
      <c r="I1034" s="55">
        <v>0.77276173617793553</v>
      </c>
      <c r="J1034" s="55">
        <v>0.1035553359999024</v>
      </c>
      <c r="K1034" s="48">
        <v>0.76628392118298372</v>
      </c>
      <c r="L1034" s="48">
        <v>0.107766575880578</v>
      </c>
      <c r="M1034" s="49">
        <v>0.76268708955530329</v>
      </c>
      <c r="N1034" s="49">
        <v>0.11591475728307631</v>
      </c>
      <c r="O1034" s="50">
        <v>0.78802610280895136</v>
      </c>
      <c r="P1034" s="50">
        <v>0.1164926582104705</v>
      </c>
      <c r="Q1034" s="51">
        <v>0.78107648855604861</v>
      </c>
      <c r="R1034" s="51">
        <v>0.13963115607939289</v>
      </c>
      <c r="T1034" s="4">
        <v>0</v>
      </c>
      <c r="U1034" s="4">
        <v>0</v>
      </c>
      <c r="V1034" s="4">
        <v>1.9823158189415761E-2</v>
      </c>
      <c r="W1034" s="4">
        <v>5.1561363366149728E-2</v>
      </c>
      <c r="X1034" s="4">
        <v>0.76994382335428102</v>
      </c>
      <c r="Y1034" s="4">
        <v>2.1717653831799761E-2</v>
      </c>
      <c r="Z1034" s="4">
        <v>0.1087702224298667</v>
      </c>
      <c r="AA1034" s="4"/>
    </row>
    <row r="1035" spans="3:27">
      <c r="C1035" s="52">
        <v>0.78557113155594405</v>
      </c>
      <c r="D1035" s="52">
        <v>9.0644549355157228E-2</v>
      </c>
      <c r="E1035" s="53">
        <v>0.78658952569734186</v>
      </c>
      <c r="F1035" s="53">
        <v>8.215338545949108E-2</v>
      </c>
      <c r="G1035" s="54">
        <v>0.77273773579661087</v>
      </c>
      <c r="H1035" s="54">
        <v>8.8353963938191324E-2</v>
      </c>
      <c r="I1035" s="55">
        <v>0.75727919680207467</v>
      </c>
      <c r="J1035" s="55">
        <v>0.10447512285181081</v>
      </c>
      <c r="K1035" s="48">
        <v>0.73979035422216655</v>
      </c>
      <c r="L1035" s="48">
        <v>0.1096732295085299</v>
      </c>
      <c r="M1035" s="49">
        <v>0.72626880957806195</v>
      </c>
      <c r="N1035" s="49">
        <v>0.1211327946736612</v>
      </c>
      <c r="O1035" s="50">
        <v>0.74184118496224183</v>
      </c>
      <c r="P1035" s="50">
        <v>0.1213981211093435</v>
      </c>
      <c r="Q1035" s="51">
        <v>0.72973230234372488</v>
      </c>
      <c r="R1035" s="51">
        <v>0.1465483482029504</v>
      </c>
      <c r="T1035" s="4">
        <v>0</v>
      </c>
      <c r="U1035" s="4">
        <v>0</v>
      </c>
      <c r="V1035" s="4">
        <v>-0.11045072331610351</v>
      </c>
      <c r="W1035" s="4">
        <v>5.2859426048654012E-2</v>
      </c>
      <c r="X1035" s="4">
        <v>0.79831820646245777</v>
      </c>
      <c r="Y1035" s="4">
        <v>2.2264398024547639E-2</v>
      </c>
      <c r="Z1035" s="4">
        <v>0.111508524086114</v>
      </c>
      <c r="AA1035" s="4"/>
    </row>
    <row r="1036" spans="3:27">
      <c r="C1036" s="52">
        <v>0.78550948955327071</v>
      </c>
      <c r="D1036" s="52">
        <v>8.4175371260948401E-2</v>
      </c>
      <c r="E1036" s="53">
        <v>0.77837060397826552</v>
      </c>
      <c r="F1036" s="53">
        <v>8.5217574189811657E-2</v>
      </c>
      <c r="G1036" s="54">
        <v>0.75985180694594756</v>
      </c>
      <c r="H1036" s="54">
        <v>8.6372886176800182E-2</v>
      </c>
      <c r="I1036" s="55">
        <v>0.74282474383786135</v>
      </c>
      <c r="J1036" s="55">
        <v>0.1029855778948313</v>
      </c>
      <c r="K1036" s="48">
        <v>0.71529650114468846</v>
      </c>
      <c r="L1036" s="48">
        <v>0.110633465740908</v>
      </c>
      <c r="M1036" s="49">
        <v>0.69231171020929005</v>
      </c>
      <c r="N1036" s="49">
        <v>0.12299064665789521</v>
      </c>
      <c r="O1036" s="50">
        <v>0.69630617250847171</v>
      </c>
      <c r="P1036" s="50">
        <v>0.124203624234852</v>
      </c>
      <c r="Q1036" s="51">
        <v>0.67710264925953423</v>
      </c>
      <c r="R1036" s="51">
        <v>0.15016221152361239</v>
      </c>
      <c r="T1036" s="4">
        <v>0</v>
      </c>
      <c r="U1036" s="4">
        <v>0</v>
      </c>
      <c r="V1036" s="4">
        <v>-0.22754047077385259</v>
      </c>
      <c r="W1036" s="4">
        <v>5.3302114752616279E-2</v>
      </c>
      <c r="X1036" s="4">
        <v>0.82023577930428138</v>
      </c>
      <c r="Y1036" s="4">
        <v>2.2450858571752878E-2</v>
      </c>
      <c r="Z1036" s="4">
        <v>0.1124423890123618</v>
      </c>
      <c r="AA1036" s="4"/>
    </row>
    <row r="1037" spans="3:27">
      <c r="C1037" s="52">
        <v>0.78147777815355945</v>
      </c>
      <c r="D1037" s="52">
        <v>7.8799322323655135E-2</v>
      </c>
      <c r="E1037" s="53">
        <v>0.76828490707073416</v>
      </c>
      <c r="F1037" s="53">
        <v>8.7251865635776762E-2</v>
      </c>
      <c r="G1037" s="54">
        <v>0.74508362427329622</v>
      </c>
      <c r="H1037" s="54">
        <v>8.5980705593995135E-2</v>
      </c>
      <c r="I1037" s="55">
        <v>0.7277044827393806</v>
      </c>
      <c r="J1037" s="55">
        <v>0.1002442141196299</v>
      </c>
      <c r="K1037" s="48">
        <v>0.69250519334138083</v>
      </c>
      <c r="L1037" s="48">
        <v>0.1112044417516177</v>
      </c>
      <c r="M1037" s="49">
        <v>0.66115393367289987</v>
      </c>
      <c r="N1037" s="49">
        <v>0.1210717532398361</v>
      </c>
      <c r="O1037" s="50">
        <v>0.65406272700299528</v>
      </c>
      <c r="P1037" s="50">
        <v>0.12411508564393139</v>
      </c>
      <c r="Q1037" s="51">
        <v>0.62699396494569759</v>
      </c>
      <c r="R1037" s="51">
        <v>0.14970040114671909</v>
      </c>
      <c r="T1037" s="4">
        <v>0</v>
      </c>
      <c r="U1037" s="4">
        <v>0</v>
      </c>
      <c r="V1037" s="4">
        <v>-0.32914281335960432</v>
      </c>
      <c r="W1037" s="4">
        <v>5.2876044942798357E-2</v>
      </c>
      <c r="X1037" s="4">
        <v>0.83631713264908591</v>
      </c>
      <c r="Y1037" s="4">
        <v>2.227139790520501E-2</v>
      </c>
      <c r="Z1037" s="4">
        <v>0.1115435821352929</v>
      </c>
      <c r="AA1037" s="4"/>
    </row>
    <row r="1038" spans="3:27">
      <c r="C1038" s="52">
        <v>0.77556725630388135</v>
      </c>
      <c r="D1038" s="52">
        <v>7.4494287157297057E-2</v>
      </c>
      <c r="E1038" s="53">
        <v>0.75777340156697892</v>
      </c>
      <c r="F1038" s="53">
        <v>8.7044786369092006E-2</v>
      </c>
      <c r="G1038" s="54">
        <v>0.73143362784379962</v>
      </c>
      <c r="H1038" s="54">
        <v>8.7561358749432688E-2</v>
      </c>
      <c r="I1038" s="55">
        <v>0.71089945616311778</v>
      </c>
      <c r="J1038" s="55">
        <v>9.7376493816216214E-2</v>
      </c>
      <c r="K1038" s="48">
        <v>0.67061287895437893</v>
      </c>
      <c r="L1038" s="48">
        <v>0.1111557924266891</v>
      </c>
      <c r="M1038" s="49">
        <v>0.63197201067067676</v>
      </c>
      <c r="N1038" s="49">
        <v>0.1170089338039208</v>
      </c>
      <c r="O1038" s="50">
        <v>0.61614691910154529</v>
      </c>
      <c r="P1038" s="50">
        <v>0.1222072630634531</v>
      </c>
      <c r="Q1038" s="51">
        <v>0.58178612834032239</v>
      </c>
      <c r="R1038" s="51">
        <v>0.1460314177853976</v>
      </c>
      <c r="T1038" s="4">
        <v>0</v>
      </c>
      <c r="U1038" s="4">
        <v>0</v>
      </c>
      <c r="V1038" s="4">
        <v>-0.41667026925396999</v>
      </c>
      <c r="W1038" s="4">
        <v>5.1869301162528962E-2</v>
      </c>
      <c r="X1038" s="4">
        <v>0.84802938180641718</v>
      </c>
      <c r="Y1038" s="4">
        <v>2.1847357276916231E-2</v>
      </c>
      <c r="Z1038" s="4">
        <v>0.1094198263274378</v>
      </c>
      <c r="AA1038" s="4"/>
    </row>
    <row r="1039" spans="3:27">
      <c r="C1039" s="52">
        <v>0.76896356454656445</v>
      </c>
      <c r="D1039" s="52">
        <v>7.0495084174863734E-2</v>
      </c>
      <c r="E1039" s="53">
        <v>0.74762272530492391</v>
      </c>
      <c r="F1039" s="53">
        <v>8.3745437759406169E-2</v>
      </c>
      <c r="G1039" s="54">
        <v>0.71968943574596711</v>
      </c>
      <c r="H1039" s="54">
        <v>8.9875143105016111E-2</v>
      </c>
      <c r="I1039" s="55">
        <v>0.69360645630299045</v>
      </c>
      <c r="J1039" s="55">
        <v>9.4694200249428179E-2</v>
      </c>
      <c r="K1039" s="48">
        <v>0.64889706777250533</v>
      </c>
      <c r="L1039" s="48">
        <v>0.1106063123700458</v>
      </c>
      <c r="M1039" s="49">
        <v>0.60435746919208355</v>
      </c>
      <c r="N1039" s="49">
        <v>0.1130062639710972</v>
      </c>
      <c r="O1039" s="50">
        <v>0.58238046211905192</v>
      </c>
      <c r="P1039" s="50">
        <v>0.11973738667625269</v>
      </c>
      <c r="Q1039" s="51">
        <v>0.54274651236367777</v>
      </c>
      <c r="R1039" s="51">
        <v>0.14007397548737061</v>
      </c>
      <c r="T1039" s="4">
        <v>0</v>
      </c>
      <c r="U1039" s="4">
        <v>0</v>
      </c>
      <c r="V1039" s="4">
        <v>-0.491830502132861</v>
      </c>
      <c r="W1039" s="4">
        <v>5.0485783473171682E-2</v>
      </c>
      <c r="X1039" s="4">
        <v>0.85653198201459935</v>
      </c>
      <c r="Y1039" s="4">
        <v>2.1264619422715909E-2</v>
      </c>
      <c r="Z1039" s="4">
        <v>0.1065012548044466</v>
      </c>
      <c r="AA1039" s="4"/>
    </row>
    <row r="1040" spans="3:27">
      <c r="C1040" s="52">
        <v>0.76288551176023056</v>
      </c>
      <c r="D1040" s="52">
        <v>6.7311298570774128E-2</v>
      </c>
      <c r="E1040" s="53">
        <v>0.73775251432935274</v>
      </c>
      <c r="F1040" s="53">
        <v>7.8696108690932923E-2</v>
      </c>
      <c r="G1040" s="54">
        <v>0.70957505024142531</v>
      </c>
      <c r="H1040" s="54">
        <v>9.0594698254798198E-2</v>
      </c>
      <c r="I1040" s="55">
        <v>0.67614889168358194</v>
      </c>
      <c r="J1040" s="55">
        <v>9.2850241784196791E-2</v>
      </c>
      <c r="K1040" s="48">
        <v>0.62797107770007765</v>
      </c>
      <c r="L1040" s="48">
        <v>0.1099870066055674</v>
      </c>
      <c r="M1040" s="49">
        <v>0.57815892596259133</v>
      </c>
      <c r="N1040" s="49">
        <v>0.1103969427571127</v>
      </c>
      <c r="O1040" s="50">
        <v>0.55219185128285064</v>
      </c>
      <c r="P1040" s="50">
        <v>0.1173854242528713</v>
      </c>
      <c r="Q1040" s="51">
        <v>0.51023824739388501</v>
      </c>
      <c r="R1040" s="51">
        <v>0.13230705048646441</v>
      </c>
      <c r="T1040" s="4">
        <v>0</v>
      </c>
      <c r="U1040" s="4">
        <v>0</v>
      </c>
      <c r="V1040" s="4">
        <v>-0.55677600674853822</v>
      </c>
      <c r="W1040" s="4">
        <v>4.88871656642599E-2</v>
      </c>
      <c r="X1040" s="4">
        <v>0.86284951991408809</v>
      </c>
      <c r="Y1040" s="4">
        <v>2.0591281366529272E-2</v>
      </c>
      <c r="Z1040" s="4">
        <v>0.1031289232114881</v>
      </c>
      <c r="AA1040" s="4"/>
    </row>
    <row r="1041" spans="3:27">
      <c r="C1041" s="52">
        <v>0.75761669829476075</v>
      </c>
      <c r="D1041" s="52">
        <v>6.4596095863807504E-2</v>
      </c>
      <c r="E1041" s="53">
        <v>0.72912277349033061</v>
      </c>
      <c r="F1041" s="53">
        <v>7.382971209150084E-2</v>
      </c>
      <c r="G1041" s="54">
        <v>0.70081526973605113</v>
      </c>
      <c r="H1041" s="54">
        <v>8.8659108447190479E-2</v>
      </c>
      <c r="I1041" s="55">
        <v>0.65985289320932328</v>
      </c>
      <c r="J1041" s="55">
        <v>9.1930077645340433E-2</v>
      </c>
      <c r="K1041" s="48">
        <v>0.60898487423687431</v>
      </c>
      <c r="L1041" s="48">
        <v>0.109613721904809</v>
      </c>
      <c r="M1041" s="49">
        <v>0.55408307896270403</v>
      </c>
      <c r="N1041" s="49">
        <v>0.1089798866409329</v>
      </c>
      <c r="O1041" s="50">
        <v>0.52537778547327096</v>
      </c>
      <c r="P1041" s="50">
        <v>0.1150759181606254</v>
      </c>
      <c r="Q1041" s="51">
        <v>0.48376807470147631</v>
      </c>
      <c r="R1041" s="51">
        <v>0.12349518430735131</v>
      </c>
      <c r="T1041" s="4">
        <v>0</v>
      </c>
      <c r="U1041" s="4">
        <v>0</v>
      </c>
      <c r="V1041" s="4">
        <v>-0.61346526294238524</v>
      </c>
      <c r="W1041" s="4">
        <v>4.7142721220966501E-2</v>
      </c>
      <c r="X1041" s="4">
        <v>0.86818235160249446</v>
      </c>
      <c r="Y1041" s="4">
        <v>1.985652111049763E-2</v>
      </c>
      <c r="Z1041" s="4">
        <v>9.9448966016288401E-2</v>
      </c>
      <c r="AA1041" s="4"/>
    </row>
    <row r="1042" spans="3:27">
      <c r="C1042" s="52">
        <v>0.75260086263967529</v>
      </c>
      <c r="D1042" s="52">
        <v>6.3472168592673586E-2</v>
      </c>
      <c r="E1042" s="53">
        <v>0.72147050794759426</v>
      </c>
      <c r="F1042" s="53">
        <v>7.0872225721433604E-2</v>
      </c>
      <c r="G1042" s="54">
        <v>0.6924379268642239</v>
      </c>
      <c r="H1042" s="54">
        <v>8.5197003614101027E-2</v>
      </c>
      <c r="I1042" s="55">
        <v>0.64616408496079092</v>
      </c>
      <c r="J1042" s="55">
        <v>9.1614794473216674E-2</v>
      </c>
      <c r="K1042" s="48">
        <v>0.59246002582833845</v>
      </c>
      <c r="L1042" s="48">
        <v>0.1099157967439037</v>
      </c>
      <c r="M1042" s="49">
        <v>0.53346299198970504</v>
      </c>
      <c r="N1042" s="49">
        <v>0.107719281874096</v>
      </c>
      <c r="O1042" s="50">
        <v>0.5025098233420785</v>
      </c>
      <c r="P1042" s="50">
        <v>0.1128599970224959</v>
      </c>
      <c r="Q1042" s="51">
        <v>0.46282836243849618</v>
      </c>
      <c r="R1042" s="51">
        <v>0.114941801727993</v>
      </c>
      <c r="T1042" s="4">
        <v>0</v>
      </c>
      <c r="U1042" s="4">
        <v>0</v>
      </c>
      <c r="V1042" s="4">
        <v>-0.65961478928158734</v>
      </c>
      <c r="W1042" s="4">
        <v>4.5512717458527793E-2</v>
      </c>
      <c r="X1042" s="4">
        <v>0.8718310119252991</v>
      </c>
      <c r="Y1042" s="4">
        <v>1.9169963286070211E-2</v>
      </c>
      <c r="Z1042" s="4">
        <v>9.6010424825223345E-2</v>
      </c>
      <c r="AA1042" s="4"/>
    </row>
    <row r="1043" spans="3:27">
      <c r="C1043" s="52">
        <v>0.74819829817404815</v>
      </c>
      <c r="D1043" s="52">
        <v>6.3387875294757964E-2</v>
      </c>
      <c r="E1043" s="53">
        <v>0.71452962609367765</v>
      </c>
      <c r="F1043" s="53">
        <v>6.990884240089025E-2</v>
      </c>
      <c r="G1043" s="54">
        <v>0.68325704439541946</v>
      </c>
      <c r="H1043" s="54">
        <v>8.1841853970814032E-2</v>
      </c>
      <c r="I1043" s="55">
        <v>0.63492475121998104</v>
      </c>
      <c r="J1043" s="55">
        <v>9.1457572696508241E-2</v>
      </c>
      <c r="K1043" s="48">
        <v>0.57917278853785104</v>
      </c>
      <c r="L1043" s="48">
        <v>0.1099522708091526</v>
      </c>
      <c r="M1043" s="49">
        <v>0.51751927394483566</v>
      </c>
      <c r="N1043" s="49">
        <v>0.1061958306332841</v>
      </c>
      <c r="O1043" s="50">
        <v>0.48457727442165371</v>
      </c>
      <c r="P1043" s="50">
        <v>0.1105727257390611</v>
      </c>
      <c r="Q1043" s="51">
        <v>0.44691278532778922</v>
      </c>
      <c r="R1043" s="51">
        <v>0.1075172245476386</v>
      </c>
      <c r="T1043" s="4">
        <v>0</v>
      </c>
      <c r="U1043" s="4">
        <v>0</v>
      </c>
      <c r="V1043" s="4">
        <v>-0.6934024734900277</v>
      </c>
      <c r="W1043" s="4">
        <v>4.4010077443521978E-2</v>
      </c>
      <c r="X1043" s="4">
        <v>0.87323428125237135</v>
      </c>
      <c r="Y1043" s="4">
        <v>1.8537051090790079E-2</v>
      </c>
      <c r="Z1043" s="4">
        <v>9.2840561229810728E-2</v>
      </c>
      <c r="AA1043" s="4"/>
    </row>
    <row r="1044" spans="3:27">
      <c r="C1044" s="52">
        <v>0.74567081483215869</v>
      </c>
      <c r="D1044" s="52">
        <v>6.3992011694929227E-2</v>
      </c>
      <c r="E1044" s="53">
        <v>0.70847607787419564</v>
      </c>
      <c r="F1044" s="53">
        <v>7.0703508622145098E-2</v>
      </c>
      <c r="G1044" s="54">
        <v>0.67386352817437201</v>
      </c>
      <c r="H1044" s="54">
        <v>7.9430181467758279E-2</v>
      </c>
      <c r="I1044" s="55">
        <v>0.62678518085427659</v>
      </c>
      <c r="J1044" s="55">
        <v>9.0948926054651227E-2</v>
      </c>
      <c r="K1044" s="48">
        <v>0.56925839402958145</v>
      </c>
      <c r="L1044" s="48">
        <v>0.1088213828073995</v>
      </c>
      <c r="M1044" s="49">
        <v>0.50690773959617386</v>
      </c>
      <c r="N1044" s="49">
        <v>0.10442774957773809</v>
      </c>
      <c r="O1044" s="50">
        <v>0.4721086519186653</v>
      </c>
      <c r="P1044" s="50">
        <v>0.10769874980850321</v>
      </c>
      <c r="Q1044" s="51">
        <v>0.43581187133251292</v>
      </c>
      <c r="R1044" s="51">
        <v>0.1014438748552673</v>
      </c>
      <c r="T1044" s="4">
        <v>0</v>
      </c>
      <c r="U1044" s="4">
        <v>0</v>
      </c>
      <c r="V1044" s="4">
        <v>-0.71624569947812944</v>
      </c>
      <c r="W1044" s="4">
        <v>4.2553913188218231E-2</v>
      </c>
      <c r="X1044" s="4">
        <v>0.87342198493936618</v>
      </c>
      <c r="Y1044" s="4">
        <v>1.79237144923306E-2</v>
      </c>
      <c r="Z1044" s="4">
        <v>8.976873962534572E-2</v>
      </c>
      <c r="AA1044" s="4"/>
    </row>
    <row r="1045" spans="3:27">
      <c r="C1045" s="52">
        <v>0.74385615570424957</v>
      </c>
      <c r="D1045" s="52">
        <v>6.511835732332312E-2</v>
      </c>
      <c r="E1045" s="53">
        <v>0.70394088244856989</v>
      </c>
      <c r="F1045" s="53">
        <v>7.1729398477643508E-2</v>
      </c>
      <c r="G1045" s="54">
        <v>0.6658413769737207</v>
      </c>
      <c r="H1045" s="54">
        <v>7.8040023808852263E-2</v>
      </c>
      <c r="I1045" s="55">
        <v>0.62129359280996777</v>
      </c>
      <c r="J1045" s="55">
        <v>8.9735097940802311E-2</v>
      </c>
      <c r="K1045" s="48">
        <v>0.56256995272782773</v>
      </c>
      <c r="L1045" s="48">
        <v>0.1065504081401096</v>
      </c>
      <c r="M1045" s="49">
        <v>0.50116318311631713</v>
      </c>
      <c r="N1045" s="49">
        <v>0.1023858508925565</v>
      </c>
      <c r="O1045" s="50">
        <v>0.46531774281363442</v>
      </c>
      <c r="P1045" s="50">
        <v>0.10365091604895831</v>
      </c>
      <c r="Q1045" s="51">
        <v>0.42959527237371131</v>
      </c>
      <c r="R1045" s="51">
        <v>9.6950086168207245E-2</v>
      </c>
      <c r="T1045" s="4">
        <v>0</v>
      </c>
      <c r="U1045" s="4">
        <v>0</v>
      </c>
      <c r="V1045" s="4">
        <v>-0.72757035483299237</v>
      </c>
      <c r="W1045" s="4">
        <v>4.1105209114463158E-2</v>
      </c>
      <c r="X1045" s="4">
        <v>0.87220287618599868</v>
      </c>
      <c r="Y1045" s="4">
        <v>1.731352012343643E-2</v>
      </c>
      <c r="Z1045" s="4">
        <v>8.6712655494706872E-2</v>
      </c>
      <c r="AA1045" s="4"/>
    </row>
    <row r="1046" spans="3:27">
      <c r="C1046" s="52">
        <v>0.7409502630714192</v>
      </c>
      <c r="D1046" s="52">
        <v>6.6404292368779094E-2</v>
      </c>
      <c r="E1046" s="53">
        <v>0.70041845868170516</v>
      </c>
      <c r="F1046" s="53">
        <v>7.0799206828204245E-2</v>
      </c>
      <c r="G1046" s="54">
        <v>0.66003698960298962</v>
      </c>
      <c r="H1046" s="54">
        <v>7.7414575042432002E-2</v>
      </c>
      <c r="I1046" s="55">
        <v>0.61748074837305256</v>
      </c>
      <c r="J1046" s="55">
        <v>8.7880124662163231E-2</v>
      </c>
      <c r="K1046" s="48">
        <v>0.55946827790265274</v>
      </c>
      <c r="L1046" s="48">
        <v>0.1042512285504537</v>
      </c>
      <c r="M1046" s="49">
        <v>0.49970785883649121</v>
      </c>
      <c r="N1046" s="49">
        <v>0.100555234851422</v>
      </c>
      <c r="O1046" s="50">
        <v>0.46413372176275719</v>
      </c>
      <c r="P1046" s="50">
        <v>9.8830846199674624E-2</v>
      </c>
      <c r="Q1046" s="51">
        <v>0.42871359492543393</v>
      </c>
      <c r="R1046" s="51">
        <v>9.4265712001394386E-2</v>
      </c>
      <c r="T1046" s="4">
        <v>0</v>
      </c>
      <c r="U1046" s="4">
        <v>0</v>
      </c>
      <c r="V1046" s="4">
        <v>-0.72497229060085522</v>
      </c>
      <c r="W1046" s="4">
        <v>3.97113781707156E-2</v>
      </c>
      <c r="X1046" s="4">
        <v>0.86834984006202243</v>
      </c>
      <c r="Y1046" s="4">
        <v>1.6726438324970391E-2</v>
      </c>
      <c r="Z1046" s="4">
        <v>8.3772327856268522E-2</v>
      </c>
      <c r="AA1046" s="4"/>
    </row>
    <row r="1047" spans="3:27">
      <c r="C1047" s="52">
        <v>0.73831752224511593</v>
      </c>
      <c r="D1047" s="52">
        <v>6.7114339500656039E-2</v>
      </c>
      <c r="E1047" s="53">
        <v>0.69758736684006351</v>
      </c>
      <c r="F1047" s="53">
        <v>6.914608469401462E-2</v>
      </c>
      <c r="G1047" s="54">
        <v>0.6562572212827682</v>
      </c>
      <c r="H1047" s="54">
        <v>7.7289621018007737E-2</v>
      </c>
      <c r="I1047" s="55">
        <v>0.61464210728293345</v>
      </c>
      <c r="J1047" s="55">
        <v>8.6788453730953702E-2</v>
      </c>
      <c r="K1047" s="48">
        <v>0.55950780092823837</v>
      </c>
      <c r="L1047" s="48">
        <v>0.1023611388973328</v>
      </c>
      <c r="M1047" s="49">
        <v>0.50229266867483147</v>
      </c>
      <c r="N1047" s="49">
        <v>9.9250447743354425E-2</v>
      </c>
      <c r="O1047" s="50">
        <v>0.46804604570111519</v>
      </c>
      <c r="P1047" s="50">
        <v>9.4512298716379783E-2</v>
      </c>
      <c r="Q1047" s="51">
        <v>0.43352961781368982</v>
      </c>
      <c r="R1047" s="51">
        <v>9.2817256133791548E-2</v>
      </c>
      <c r="T1047" s="4">
        <v>0</v>
      </c>
      <c r="U1047" s="4">
        <v>0</v>
      </c>
      <c r="V1047" s="4">
        <v>-0.71016014591835075</v>
      </c>
      <c r="W1047" s="4">
        <v>3.8565562186361611E-2</v>
      </c>
      <c r="X1047" s="4">
        <v>0.86244621670032651</v>
      </c>
      <c r="Y1047" s="4">
        <v>1.6243820463870941E-2</v>
      </c>
      <c r="Z1047" s="4">
        <v>8.1355195116840209E-2</v>
      </c>
      <c r="AA1047" s="4"/>
    </row>
    <row r="1048" spans="3:27">
      <c r="C1048" s="52">
        <v>0.7353746330717893</v>
      </c>
      <c r="D1048" s="52">
        <v>6.8204992415864543E-2</v>
      </c>
      <c r="E1048" s="53">
        <v>0.69604097935921649</v>
      </c>
      <c r="F1048" s="53">
        <v>6.8618520556428628E-2</v>
      </c>
      <c r="G1048" s="54">
        <v>0.65442149835118579</v>
      </c>
      <c r="H1048" s="54">
        <v>7.7675225416278637E-2</v>
      </c>
      <c r="I1048" s="55">
        <v>0.61231603282267166</v>
      </c>
      <c r="J1048" s="55">
        <v>8.7713740674957755E-2</v>
      </c>
      <c r="K1048" s="48">
        <v>0.5623920319957818</v>
      </c>
      <c r="L1048" s="48">
        <v>0.101412193098983</v>
      </c>
      <c r="M1048" s="49">
        <v>0.5085718428489151</v>
      </c>
      <c r="N1048" s="49">
        <v>9.8028415421067161E-2</v>
      </c>
      <c r="O1048" s="50">
        <v>0.47682907163214699</v>
      </c>
      <c r="P1048" s="50">
        <v>9.1666468491130443E-2</v>
      </c>
      <c r="Q1048" s="51">
        <v>0.44401954558739792</v>
      </c>
      <c r="R1048" s="51">
        <v>9.1787922575287048E-2</v>
      </c>
      <c r="T1048" s="4">
        <v>0</v>
      </c>
      <c r="U1048" s="4">
        <v>0</v>
      </c>
      <c r="V1048" s="4">
        <v>-0.68277294769393349</v>
      </c>
      <c r="W1048" s="4">
        <v>3.8000933905437691E-2</v>
      </c>
      <c r="X1048" s="4">
        <v>0.85417237727034356</v>
      </c>
      <c r="Y1048" s="4">
        <v>1.6005998948918521E-2</v>
      </c>
      <c r="Z1048" s="4">
        <v>8.01640950431248E-2</v>
      </c>
      <c r="AA1048" s="4"/>
    </row>
    <row r="1049" spans="3:27">
      <c r="C1049" s="52">
        <v>0.7316846036567598</v>
      </c>
      <c r="D1049" s="52">
        <v>6.9928123774136E-2</v>
      </c>
      <c r="E1049" s="53">
        <v>0.69449351061996278</v>
      </c>
      <c r="F1049" s="53">
        <v>6.917333926456315E-2</v>
      </c>
      <c r="G1049" s="54">
        <v>0.65432798183991936</v>
      </c>
      <c r="H1049" s="54">
        <v>7.8317795990038352E-2</v>
      </c>
      <c r="I1049" s="55">
        <v>0.61234970669638777</v>
      </c>
      <c r="J1049" s="55">
        <v>8.9347396234753532E-2</v>
      </c>
      <c r="K1049" s="48">
        <v>0.56802205962787211</v>
      </c>
      <c r="L1049" s="48">
        <v>0.1016320020413931</v>
      </c>
      <c r="M1049" s="49">
        <v>0.51853639170061805</v>
      </c>
      <c r="N1049" s="49">
        <v>9.6449958348760356E-2</v>
      </c>
      <c r="O1049" s="50">
        <v>0.4902760859878687</v>
      </c>
      <c r="P1049" s="50">
        <v>9.0511188700105383E-2</v>
      </c>
      <c r="Q1049" s="51">
        <v>0.45973561275490971</v>
      </c>
      <c r="R1049" s="51">
        <v>9.1360163976274222E-2</v>
      </c>
      <c r="T1049" s="4">
        <v>0</v>
      </c>
      <c r="U1049" s="4">
        <v>0</v>
      </c>
      <c r="V1049" s="4">
        <v>-0.64183304777191819</v>
      </c>
      <c r="W1049" s="4">
        <v>3.8006221507285588E-2</v>
      </c>
      <c r="X1049" s="4">
        <v>0.84303970635935011</v>
      </c>
      <c r="Y1049" s="4">
        <v>1.600822608759439E-2</v>
      </c>
      <c r="Z1049" s="4">
        <v>8.017524939575571E-2</v>
      </c>
      <c r="AA1049" s="4"/>
    </row>
    <row r="1050" spans="3:27">
      <c r="C1050" s="52">
        <v>0.72798189207667319</v>
      </c>
      <c r="D1050" s="52">
        <v>7.1565335495444707E-2</v>
      </c>
      <c r="E1050" s="53">
        <v>0.69319788238252766</v>
      </c>
      <c r="F1050" s="53">
        <v>7.0749137241034959E-2</v>
      </c>
      <c r="G1050" s="54">
        <v>0.65491132670107666</v>
      </c>
      <c r="H1050" s="54">
        <v>7.8689945086157814E-2</v>
      </c>
      <c r="I1050" s="55">
        <v>0.61494073666733595</v>
      </c>
      <c r="J1050" s="55">
        <v>9.0320144625884197E-2</v>
      </c>
      <c r="K1050" s="48">
        <v>0.57596369624125865</v>
      </c>
      <c r="L1050" s="48">
        <v>0.1022184765481766</v>
      </c>
      <c r="M1050" s="49">
        <v>0.5324251890573487</v>
      </c>
      <c r="N1050" s="49">
        <v>9.4633970418796814E-2</v>
      </c>
      <c r="O1050" s="50">
        <v>0.5081599232120122</v>
      </c>
      <c r="P1050" s="50">
        <v>9.0715341299188804E-2</v>
      </c>
      <c r="Q1050" s="51">
        <v>0.48002290803405062</v>
      </c>
      <c r="R1050" s="51">
        <v>9.2363302369277742E-2</v>
      </c>
      <c r="T1050" s="4">
        <v>0</v>
      </c>
      <c r="U1050" s="4">
        <v>0</v>
      </c>
      <c r="V1050" s="4">
        <v>-0.58929191975997897</v>
      </c>
      <c r="W1050" s="4">
        <v>3.8353686480430298E-2</v>
      </c>
      <c r="X1050" s="4">
        <v>0.82969426247851985</v>
      </c>
      <c r="Y1050" s="4">
        <v>1.6154578385376851E-2</v>
      </c>
      <c r="Z1050" s="4">
        <v>8.0908237042865719E-2</v>
      </c>
      <c r="AA1050" s="4"/>
    </row>
    <row r="1051" spans="3:27">
      <c r="C1051" s="52">
        <v>0.72362044978979334</v>
      </c>
      <c r="D1051" s="52">
        <v>7.2947344112747267E-2</v>
      </c>
      <c r="E1051" s="53">
        <v>0.69250378124483092</v>
      </c>
      <c r="F1051" s="53">
        <v>7.311939396956843E-2</v>
      </c>
      <c r="G1051" s="54">
        <v>0.65610790608234348</v>
      </c>
      <c r="H1051" s="54">
        <v>7.9079305071464823E-2</v>
      </c>
      <c r="I1051" s="55">
        <v>0.61920531122441691</v>
      </c>
      <c r="J1051" s="55">
        <v>9.1007298629320568E-2</v>
      </c>
      <c r="K1051" s="48">
        <v>0.58556275989288487</v>
      </c>
      <c r="L1051" s="48">
        <v>0.10212568374144911</v>
      </c>
      <c r="M1051" s="49">
        <v>0.55019630586640444</v>
      </c>
      <c r="N1051" s="49">
        <v>9.2753627581784889E-2</v>
      </c>
      <c r="O1051" s="50">
        <v>0.52996029924811838</v>
      </c>
      <c r="P1051" s="50">
        <v>9.1751997413104594E-2</v>
      </c>
      <c r="Q1051" s="51">
        <v>0.5039843326092045</v>
      </c>
      <c r="R1051" s="51">
        <v>9.503866737773041E-2</v>
      </c>
      <c r="T1051" s="4">
        <v>0</v>
      </c>
      <c r="U1051" s="4">
        <v>0</v>
      </c>
      <c r="V1051" s="4">
        <v>-0.52671786626199146</v>
      </c>
      <c r="W1051" s="4">
        <v>3.8932740414218008E-2</v>
      </c>
      <c r="X1051" s="4">
        <v>0.81433180088448187</v>
      </c>
      <c r="Y1051" s="4">
        <v>1.639847598743675E-2</v>
      </c>
      <c r="Z1051" s="4">
        <v>8.2129768458350488E-2</v>
      </c>
      <c r="AA1051" s="4"/>
    </row>
    <row r="1052" spans="3:27">
      <c r="C1052" s="52">
        <v>0.7186816131333944</v>
      </c>
      <c r="D1052" s="52">
        <v>7.4278323799450388E-2</v>
      </c>
      <c r="E1052" s="53">
        <v>0.69260093510730814</v>
      </c>
      <c r="F1052" s="53">
        <v>7.5676472524277644E-2</v>
      </c>
      <c r="G1052" s="54">
        <v>0.65877029733981307</v>
      </c>
      <c r="H1052" s="54">
        <v>7.9873200101567995E-2</v>
      </c>
      <c r="I1052" s="55">
        <v>0.6257711421242157</v>
      </c>
      <c r="J1052" s="55">
        <v>9.1165068125437967E-2</v>
      </c>
      <c r="K1052" s="48">
        <v>0.59736779972111231</v>
      </c>
      <c r="L1052" s="48">
        <v>0.10102329728995529</v>
      </c>
      <c r="M1052" s="49">
        <v>0.57093519398258274</v>
      </c>
      <c r="N1052" s="49">
        <v>9.100546065516793E-2</v>
      </c>
      <c r="O1052" s="50">
        <v>0.55421231975710239</v>
      </c>
      <c r="P1052" s="50">
        <v>9.3425083526674071E-2</v>
      </c>
      <c r="Q1052" s="51">
        <v>0.52979305587991887</v>
      </c>
      <c r="R1052" s="51">
        <v>9.9094123472601894E-2</v>
      </c>
      <c r="T1052" s="4">
        <v>0</v>
      </c>
      <c r="U1052" s="4">
        <v>0</v>
      </c>
      <c r="V1052" s="4">
        <v>-0.45895890171589032</v>
      </c>
      <c r="W1052" s="4">
        <v>3.9658580058368108E-2</v>
      </c>
      <c r="X1052" s="4">
        <v>0.79861643275509353</v>
      </c>
      <c r="Y1052" s="4">
        <v>1.6704199752285789E-2</v>
      </c>
      <c r="Z1052" s="4">
        <v>8.3660948675250132E-2</v>
      </c>
      <c r="AA1052" s="4"/>
    </row>
    <row r="1053" spans="3:27">
      <c r="C1053" s="52">
        <v>0.71411086527014644</v>
      </c>
      <c r="D1053" s="52">
        <v>7.6177877642288103E-2</v>
      </c>
      <c r="E1053" s="53">
        <v>0.69350194803589671</v>
      </c>
      <c r="F1053" s="53">
        <v>7.8064544940824945E-2</v>
      </c>
      <c r="G1053" s="54">
        <v>0.66301780210298977</v>
      </c>
      <c r="H1053" s="54">
        <v>8.104585899334564E-2</v>
      </c>
      <c r="I1053" s="55">
        <v>0.63468618039721725</v>
      </c>
      <c r="J1053" s="55">
        <v>9.061671246895385E-2</v>
      </c>
      <c r="K1053" s="48">
        <v>0.61160019127400378</v>
      </c>
      <c r="L1053" s="48">
        <v>9.9669573789480992E-2</v>
      </c>
      <c r="M1053" s="49">
        <v>0.59299957080468269</v>
      </c>
      <c r="N1053" s="49">
        <v>9.0112985016166228E-2</v>
      </c>
      <c r="O1053" s="50">
        <v>0.57884354592750842</v>
      </c>
      <c r="P1053" s="50">
        <v>9.5968480025700034E-2</v>
      </c>
      <c r="Q1053" s="51">
        <v>0.55500794325926528</v>
      </c>
      <c r="R1053" s="51">
        <v>0.1048544091389393</v>
      </c>
      <c r="T1053" s="4">
        <v>0</v>
      </c>
      <c r="U1053" s="4">
        <v>0</v>
      </c>
      <c r="V1053" s="4">
        <v>-0.39282803695471519</v>
      </c>
      <c r="W1053" s="4">
        <v>4.0639221550209971E-2</v>
      </c>
      <c r="X1053" s="4">
        <v>0.78462050651064985</v>
      </c>
      <c r="Y1053" s="4">
        <v>1.7117246092850619E-2</v>
      </c>
      <c r="Z1053" s="4">
        <v>8.5729640932942081E-2</v>
      </c>
      <c r="AA1053" s="4"/>
    </row>
    <row r="1054" spans="3:27">
      <c r="C1054" s="52">
        <v>0.71013069639388393</v>
      </c>
      <c r="D1054" s="52">
        <v>7.7829056933298862E-2</v>
      </c>
      <c r="E1054" s="53">
        <v>0.69421140533336478</v>
      </c>
      <c r="F1054" s="53">
        <v>7.9902121504754189E-2</v>
      </c>
      <c r="G1054" s="54">
        <v>0.66800983074217457</v>
      </c>
      <c r="H1054" s="54">
        <v>8.2466030257857773E-2</v>
      </c>
      <c r="I1054" s="55">
        <v>0.64508023030115325</v>
      </c>
      <c r="J1054" s="55">
        <v>9.0340592305322154E-2</v>
      </c>
      <c r="K1054" s="48">
        <v>0.62666665674603184</v>
      </c>
      <c r="L1054" s="48">
        <v>9.8826377487395492E-2</v>
      </c>
      <c r="M1054" s="49">
        <v>0.61427866713902579</v>
      </c>
      <c r="N1054" s="49">
        <v>9.0720188424736975E-2</v>
      </c>
      <c r="O1054" s="50">
        <v>0.60141155336029739</v>
      </c>
      <c r="P1054" s="50">
        <v>9.9679334765575722E-2</v>
      </c>
      <c r="Q1054" s="51">
        <v>0.57710872909153343</v>
      </c>
      <c r="R1054" s="51">
        <v>0.112872749339805</v>
      </c>
      <c r="T1054" s="4">
        <v>0</v>
      </c>
      <c r="U1054" s="4">
        <v>0</v>
      </c>
      <c r="V1054" s="4">
        <v>-0.33427863229245108</v>
      </c>
      <c r="W1054" s="4">
        <v>4.1968472917723973E-2</v>
      </c>
      <c r="X1054" s="4">
        <v>0.77328637214230667</v>
      </c>
      <c r="Y1054" s="4">
        <v>1.7677126964310799E-2</v>
      </c>
      <c r="Z1054" s="4">
        <v>8.8533736043519023E-2</v>
      </c>
      <c r="AA1054" s="4"/>
    </row>
    <row r="1055" spans="3:27">
      <c r="C1055" s="52">
        <v>0.70688060141132014</v>
      </c>
      <c r="D1055" s="52">
        <v>7.9716308925957713E-2</v>
      </c>
      <c r="E1055" s="53">
        <v>0.69364917008740157</v>
      </c>
      <c r="F1055" s="53">
        <v>8.1586594260371917E-2</v>
      </c>
      <c r="G1055" s="54">
        <v>0.67377293610902989</v>
      </c>
      <c r="H1055" s="54">
        <v>8.4604324551876747E-2</v>
      </c>
      <c r="I1055" s="55">
        <v>0.65621698131606954</v>
      </c>
      <c r="J1055" s="55">
        <v>9.0721953462520363E-2</v>
      </c>
      <c r="K1055" s="48">
        <v>0.64149855981518489</v>
      </c>
      <c r="L1055" s="48">
        <v>9.913221899592603E-2</v>
      </c>
      <c r="M1055" s="49">
        <v>0.63267473940055441</v>
      </c>
      <c r="N1055" s="49">
        <v>9.2850135365797309E-2</v>
      </c>
      <c r="O1055" s="50">
        <v>0.61967611460297178</v>
      </c>
      <c r="P1055" s="50">
        <v>0.10450662619418639</v>
      </c>
      <c r="Q1055" s="51">
        <v>0.59372265639736344</v>
      </c>
      <c r="R1055" s="51">
        <v>0.1226676451832603</v>
      </c>
      <c r="T1055" s="4">
        <v>0</v>
      </c>
      <c r="U1055" s="4">
        <v>0</v>
      </c>
      <c r="V1055" s="4">
        <v>-0.28913101258778862</v>
      </c>
      <c r="W1055" s="4">
        <v>4.3711481468839471E-2</v>
      </c>
      <c r="X1055" s="4">
        <v>0.76571926061335049</v>
      </c>
      <c r="Y1055" s="4">
        <v>1.8411282422345972E-2</v>
      </c>
      <c r="Z1055" s="4">
        <v>9.2210664181661656E-2</v>
      </c>
      <c r="AA1055" s="4"/>
    </row>
    <row r="1056" spans="3:27">
      <c r="C1056" s="52">
        <v>0.70319326859251852</v>
      </c>
      <c r="D1056" s="52">
        <v>8.1525239005687825E-2</v>
      </c>
      <c r="E1056" s="53">
        <v>0.69278327568537124</v>
      </c>
      <c r="F1056" s="53">
        <v>8.3290080708008155E-2</v>
      </c>
      <c r="G1056" s="54">
        <v>0.6803335938783438</v>
      </c>
      <c r="H1056" s="54">
        <v>8.6410986046187396E-2</v>
      </c>
      <c r="I1056" s="55">
        <v>0.66729520354675964</v>
      </c>
      <c r="J1056" s="55">
        <v>9.1755197000204458E-2</v>
      </c>
      <c r="K1056" s="48">
        <v>0.65480846976634466</v>
      </c>
      <c r="L1056" s="48">
        <v>0.10098288990119041</v>
      </c>
      <c r="M1056" s="49">
        <v>0.64702304701524105</v>
      </c>
      <c r="N1056" s="49">
        <v>9.6382526332164445E-2</v>
      </c>
      <c r="O1056" s="50">
        <v>0.63211547198404916</v>
      </c>
      <c r="P1056" s="50">
        <v>0.1101382652972137</v>
      </c>
      <c r="Q1056" s="51">
        <v>0.60315510662682292</v>
      </c>
      <c r="R1056" s="51">
        <v>0.13311955177410051</v>
      </c>
      <c r="T1056" s="4">
        <v>0</v>
      </c>
      <c r="U1056" s="4">
        <v>0</v>
      </c>
      <c r="V1056" s="4">
        <v>-0.26045726768207439</v>
      </c>
      <c r="W1056" s="4">
        <v>4.5740050600234353E-2</v>
      </c>
      <c r="X1056" s="4">
        <v>0.76229436702121034</v>
      </c>
      <c r="Y1056" s="4">
        <v>1.926571603878582E-2</v>
      </c>
      <c r="Z1056" s="4">
        <v>9.6489990817563598E-2</v>
      </c>
      <c r="AA1056" s="4"/>
    </row>
    <row r="1057" spans="3:27">
      <c r="C1057" s="52">
        <v>0.69835101236263741</v>
      </c>
      <c r="D1057" s="52">
        <v>8.3024347525794698E-2</v>
      </c>
      <c r="E1057" s="53">
        <v>0.69138538339506361</v>
      </c>
      <c r="F1057" s="53">
        <v>8.4067519102388036E-2</v>
      </c>
      <c r="G1057" s="54">
        <v>0.6859027254608816</v>
      </c>
      <c r="H1057" s="54">
        <v>8.7405118610568863E-2</v>
      </c>
      <c r="I1057" s="55">
        <v>0.67713375935624842</v>
      </c>
      <c r="J1057" s="55">
        <v>9.3599766846388308E-2</v>
      </c>
      <c r="K1057" s="48">
        <v>0.6654077678502055</v>
      </c>
      <c r="L1057" s="48">
        <v>0.1041915851480027</v>
      </c>
      <c r="M1057" s="49">
        <v>0.65734378409048322</v>
      </c>
      <c r="N1057" s="49">
        <v>0.1014197833446905</v>
      </c>
      <c r="O1057" s="50">
        <v>0.6381472785574801</v>
      </c>
      <c r="P1057" s="50">
        <v>0.1164202192116712</v>
      </c>
      <c r="Q1057" s="51">
        <v>0.60488996522138672</v>
      </c>
      <c r="R1057" s="51">
        <v>0.14319151860386151</v>
      </c>
      <c r="T1057" s="4">
        <v>-0.69570223444503565</v>
      </c>
      <c r="U1057" s="4">
        <v>0.30410952808601083</v>
      </c>
      <c r="V1057" s="4">
        <v>0.31852255541302449</v>
      </c>
      <c r="W1057" s="4">
        <v>0.25165436387608342</v>
      </c>
      <c r="X1057" s="4">
        <v>0.66325312466900144</v>
      </c>
      <c r="Y1057" s="4">
        <v>4.7437599880211477E-2</v>
      </c>
      <c r="Z1057" s="4">
        <v>9.9981782114499596E-2</v>
      </c>
      <c r="AA1057" s="4"/>
    </row>
    <row r="1058" spans="3:27">
      <c r="C1058" s="52">
        <v>0.69305110315263441</v>
      </c>
      <c r="D1058" s="52">
        <v>8.4994550878077738E-2</v>
      </c>
      <c r="E1058" s="53">
        <v>0.68803652621391409</v>
      </c>
      <c r="F1058" s="53">
        <v>8.3455035791467805E-2</v>
      </c>
      <c r="G1058" s="54">
        <v>0.68823510818810829</v>
      </c>
      <c r="H1058" s="54">
        <v>8.7850992569080105E-2</v>
      </c>
      <c r="I1058" s="55">
        <v>0.68375729746632052</v>
      </c>
      <c r="J1058" s="55">
        <v>9.6866946586067412E-2</v>
      </c>
      <c r="K1058" s="48">
        <v>0.67263258642746149</v>
      </c>
      <c r="L1058" s="48">
        <v>0.1088186931515378</v>
      </c>
      <c r="M1058" s="49">
        <v>0.66375256886659262</v>
      </c>
      <c r="N1058" s="49">
        <v>0.10827850850183771</v>
      </c>
      <c r="O1058" s="50">
        <v>0.63830235015326708</v>
      </c>
      <c r="P1058" s="50">
        <v>0.12390834955311231</v>
      </c>
      <c r="Q1058" s="51">
        <v>0.59918210201606603</v>
      </c>
      <c r="R1058" s="51">
        <v>0.15246791424289599</v>
      </c>
      <c r="T1058" s="4">
        <v>-0.9448949017619902</v>
      </c>
      <c r="U1058" s="4">
        <v>0.31674858016378721</v>
      </c>
      <c r="V1058" s="4">
        <v>0.52237503298946097</v>
      </c>
      <c r="W1058" s="4">
        <v>0.26211333446686969</v>
      </c>
      <c r="X1058" s="4">
        <v>0.6285171096515082</v>
      </c>
      <c r="Y1058" s="4">
        <v>4.9409147102372632E-2</v>
      </c>
      <c r="Z1058" s="4">
        <v>0.1041371104888761</v>
      </c>
      <c r="AA1058" s="4"/>
    </row>
    <row r="1059" spans="3:27">
      <c r="C1059" s="52">
        <v>0.68455024775109152</v>
      </c>
      <c r="D1059" s="52">
        <v>8.7373864352577338E-2</v>
      </c>
      <c r="E1059" s="53">
        <v>0.68257682962421573</v>
      </c>
      <c r="F1059" s="53">
        <v>8.2295015205515534E-2</v>
      </c>
      <c r="G1059" s="54">
        <v>0.68725074738340342</v>
      </c>
      <c r="H1059" s="54">
        <v>8.7285633894652465E-2</v>
      </c>
      <c r="I1059" s="55">
        <v>0.6862226586374206</v>
      </c>
      <c r="J1059" s="55">
        <v>0.1009312652602876</v>
      </c>
      <c r="K1059" s="48">
        <v>0.67585238732101238</v>
      </c>
      <c r="L1059" s="48">
        <v>0.1142965043696378</v>
      </c>
      <c r="M1059" s="49">
        <v>0.66576962009968588</v>
      </c>
      <c r="N1059" s="49">
        <v>0.11712532952667951</v>
      </c>
      <c r="O1059" s="50">
        <v>0.63298180310664232</v>
      </c>
      <c r="P1059" s="50">
        <v>0.13248291200452031</v>
      </c>
      <c r="Q1059" s="51">
        <v>0.58650098399338113</v>
      </c>
      <c r="R1059" s="51">
        <v>0.16094471024282711</v>
      </c>
      <c r="T1059" s="4">
        <v>-1.2112239444599471</v>
      </c>
      <c r="U1059" s="4">
        <v>0.33009800469496547</v>
      </c>
      <c r="V1059" s="4">
        <v>0.7321439551853629</v>
      </c>
      <c r="W1059" s="4">
        <v>0.27316014697435331</v>
      </c>
      <c r="X1059" s="4">
        <v>0.59029554038836651</v>
      </c>
      <c r="Y1059" s="4">
        <v>5.149150428311184E-2</v>
      </c>
      <c r="Z1059" s="4">
        <v>0.10852598729661871</v>
      </c>
      <c r="AA1059" s="4"/>
    </row>
    <row r="1060" spans="3:27">
      <c r="C1060" s="52">
        <v>0.67202667564148799</v>
      </c>
      <c r="D1060" s="52">
        <v>8.9643713322018703E-2</v>
      </c>
      <c r="E1060" s="53">
        <v>0.67387573548537516</v>
      </c>
      <c r="F1060" s="53">
        <v>8.1748243941503901E-2</v>
      </c>
      <c r="G1060" s="54">
        <v>0.68313228856675734</v>
      </c>
      <c r="H1060" s="54">
        <v>8.5076696827913106E-2</v>
      </c>
      <c r="I1060" s="55">
        <v>0.6842939277796346</v>
      </c>
      <c r="J1060" s="55">
        <v>0.1034746112068681</v>
      </c>
      <c r="K1060" s="48">
        <v>0.67406164176101668</v>
      </c>
      <c r="L1060" s="48">
        <v>0.11971853244314511</v>
      </c>
      <c r="M1060" s="49">
        <v>0.66230587855185152</v>
      </c>
      <c r="N1060" s="49">
        <v>0.12715620230340721</v>
      </c>
      <c r="O1060" s="50">
        <v>0.62165047069110912</v>
      </c>
      <c r="P1060" s="50">
        <v>0.1412884434278365</v>
      </c>
      <c r="Q1060" s="51">
        <v>0.56676657501018424</v>
      </c>
      <c r="R1060" s="51">
        <v>0.16892441995265639</v>
      </c>
      <c r="T1060" s="4">
        <v>-1.4884120526050311</v>
      </c>
      <c r="U1060" s="4">
        <v>0.34248552043502989</v>
      </c>
      <c r="V1060" s="4">
        <v>0.94277412566866603</v>
      </c>
      <c r="W1060" s="4">
        <v>0.28341096816101857</v>
      </c>
      <c r="X1060" s="4">
        <v>0.54886904609451748</v>
      </c>
      <c r="Y1060" s="4">
        <v>5.3423814720359293E-2</v>
      </c>
      <c r="Z1060" s="4">
        <v>0.112598618323532</v>
      </c>
      <c r="AA1060" s="4"/>
    </row>
    <row r="1061" spans="3:27">
      <c r="C1061" s="52">
        <v>0.65291465791847048</v>
      </c>
      <c r="D1061" s="52">
        <v>9.2003476167863585E-2</v>
      </c>
      <c r="E1061" s="53">
        <v>0.6591131008883544</v>
      </c>
      <c r="F1061" s="53">
        <v>8.3122906211340913E-2</v>
      </c>
      <c r="G1061" s="54">
        <v>0.67481297830641596</v>
      </c>
      <c r="H1061" s="54">
        <v>8.1656496091753419E-2</v>
      </c>
      <c r="I1061" s="55">
        <v>0.67637899652084021</v>
      </c>
      <c r="J1061" s="55">
        <v>0.1038062046308429</v>
      </c>
      <c r="K1061" s="48">
        <v>0.66534492493617503</v>
      </c>
      <c r="L1061" s="48">
        <v>0.1237343385782262</v>
      </c>
      <c r="M1061" s="49">
        <v>0.65129799815021105</v>
      </c>
      <c r="N1061" s="49">
        <v>0.13711847042652781</v>
      </c>
      <c r="O1061" s="50">
        <v>0.60253768164324928</v>
      </c>
      <c r="P1061" s="50">
        <v>0.1491610222673361</v>
      </c>
      <c r="Q1061" s="51">
        <v>0.53902133456586465</v>
      </c>
      <c r="R1061" s="51">
        <v>0.1763973944140611</v>
      </c>
      <c r="T1061" s="4">
        <v>-1.7802345488708049</v>
      </c>
      <c r="U1061" s="4">
        <v>0.35260660031283447</v>
      </c>
      <c r="V1061" s="4">
        <v>1.159438266408958</v>
      </c>
      <c r="W1061" s="4">
        <v>0.29178628587769201</v>
      </c>
      <c r="X1061" s="4">
        <v>0.50103361472425145</v>
      </c>
      <c r="Y1061" s="4">
        <v>5.5002587146927788E-2</v>
      </c>
      <c r="Z1061" s="4">
        <v>0.11592611552322479</v>
      </c>
      <c r="AA1061" s="4"/>
    </row>
    <row r="1062" spans="3:27">
      <c r="C1062" s="52">
        <v>0.62520952643305772</v>
      </c>
      <c r="D1062" s="52">
        <v>9.4975629777596021E-2</v>
      </c>
      <c r="E1062" s="53">
        <v>0.63611797783316915</v>
      </c>
      <c r="F1062" s="53">
        <v>8.6450633189229908E-2</v>
      </c>
      <c r="G1062" s="54">
        <v>0.65915317945942942</v>
      </c>
      <c r="H1062" s="54">
        <v>7.7882956860538519E-2</v>
      </c>
      <c r="I1062" s="55">
        <v>0.65973990627866808</v>
      </c>
      <c r="J1062" s="55">
        <v>0.10271243475912149</v>
      </c>
      <c r="K1062" s="48">
        <v>0.64722190186896444</v>
      </c>
      <c r="L1062" s="48">
        <v>0.12501901245788219</v>
      </c>
      <c r="M1062" s="49">
        <v>0.63014468686232761</v>
      </c>
      <c r="N1062" s="49">
        <v>0.14613723302923121</v>
      </c>
      <c r="O1062" s="50">
        <v>0.57305019271912971</v>
      </c>
      <c r="P1062" s="50">
        <v>0.15507222512340821</v>
      </c>
      <c r="Q1062" s="51">
        <v>0.50124966643179503</v>
      </c>
      <c r="R1062" s="51">
        <v>0.18237366057362911</v>
      </c>
      <c r="T1062" s="4">
        <v>-2.075160897777705</v>
      </c>
      <c r="U1062" s="4">
        <v>0.35930226481588923</v>
      </c>
      <c r="V1062" s="4">
        <v>1.373452733439813</v>
      </c>
      <c r="W1062" s="4">
        <v>0.2973270303648799</v>
      </c>
      <c r="X1062" s="4">
        <v>0.44568320463962691</v>
      </c>
      <c r="Y1062" s="4">
        <v>5.604703404613251E-2</v>
      </c>
      <c r="Z1062" s="4">
        <v>0.1181274423730263</v>
      </c>
      <c r="AA1062" s="4"/>
    </row>
    <row r="1063" spans="3:27">
      <c r="C1063" s="52">
        <v>0.58889739457995716</v>
      </c>
      <c r="D1063" s="52">
        <v>9.7721755548411948E-2</v>
      </c>
      <c r="E1063" s="53">
        <v>0.60437249703734452</v>
      </c>
      <c r="F1063" s="53">
        <v>8.9762531543973692E-2</v>
      </c>
      <c r="G1063" s="54">
        <v>0.63319652932021686</v>
      </c>
      <c r="H1063" s="54">
        <v>7.4320736749634492E-2</v>
      </c>
      <c r="I1063" s="55">
        <v>0.63172818579255707</v>
      </c>
      <c r="J1063" s="55">
        <v>0.1012178186825046</v>
      </c>
      <c r="K1063" s="48">
        <v>0.61706953922466434</v>
      </c>
      <c r="L1063" s="48">
        <v>0.1247272069072075</v>
      </c>
      <c r="M1063" s="49">
        <v>0.59590735187655908</v>
      </c>
      <c r="N1063" s="49">
        <v>0.15352591224355339</v>
      </c>
      <c r="O1063" s="50">
        <v>0.53000611166444678</v>
      </c>
      <c r="P1063" s="50">
        <v>0.15835730560296279</v>
      </c>
      <c r="Q1063" s="51">
        <v>0.45105504704084631</v>
      </c>
      <c r="R1063" s="51">
        <v>0.18539330118413161</v>
      </c>
      <c r="T1063" s="4">
        <v>-2.3403411205044509</v>
      </c>
      <c r="U1063" s="4">
        <v>0.36153735798442299</v>
      </c>
      <c r="V1063" s="4">
        <v>1.5541692511905261</v>
      </c>
      <c r="W1063" s="4">
        <v>0.29917659737144892</v>
      </c>
      <c r="X1063" s="4">
        <v>0.38685701461112088</v>
      </c>
      <c r="Y1063" s="4">
        <v>5.6395682955922392E-2</v>
      </c>
      <c r="Z1063" s="4">
        <v>0.11886227169451589</v>
      </c>
      <c r="AA1063" s="4"/>
    </row>
    <row r="1064" spans="3:27">
      <c r="C1064" s="52">
        <v>0.54517498269092013</v>
      </c>
      <c r="D1064" s="52">
        <v>9.8153299361776802E-2</v>
      </c>
      <c r="E1064" s="53">
        <v>0.56401219556151916</v>
      </c>
      <c r="F1064" s="53">
        <v>9.1423656922404187E-2</v>
      </c>
      <c r="G1064" s="54">
        <v>0.59464200350228491</v>
      </c>
      <c r="H1064" s="54">
        <v>7.052486270756339E-2</v>
      </c>
      <c r="I1064" s="55">
        <v>0.58964765241692552</v>
      </c>
      <c r="J1064" s="55">
        <v>0.10024049577725749</v>
      </c>
      <c r="K1064" s="48">
        <v>0.57171235445110447</v>
      </c>
      <c r="L1064" s="48">
        <v>0.1242251110401143</v>
      </c>
      <c r="M1064" s="49">
        <v>0.54555175162973601</v>
      </c>
      <c r="N1064" s="49">
        <v>0.1582751940798709</v>
      </c>
      <c r="O1064" s="50">
        <v>0.47039906457127761</v>
      </c>
      <c r="P1064" s="50">
        <v>0.15869429950349481</v>
      </c>
      <c r="Q1064" s="51">
        <v>0.38594382761826668</v>
      </c>
      <c r="R1064" s="51">
        <v>0.18416229952651711</v>
      </c>
      <c r="T1064" s="4">
        <v>-2.5282060837150588</v>
      </c>
      <c r="U1064" s="4">
        <v>0.35804961666353052</v>
      </c>
      <c r="V1064" s="4">
        <v>1.6565967087211599</v>
      </c>
      <c r="W1064" s="4">
        <v>0.29629044865720899</v>
      </c>
      <c r="X1064" s="4">
        <v>0.33184893312321861</v>
      </c>
      <c r="Y1064" s="4">
        <v>5.5851635295503847E-2</v>
      </c>
      <c r="Z1064" s="4">
        <v>0.1177156105063186</v>
      </c>
      <c r="AA1064" s="4"/>
    </row>
    <row r="1065" spans="3:27">
      <c r="C1065" s="52">
        <v>0.49607078424584689</v>
      </c>
      <c r="D1065" s="52">
        <v>9.6443715069352287E-2</v>
      </c>
      <c r="E1065" s="53">
        <v>0.51543166321797751</v>
      </c>
      <c r="F1065" s="53">
        <v>9.0534568866098675E-2</v>
      </c>
      <c r="G1065" s="54">
        <v>0.54412541738643305</v>
      </c>
      <c r="H1065" s="54">
        <v>6.7636874759614676E-2</v>
      </c>
      <c r="I1065" s="55">
        <v>0.53336851045829192</v>
      </c>
      <c r="J1065" s="55">
        <v>9.9699413898423128E-2</v>
      </c>
      <c r="K1065" s="48">
        <v>0.51043177364302361</v>
      </c>
      <c r="L1065" s="48">
        <v>0.1238435039528674</v>
      </c>
      <c r="M1065" s="49">
        <v>0.47754568916320639</v>
      </c>
      <c r="N1065" s="49">
        <v>0.1588130498075131</v>
      </c>
      <c r="O1065" s="50">
        <v>0.39316900619505618</v>
      </c>
      <c r="P1065" s="50">
        <v>0.15627725876764781</v>
      </c>
      <c r="Q1065" s="51">
        <v>0.30483282081704299</v>
      </c>
      <c r="R1065" s="51">
        <v>0.17818974247412489</v>
      </c>
      <c r="T1065" s="4">
        <v>-2.606195479682397</v>
      </c>
      <c r="U1065" s="4">
        <v>0.34847163334311998</v>
      </c>
      <c r="V1065" s="4">
        <v>1.647099065948733</v>
      </c>
      <c r="W1065" s="4">
        <v>0.28836455000193267</v>
      </c>
      <c r="X1065" s="4">
        <v>0.28789844332339393</v>
      </c>
      <c r="Y1065" s="4">
        <v>5.4357579705491342E-2</v>
      </c>
      <c r="Z1065" s="4">
        <v>0.114566666612766</v>
      </c>
      <c r="AA1065" s="4"/>
    </row>
    <row r="1066" spans="3:27">
      <c r="C1066" s="52">
        <v>0.44431109037605909</v>
      </c>
      <c r="D1066" s="52">
        <v>9.256519203628244E-2</v>
      </c>
      <c r="E1066" s="53">
        <v>0.46121751114177217</v>
      </c>
      <c r="F1066" s="53">
        <v>8.7941898198748022E-2</v>
      </c>
      <c r="G1066" s="54">
        <v>0.48552084411826613</v>
      </c>
      <c r="H1066" s="54">
        <v>6.6601366663954872E-2</v>
      </c>
      <c r="I1066" s="55">
        <v>0.46686928625469698</v>
      </c>
      <c r="J1066" s="55">
        <v>9.9749470750071484E-2</v>
      </c>
      <c r="K1066" s="48">
        <v>0.4359285083388833</v>
      </c>
      <c r="L1066" s="48">
        <v>0.1234043260377965</v>
      </c>
      <c r="M1066" s="49">
        <v>0.39328623382918859</v>
      </c>
      <c r="N1066" s="49">
        <v>0.1553059511723745</v>
      </c>
      <c r="O1066" s="50">
        <v>0.30120265825844672</v>
      </c>
      <c r="P1066" s="50">
        <v>0.15223934544500989</v>
      </c>
      <c r="Q1066" s="51">
        <v>0.2109993451959282</v>
      </c>
      <c r="R1066" s="51">
        <v>0.16876444035607691</v>
      </c>
      <c r="T1066" s="4">
        <v>-2.5657111511070898</v>
      </c>
      <c r="U1066" s="4">
        <v>0.33460141955844869</v>
      </c>
      <c r="V1066" s="4">
        <v>1.515810355890844</v>
      </c>
      <c r="W1066" s="4">
        <v>0.27688677800059142</v>
      </c>
      <c r="X1066" s="4">
        <v>0.2602800655928037</v>
      </c>
      <c r="Y1066" s="4">
        <v>5.2193985371859868E-2</v>
      </c>
      <c r="Z1066" s="4">
        <v>0.1100065704486356</v>
      </c>
      <c r="AA1066" s="4"/>
    </row>
    <row r="1067" spans="3:27">
      <c r="C1067" s="52">
        <v>0.39168988292494528</v>
      </c>
      <c r="D1067" s="52">
        <v>8.6262626065291045E-2</v>
      </c>
      <c r="E1067" s="53">
        <v>0.40481972447548359</v>
      </c>
      <c r="F1067" s="53">
        <v>8.4333601581138729E-2</v>
      </c>
      <c r="G1067" s="54">
        <v>0.42304447733978989</v>
      </c>
      <c r="H1067" s="54">
        <v>6.6646818557267756E-2</v>
      </c>
      <c r="I1067" s="55">
        <v>0.3953276702150994</v>
      </c>
      <c r="J1067" s="55">
        <v>0.1009120753880931</v>
      </c>
      <c r="K1067" s="48">
        <v>0.35335388372044618</v>
      </c>
      <c r="L1067" s="48">
        <v>0.12220674830552671</v>
      </c>
      <c r="M1067" s="49">
        <v>0.30111874001388478</v>
      </c>
      <c r="N1067" s="49">
        <v>0.1416151343978351</v>
      </c>
      <c r="O1067" s="50">
        <v>0.20334245736200851</v>
      </c>
      <c r="P1067" s="50">
        <v>0.14610776445010309</v>
      </c>
      <c r="Q1067" s="51">
        <v>0.1130231442606251</v>
      </c>
      <c r="R1067" s="51">
        <v>0.15892401323720351</v>
      </c>
      <c r="T1067" s="4">
        <v>-2.3987849326921462</v>
      </c>
      <c r="U1067" s="4">
        <v>0.31658207285229428</v>
      </c>
      <c r="V1067" s="4">
        <v>1.273123953965555</v>
      </c>
      <c r="W1067" s="4">
        <v>0.26197554762468112</v>
      </c>
      <c r="X1067" s="4">
        <v>0.24919629954393521</v>
      </c>
      <c r="Y1067" s="4">
        <v>4.9383173870723357E-2</v>
      </c>
      <c r="Z1067" s="4">
        <v>0.1040823680484043</v>
      </c>
      <c r="AA1067" s="4"/>
    </row>
    <row r="1068" spans="3:27">
      <c r="C1068" s="52">
        <v>0.33995143004102379</v>
      </c>
      <c r="D1068" s="52">
        <v>7.9961301368008567E-2</v>
      </c>
      <c r="E1068" s="53">
        <v>0.34830866836166291</v>
      </c>
      <c r="F1068" s="53">
        <v>7.984119494821576E-2</v>
      </c>
      <c r="G1068" s="54">
        <v>0.35793401931228491</v>
      </c>
      <c r="H1068" s="54">
        <v>6.6498799120761759E-2</v>
      </c>
      <c r="I1068" s="55">
        <v>0.32125244455095558</v>
      </c>
      <c r="J1068" s="55">
        <v>0.10223686535069131</v>
      </c>
      <c r="K1068" s="48">
        <v>0.26847590012765021</v>
      </c>
      <c r="L1068" s="48">
        <v>0.1205215710368709</v>
      </c>
      <c r="M1068" s="49">
        <v>0.2070348400589116</v>
      </c>
      <c r="N1068" s="49">
        <v>0.12849871461211321</v>
      </c>
      <c r="O1068" s="50">
        <v>0.11311459733986411</v>
      </c>
      <c r="P1068" s="50">
        <v>0.13397274655192351</v>
      </c>
      <c r="Q1068" s="51">
        <v>2.501009054707768E-2</v>
      </c>
      <c r="R1068" s="51">
        <v>0.14603480151398979</v>
      </c>
      <c r="T1068" s="4">
        <v>-2.0048339624628859</v>
      </c>
      <c r="U1068" s="4">
        <v>0.30141762651413639</v>
      </c>
      <c r="V1068" s="4">
        <v>0.86908855240115568</v>
      </c>
      <c r="W1068" s="4">
        <v>0.24942678231377369</v>
      </c>
      <c r="X1068" s="4">
        <v>0.26227325929371381</v>
      </c>
      <c r="Y1068" s="4">
        <v>4.7017694096636781E-2</v>
      </c>
      <c r="Z1068" s="4">
        <v>9.9096768356046416E-2</v>
      </c>
      <c r="AA1068" s="4"/>
    </row>
    <row r="1069" spans="3:27">
      <c r="C1069" s="52">
        <v>0.29116539800708557</v>
      </c>
      <c r="D1069" s="52">
        <v>7.4191047344597E-2</v>
      </c>
      <c r="E1069" s="53">
        <v>0.29247954817051142</v>
      </c>
      <c r="F1069" s="53">
        <v>7.5319970857995855E-2</v>
      </c>
      <c r="G1069" s="54">
        <v>0.29001856881197507</v>
      </c>
      <c r="H1069" s="54">
        <v>6.5860295019979642E-2</v>
      </c>
      <c r="I1069" s="55">
        <v>0.2444974026162767</v>
      </c>
      <c r="J1069" s="55">
        <v>0.1014761052545831</v>
      </c>
      <c r="K1069" s="48">
        <v>0.18515002523865029</v>
      </c>
      <c r="L1069" s="48">
        <v>0.117896394856786</v>
      </c>
      <c r="M1069" s="49">
        <v>0.11725205925209049</v>
      </c>
      <c r="N1069" s="49">
        <v>0.12112535944074319</v>
      </c>
      <c r="O1069" s="50">
        <v>3.0566810509504772E-2</v>
      </c>
      <c r="P1069" s="50">
        <v>0.1299093825005197</v>
      </c>
      <c r="Q1069" s="51">
        <v>-4.6365230458310501E-2</v>
      </c>
      <c r="R1069" s="51">
        <v>0.13476852609736539</v>
      </c>
      <c r="T1069" s="4">
        <v>-1.566411933101286</v>
      </c>
      <c r="U1069" s="4">
        <v>0.2879520608827888</v>
      </c>
      <c r="V1069" s="4">
        <v>0.45197131551518238</v>
      </c>
      <c r="W1069" s="4">
        <v>0.23828386162162751</v>
      </c>
      <c r="X1069" s="4">
        <v>0.27613413858528102</v>
      </c>
      <c r="Y1069" s="4">
        <v>4.4917220235785142E-2</v>
      </c>
      <c r="Z1069" s="4">
        <v>9.4669707956212074E-2</v>
      </c>
      <c r="AA1069" s="4"/>
    </row>
    <row r="1070" spans="3:27">
      <c r="C1070" s="52">
        <v>0.24747088519697891</v>
      </c>
      <c r="D1070" s="52">
        <v>6.8524610713146292E-2</v>
      </c>
      <c r="E1070" s="53">
        <v>0.23840516656219601</v>
      </c>
      <c r="F1070" s="53">
        <v>7.1485189718155387E-2</v>
      </c>
      <c r="G1070" s="54">
        <v>0.2220151143127706</v>
      </c>
      <c r="H1070" s="54">
        <v>6.5302944845771066E-2</v>
      </c>
      <c r="I1070" s="55">
        <v>0.16708193379465719</v>
      </c>
      <c r="J1070" s="55">
        <v>9.7460479666345953E-2</v>
      </c>
      <c r="K1070" s="48">
        <v>0.1067386102924853</v>
      </c>
      <c r="L1070" s="48">
        <v>0.1112370118648132</v>
      </c>
      <c r="M1070" s="49">
        <v>3.8261451284004731E-2</v>
      </c>
      <c r="N1070" s="49">
        <v>0.11368570110629</v>
      </c>
      <c r="O1070" s="50">
        <v>-3.4541214318008003E-2</v>
      </c>
      <c r="P1070" s="50">
        <v>0.120223553511855</v>
      </c>
      <c r="Q1070" s="51">
        <v>-0.1023918148801345</v>
      </c>
      <c r="R1070" s="51">
        <v>0.1244442558288312</v>
      </c>
      <c r="T1070" s="4">
        <v>-1.0634585118720079</v>
      </c>
      <c r="U1070" s="4">
        <v>0.26820482900179787</v>
      </c>
      <c r="V1070" s="4">
        <v>1.6202634340925139E-2</v>
      </c>
      <c r="W1070" s="4">
        <v>0.221942785073974</v>
      </c>
      <c r="X1070" s="4">
        <v>0.29268965773740552</v>
      </c>
      <c r="Y1070" s="4">
        <v>4.1836878456926893E-2</v>
      </c>
      <c r="Z1070" s="4">
        <v>8.8177430493825801E-2</v>
      </c>
      <c r="AA1070" s="4"/>
    </row>
    <row r="1071" spans="3:27">
      <c r="C1071" s="52">
        <v>0.20838812621290739</v>
      </c>
      <c r="D1071" s="52">
        <v>6.4014652423652646E-2</v>
      </c>
      <c r="E1071" s="53">
        <v>0.18733358884198581</v>
      </c>
      <c r="F1071" s="53">
        <v>6.7616782017489135E-2</v>
      </c>
      <c r="G1071" s="54">
        <v>0.15689924045167791</v>
      </c>
      <c r="H1071" s="54">
        <v>6.4153168901700308E-2</v>
      </c>
      <c r="I1071" s="55">
        <v>9.4631994019664947E-2</v>
      </c>
      <c r="J1071" s="55">
        <v>9.0456354396665828E-2</v>
      </c>
      <c r="K1071" s="48">
        <v>3.8851249125874121E-2</v>
      </c>
      <c r="L1071" s="48">
        <v>9.5619244411983426E-2</v>
      </c>
      <c r="M1071" s="49">
        <v>-2.5447897507280728E-2</v>
      </c>
      <c r="N1071" s="49">
        <v>0.1017877645375341</v>
      </c>
      <c r="O1071" s="50">
        <v>-8.2284888905800921E-2</v>
      </c>
      <c r="P1071" s="50">
        <v>0.1056923506278161</v>
      </c>
      <c r="Q1071" s="51">
        <v>-0.13755944247237209</v>
      </c>
      <c r="R1071" s="51">
        <v>0.1080979496583437</v>
      </c>
      <c r="T1071" s="4">
        <v>-0.49274288632591362</v>
      </c>
      <c r="U1071" s="4">
        <v>0.23896413211950029</v>
      </c>
      <c r="V1071" s="4">
        <v>-0.43010235480070053</v>
      </c>
      <c r="W1071" s="4">
        <v>0.19774574981657561</v>
      </c>
      <c r="X1071" s="4">
        <v>0.31129509830621072</v>
      </c>
      <c r="Y1071" s="4">
        <v>3.727566497686563E-2</v>
      </c>
      <c r="Z1071" s="4">
        <v>7.8563996140216377E-2</v>
      </c>
      <c r="AA1071" s="4"/>
    </row>
    <row r="1072" spans="3:27">
      <c r="C1072" s="52">
        <v>0.17318326912901921</v>
      </c>
      <c r="D1072" s="52">
        <v>6.0268970951614813E-2</v>
      </c>
      <c r="E1072" s="53">
        <v>0.13932008938297541</v>
      </c>
      <c r="F1072" s="53">
        <v>6.3846478739028864E-2</v>
      </c>
      <c r="G1072" s="54">
        <v>9.7639306575947202E-2</v>
      </c>
      <c r="H1072" s="54">
        <v>6.0960735908208857E-2</v>
      </c>
      <c r="I1072" s="55">
        <v>3.4101750363913039E-2</v>
      </c>
      <c r="J1072" s="55">
        <v>8.0696215144561087E-2</v>
      </c>
      <c r="K1072" s="48">
        <v>-1.2726774739149739E-2</v>
      </c>
      <c r="L1072" s="48">
        <v>7.3385739364714972E-2</v>
      </c>
      <c r="M1072" s="49">
        <v>-6.9858780068159196E-2</v>
      </c>
      <c r="N1072" s="49">
        <v>8.6508493709217663E-2</v>
      </c>
      <c r="O1072" s="50">
        <v>-0.1073808379152669</v>
      </c>
      <c r="P1072" s="50">
        <v>8.5916781852268378E-2</v>
      </c>
      <c r="Q1072" s="51">
        <v>-0.1506237150890008</v>
      </c>
      <c r="R1072" s="51">
        <v>8.5545767917151377E-2</v>
      </c>
      <c r="T1072" s="4">
        <v>0</v>
      </c>
      <c r="U1072" s="4">
        <v>0</v>
      </c>
      <c r="V1072" s="4">
        <v>-0.7611611071818204</v>
      </c>
      <c r="W1072" s="4">
        <v>3.1497831291563617E-2</v>
      </c>
      <c r="X1072" s="4">
        <v>0.31164372912790572</v>
      </c>
      <c r="Y1072" s="4">
        <v>1.3266891171688781E-2</v>
      </c>
      <c r="Z1072" s="4">
        <v>6.6445607563026365E-2</v>
      </c>
      <c r="AA1072" s="4"/>
    </row>
    <row r="1073" spans="3:27">
      <c r="C1073" s="52">
        <v>0.14053226171282421</v>
      </c>
      <c r="D1073" s="52">
        <v>5.69375116934119E-2</v>
      </c>
      <c r="E1073" s="53">
        <v>9.54108783754372E-2</v>
      </c>
      <c r="F1073" s="53">
        <v>5.8633598777094627E-2</v>
      </c>
      <c r="G1073" s="54">
        <v>4.7853254279863658E-2</v>
      </c>
      <c r="H1073" s="54">
        <v>5.5276020437128398E-2</v>
      </c>
      <c r="I1073" s="55">
        <v>-9.1376407016186458E-3</v>
      </c>
      <c r="J1073" s="55">
        <v>6.6982197912661356E-2</v>
      </c>
      <c r="K1073" s="48">
        <v>-4.4046525960150962E-2</v>
      </c>
      <c r="L1073" s="48">
        <v>5.5965137887066738E-2</v>
      </c>
      <c r="M1073" s="49">
        <v>-9.3293546331379415E-2</v>
      </c>
      <c r="N1073" s="49">
        <v>7.3748749197830588E-2</v>
      </c>
      <c r="O1073" s="50">
        <v>-0.1113473290466105</v>
      </c>
      <c r="P1073" s="50">
        <v>6.8746456398561445E-2</v>
      </c>
      <c r="Q1073" s="51">
        <v>-0.14621766359082011</v>
      </c>
      <c r="R1073" s="51">
        <v>7.120723604667864E-2</v>
      </c>
      <c r="T1073" s="4">
        <v>0.43903141735808793</v>
      </c>
      <c r="U1073" s="4">
        <v>0.17432342373742871</v>
      </c>
      <c r="V1073" s="4">
        <v>-1.008897772071367</v>
      </c>
      <c r="W1073" s="4">
        <v>0.144254770922324</v>
      </c>
      <c r="X1073" s="4">
        <v>0.3029820299639206</v>
      </c>
      <c r="Y1073" s="4">
        <v>2.719245555063917E-2</v>
      </c>
      <c r="Z1073" s="4">
        <v>5.7312135792863823E-2</v>
      </c>
      <c r="AA1073" s="4"/>
    </row>
    <row r="1074" spans="3:27">
      <c r="C1074" s="52">
        <v>0.1089816390079828</v>
      </c>
      <c r="D1074" s="52">
        <v>5.4214195451584832E-2</v>
      </c>
      <c r="E1074" s="53">
        <v>5.952791255211292E-2</v>
      </c>
      <c r="F1074" s="53">
        <v>5.1401026883049379E-2</v>
      </c>
      <c r="G1074" s="54">
        <v>1.0740089363761239E-2</v>
      </c>
      <c r="H1074" s="54">
        <v>4.6778898555010537E-2</v>
      </c>
      <c r="I1074" s="55">
        <v>-3.1682990323606129E-2</v>
      </c>
      <c r="J1074" s="55">
        <v>4.9853341628089007E-2</v>
      </c>
      <c r="K1074" s="48">
        <v>-6.092286076423576E-2</v>
      </c>
      <c r="L1074" s="48">
        <v>5.0808793980548821E-2</v>
      </c>
      <c r="M1074" s="49">
        <v>-9.2648075995915624E-2</v>
      </c>
      <c r="N1074" s="49">
        <v>5.9764703281962928E-2</v>
      </c>
      <c r="O1074" s="50">
        <v>-0.1040712728112192</v>
      </c>
      <c r="P1074" s="50">
        <v>5.4487202571366591E-2</v>
      </c>
      <c r="Q1074" s="51">
        <v>-0.14058401922332589</v>
      </c>
      <c r="R1074" s="51">
        <v>5.72577328318346E-2</v>
      </c>
      <c r="T1074" s="4">
        <v>0.53042088738879467</v>
      </c>
      <c r="U1074" s="4">
        <v>0.1470821805825325</v>
      </c>
      <c r="V1074" s="4">
        <v>-0.97054320383481696</v>
      </c>
      <c r="W1074" s="4">
        <v>0.1217123081442416</v>
      </c>
      <c r="X1074" s="4">
        <v>0.25541630403754051</v>
      </c>
      <c r="Y1074" s="4">
        <v>2.294313392906858E-2</v>
      </c>
      <c r="Z1074" s="4">
        <v>4.8356059819898531E-2</v>
      </c>
      <c r="AA1074" s="4"/>
    </row>
    <row r="1075" spans="3:27">
      <c r="C1075" s="52">
        <v>8.1565329405548156E-2</v>
      </c>
      <c r="D1075" s="52">
        <v>5.0707951334029507E-2</v>
      </c>
      <c r="E1075" s="53">
        <v>3.140332109822367E-2</v>
      </c>
      <c r="F1075" s="53">
        <v>4.2402551607867982E-2</v>
      </c>
      <c r="G1075" s="54">
        <v>-1.0962820313945311E-2</v>
      </c>
      <c r="H1075" s="54">
        <v>3.599069214313759E-2</v>
      </c>
      <c r="I1075" s="55">
        <v>-3.7658598149093558E-2</v>
      </c>
      <c r="J1075" s="55">
        <v>4.069070934404026E-2</v>
      </c>
      <c r="K1075" s="48">
        <v>-6.0253085199522688E-2</v>
      </c>
      <c r="L1075" s="48">
        <v>5.0204700238188453E-2</v>
      </c>
      <c r="M1075" s="49">
        <v>-8.0776895876723195E-2</v>
      </c>
      <c r="N1075" s="49">
        <v>4.9835271431784081E-2</v>
      </c>
      <c r="O1075" s="50">
        <v>-9.5373366209004717E-2</v>
      </c>
      <c r="P1075" s="50">
        <v>3.9994493506051422E-2</v>
      </c>
      <c r="Q1075" s="51">
        <v>-0.12941749571356231</v>
      </c>
      <c r="R1075" s="51">
        <v>5.2766104763209518E-2</v>
      </c>
      <c r="T1075" s="4">
        <v>0.43597789481576021</v>
      </c>
      <c r="U1075" s="4">
        <v>0.12813294665831221</v>
      </c>
      <c r="V1075" s="4">
        <v>-0.79070001061778472</v>
      </c>
      <c r="W1075" s="4">
        <v>0.1060315846919003</v>
      </c>
      <c r="X1075" s="4">
        <v>0.19524744099209629</v>
      </c>
      <c r="Y1075" s="4">
        <v>1.998727068272052E-2</v>
      </c>
      <c r="Z1075" s="4">
        <v>4.2126139339037319E-2</v>
      </c>
      <c r="AA1075" s="4"/>
    </row>
    <row r="1076" spans="3:27">
      <c r="C1076" s="52">
        <v>5.8786921032671031E-2</v>
      </c>
      <c r="D1076" s="52">
        <v>4.5685395948363537E-2</v>
      </c>
      <c r="E1076" s="53">
        <v>1.323777091814776E-2</v>
      </c>
      <c r="F1076" s="53">
        <v>3.2943549113580411E-2</v>
      </c>
      <c r="G1076" s="54">
        <v>-1.8231012618168872E-2</v>
      </c>
      <c r="H1076" s="54">
        <v>3.1149917785507769E-2</v>
      </c>
      <c r="I1076" s="55">
        <v>-3.5173777954072068E-2</v>
      </c>
      <c r="J1076" s="55">
        <v>3.7815707861823797E-2</v>
      </c>
      <c r="K1076" s="48">
        <v>-5.1762092150904639E-2</v>
      </c>
      <c r="L1076" s="48">
        <v>4.5825497586536958E-2</v>
      </c>
      <c r="M1076" s="49">
        <v>-6.8696174916275235E-2</v>
      </c>
      <c r="N1076" s="49">
        <v>4.3324216444112343E-2</v>
      </c>
      <c r="O1076" s="50">
        <v>-8.4971063243547862E-2</v>
      </c>
      <c r="P1076" s="50">
        <v>3.5843868761584748E-2</v>
      </c>
      <c r="Q1076" s="51">
        <v>-0.109927976375119</v>
      </c>
      <c r="R1076" s="51">
        <v>5.0469333320650102E-2</v>
      </c>
      <c r="T1076" s="4">
        <v>0.32050445997170568</v>
      </c>
      <c r="U1076" s="4">
        <v>0.1170817464898017</v>
      </c>
      <c r="V1076" s="4">
        <v>-0.6042192049762577</v>
      </c>
      <c r="W1076" s="4">
        <v>9.6886581028328103E-2</v>
      </c>
      <c r="X1076" s="4">
        <v>0.14314869637196459</v>
      </c>
      <c r="Y1076" s="4">
        <v>1.8263410154280721E-2</v>
      </c>
      <c r="Z1076" s="4">
        <v>3.8492847431658352E-2</v>
      </c>
      <c r="AA1076" s="4"/>
    </row>
    <row r="1077" spans="3:27">
      <c r="C1077" s="52">
        <v>3.9090623248279499E-2</v>
      </c>
      <c r="D1077" s="52">
        <v>3.9098090266263208E-2</v>
      </c>
      <c r="E1077" s="53">
        <v>2.7769041860236719E-3</v>
      </c>
      <c r="F1077" s="53">
        <v>2.789161448992904E-2</v>
      </c>
      <c r="G1077" s="54">
        <v>-1.7316326165732421E-2</v>
      </c>
      <c r="H1077" s="54">
        <v>2.9933192138808681E-2</v>
      </c>
      <c r="I1077" s="55">
        <v>-2.6685236202829029E-2</v>
      </c>
      <c r="J1077" s="55">
        <v>3.489059149771772E-2</v>
      </c>
      <c r="K1077" s="48">
        <v>-4.4060589993339998E-2</v>
      </c>
      <c r="L1077" s="48">
        <v>3.8341544649914523E-2</v>
      </c>
      <c r="M1077" s="49">
        <v>-5.7174910180554088E-2</v>
      </c>
      <c r="N1077" s="49">
        <v>3.8589776753450197E-2</v>
      </c>
      <c r="O1077" s="50">
        <v>-7.1807049926757863E-2</v>
      </c>
      <c r="P1077" s="50">
        <v>3.8619842975728479E-2</v>
      </c>
      <c r="Q1077" s="51">
        <v>-8.3110838495207354E-2</v>
      </c>
      <c r="R1077" s="51">
        <v>4.8108469052318817E-2</v>
      </c>
      <c r="T1077" s="4">
        <v>0.26126911199165992</v>
      </c>
      <c r="U1077" s="4">
        <v>0.10923049399350609</v>
      </c>
      <c r="V1077" s="4">
        <v>-0.46749973017388979</v>
      </c>
      <c r="W1077" s="4">
        <v>9.038957330541661E-2</v>
      </c>
      <c r="X1077" s="4">
        <v>0.1048138242191788</v>
      </c>
      <c r="Y1077" s="4">
        <v>1.7038704776511551E-2</v>
      </c>
      <c r="Z1077" s="4">
        <v>3.5911599085540993E-2</v>
      </c>
      <c r="AA1077" s="4"/>
    </row>
    <row r="1078" spans="3:27">
      <c r="C1078" s="52">
        <v>2.3163243770118771E-2</v>
      </c>
      <c r="D1078" s="52">
        <v>3.1516011862449997E-2</v>
      </c>
      <c r="E1078" s="53">
        <v>-4.7281904519772152E-4</v>
      </c>
      <c r="F1078" s="53">
        <v>2.427202783361419E-2</v>
      </c>
      <c r="G1078" s="54">
        <v>-1.318752412749287E-2</v>
      </c>
      <c r="H1078" s="54">
        <v>2.875206139130795E-2</v>
      </c>
      <c r="I1078" s="55">
        <v>-2.045053561032513E-2</v>
      </c>
      <c r="J1078" s="55">
        <v>2.8346765950277339E-2</v>
      </c>
      <c r="K1078" s="48">
        <v>-3.792769291125541E-2</v>
      </c>
      <c r="L1078" s="48">
        <v>3.2137642164938987E-2</v>
      </c>
      <c r="M1078" s="49">
        <v>-4.7657954584584522E-2</v>
      </c>
      <c r="N1078" s="49">
        <v>3.6370386537879849E-2</v>
      </c>
      <c r="O1078" s="50">
        <v>-5.2470410992370042E-2</v>
      </c>
      <c r="P1078" s="50">
        <v>4.2560605332248543E-2</v>
      </c>
      <c r="Q1078" s="51">
        <v>-5.2952447280882449E-2</v>
      </c>
      <c r="R1078" s="51">
        <v>4.8743182141215889E-2</v>
      </c>
      <c r="T1078" s="4">
        <v>0.28437875359763048</v>
      </c>
      <c r="U1078" s="4">
        <v>0.10482846342469331</v>
      </c>
      <c r="V1078" s="4">
        <v>-0.39978229673079979</v>
      </c>
      <c r="W1078" s="4">
        <v>8.6746839026323727E-2</v>
      </c>
      <c r="X1078" s="4">
        <v>8.1182390813141839E-2</v>
      </c>
      <c r="Y1078" s="4">
        <v>1.635203847539933E-2</v>
      </c>
      <c r="Z1078" s="4">
        <v>3.4464347945590071E-2</v>
      </c>
      <c r="AA1078" s="4"/>
    </row>
    <row r="1079" spans="3:27">
      <c r="C1079" s="52">
        <v>1.2560443401505901E-2</v>
      </c>
      <c r="D1079" s="52">
        <v>2.7218321435499151E-2</v>
      </c>
      <c r="E1079" s="53">
        <v>-9.6747263391564777E-4</v>
      </c>
      <c r="F1079" s="53">
        <v>2.456816334439374E-2</v>
      </c>
      <c r="G1079" s="54">
        <v>-1.092450623566248E-2</v>
      </c>
      <c r="H1079" s="54">
        <v>2.5882614094438219E-2</v>
      </c>
      <c r="I1079" s="55">
        <v>-1.651032513983158E-2</v>
      </c>
      <c r="J1079" s="55">
        <v>2.3112373438771341E-2</v>
      </c>
      <c r="K1079" s="48">
        <v>-2.9982631771006778E-2</v>
      </c>
      <c r="L1079" s="48">
        <v>3.2587698758836048E-2</v>
      </c>
      <c r="M1079" s="49">
        <v>-3.3608487610464588E-2</v>
      </c>
      <c r="N1079" s="49">
        <v>3.7471584914421201E-2</v>
      </c>
      <c r="O1079" s="50">
        <v>-2.907087270717762E-2</v>
      </c>
      <c r="P1079" s="50">
        <v>4.613428587265786E-2</v>
      </c>
      <c r="Q1079" s="51">
        <v>-2.513291039553299E-2</v>
      </c>
      <c r="R1079" s="51">
        <v>4.9790176788039403E-2</v>
      </c>
      <c r="T1079" s="4">
        <v>0.33603987587103812</v>
      </c>
      <c r="U1079" s="4">
        <v>0.1058181566339368</v>
      </c>
      <c r="V1079" s="4">
        <v>-0.35954321719718252</v>
      </c>
      <c r="W1079" s="4">
        <v>8.7565822293872747E-2</v>
      </c>
      <c r="X1079" s="4">
        <v>6.476693395193088E-2</v>
      </c>
      <c r="Y1079" s="4">
        <v>1.6506419269581421E-2</v>
      </c>
      <c r="Z1079" s="4">
        <v>3.4789728381479618E-2</v>
      </c>
      <c r="AA1079" s="4"/>
    </row>
    <row r="1080" spans="3:27">
      <c r="C1080" s="52">
        <v>4.9479106900044397E-3</v>
      </c>
      <c r="D1080" s="52">
        <v>2.6491403906703799E-2</v>
      </c>
      <c r="E1080" s="53">
        <v>-1.4645550770716221E-3</v>
      </c>
      <c r="F1080" s="53">
        <v>2.3566062031563421E-2</v>
      </c>
      <c r="G1080" s="54">
        <v>-1.0366484192312319E-2</v>
      </c>
      <c r="H1080" s="54">
        <v>2.3188188502119879E-2</v>
      </c>
      <c r="I1080" s="55">
        <v>-1.1627423972983711E-2</v>
      </c>
      <c r="J1080" s="55">
        <v>2.4932869018016099E-2</v>
      </c>
      <c r="K1080" s="48">
        <v>-1.771681306193806E-2</v>
      </c>
      <c r="L1080" s="48">
        <v>3.503484702737282E-2</v>
      </c>
      <c r="M1080" s="49">
        <v>-1.3628832379852121E-2</v>
      </c>
      <c r="N1080" s="49">
        <v>3.9848469449884343E-2</v>
      </c>
      <c r="O1080" s="50">
        <v>-6.0329214106217381E-3</v>
      </c>
      <c r="P1080" s="50">
        <v>4.7201721554162523E-2</v>
      </c>
      <c r="Q1080" s="51">
        <v>-2.6289006569765838E-3</v>
      </c>
      <c r="R1080" s="51">
        <v>4.8153934560763487E-2</v>
      </c>
      <c r="T1080" s="4">
        <v>0.33433485867221802</v>
      </c>
      <c r="U1080" s="4">
        <v>0.1063374057318862</v>
      </c>
      <c r="V1080" s="4">
        <v>-0.28414009905138848</v>
      </c>
      <c r="W1080" s="4">
        <v>8.7995507290130823E-2</v>
      </c>
      <c r="X1080" s="4">
        <v>4.4870354265322508E-2</v>
      </c>
      <c r="Y1080" s="4">
        <v>1.658741617586618E-2</v>
      </c>
      <c r="Z1080" s="4">
        <v>3.4960441382486433E-2</v>
      </c>
      <c r="AA1080" s="4"/>
    </row>
    <row r="1081" spans="3:27">
      <c r="C1081" s="52">
        <v>-6.9298268860768853E-4</v>
      </c>
      <c r="D1081" s="52">
        <v>2.6563650780963111E-2</v>
      </c>
      <c r="E1081" s="53">
        <v>-4.2578679881529148E-3</v>
      </c>
      <c r="F1081" s="53">
        <v>2.0313084310121399E-2</v>
      </c>
      <c r="G1081" s="54">
        <v>-1.1331061660561661E-2</v>
      </c>
      <c r="H1081" s="54">
        <v>2.1773541405327241E-2</v>
      </c>
      <c r="I1081" s="55">
        <v>-4.5850664245884838E-3</v>
      </c>
      <c r="J1081" s="55">
        <v>2.743370124273907E-2</v>
      </c>
      <c r="K1081" s="48">
        <v>-3.120390748140751E-3</v>
      </c>
      <c r="L1081" s="48">
        <v>3.3864973435537758E-2</v>
      </c>
      <c r="M1081" s="49">
        <v>7.1572186817203259E-3</v>
      </c>
      <c r="N1081" s="49">
        <v>4.0736605348368878E-2</v>
      </c>
      <c r="O1081" s="50">
        <v>1.286614469250379E-2</v>
      </c>
      <c r="P1081" s="50">
        <v>4.4472674531488288E-2</v>
      </c>
      <c r="Q1081" s="51">
        <v>1.481371461781315E-2</v>
      </c>
      <c r="R1081" s="51">
        <v>4.4005292725330887E-2</v>
      </c>
      <c r="T1081" s="4">
        <v>0.27287861992312368</v>
      </c>
      <c r="U1081" s="4">
        <v>0.1018594481443842</v>
      </c>
      <c r="V1081" s="4">
        <v>-0.17040811212923071</v>
      </c>
      <c r="W1081" s="4">
        <v>8.4289942471957188E-2</v>
      </c>
      <c r="X1081" s="4">
        <v>1.9814719100249279E-2</v>
      </c>
      <c r="Y1081" s="4">
        <v>1.5888906130313119E-2</v>
      </c>
      <c r="Z1081" s="4">
        <v>3.3488227793358187E-2</v>
      </c>
      <c r="AA1081" s="4"/>
    </row>
    <row r="1082" spans="3:27">
      <c r="C1082" s="52">
        <v>-4.2734367287804798E-3</v>
      </c>
      <c r="D1082" s="52">
        <v>2.7204104914753589E-2</v>
      </c>
      <c r="E1082" s="53">
        <v>-5.5544496630820159E-3</v>
      </c>
      <c r="F1082" s="53">
        <v>1.7383951269660979E-2</v>
      </c>
      <c r="G1082" s="54">
        <v>-1.1016622895044769E-2</v>
      </c>
      <c r="H1082" s="54">
        <v>2.1179206720419591E-2</v>
      </c>
      <c r="I1082" s="55">
        <v>2.4601943408919511E-3</v>
      </c>
      <c r="J1082" s="55">
        <v>2.670701836036659E-2</v>
      </c>
      <c r="K1082" s="48">
        <v>9.6053541736041744E-3</v>
      </c>
      <c r="L1082" s="48">
        <v>3.01554608872578E-2</v>
      </c>
      <c r="M1082" s="49">
        <v>2.2993727074004211E-2</v>
      </c>
      <c r="N1082" s="49">
        <v>3.8905684969258017E-2</v>
      </c>
      <c r="O1082" s="50">
        <v>2.6345164553491989E-2</v>
      </c>
      <c r="P1082" s="50">
        <v>3.9542864039028687E-2</v>
      </c>
      <c r="Q1082" s="51">
        <v>2.9310194620887211E-2</v>
      </c>
      <c r="R1082" s="51">
        <v>3.9165973148712438E-2</v>
      </c>
      <c r="T1082" s="4">
        <v>0.21896082308197701</v>
      </c>
      <c r="U1082" s="4">
        <v>9.3128367122919012E-2</v>
      </c>
      <c r="V1082" s="4">
        <v>-7.8201631415051112E-2</v>
      </c>
      <c r="W1082" s="4">
        <v>7.7064865854870976E-2</v>
      </c>
      <c r="X1082" s="4">
        <v>5.7509400727999893E-4</v>
      </c>
      <c r="Y1082" s="4">
        <v>1.4526957589520179E-2</v>
      </c>
      <c r="Z1082" s="4">
        <v>3.061771911246847E-2</v>
      </c>
      <c r="AA1082" s="4"/>
    </row>
    <row r="1083" spans="3:27">
      <c r="C1083" s="52">
        <v>-2.7418849553224548E-3</v>
      </c>
      <c r="D1083" s="52">
        <v>2.681907762291607E-2</v>
      </c>
      <c r="E1083" s="53">
        <v>-5.6507304254841051E-3</v>
      </c>
      <c r="F1083" s="53">
        <v>1.8255276113949101E-2</v>
      </c>
      <c r="G1083" s="54">
        <v>-7.8500638331575837E-3</v>
      </c>
      <c r="H1083" s="54">
        <v>2.2713426856707662E-2</v>
      </c>
      <c r="I1083" s="55">
        <v>8.1875125560713826E-3</v>
      </c>
      <c r="J1083" s="55">
        <v>2.4399016780928168E-2</v>
      </c>
      <c r="K1083" s="48">
        <v>1.8279176892551902E-2</v>
      </c>
      <c r="L1083" s="48">
        <v>2.7610313398059881E-2</v>
      </c>
      <c r="M1083" s="49">
        <v>3.2085061434392853E-2</v>
      </c>
      <c r="N1083" s="49">
        <v>3.5277167323137681E-2</v>
      </c>
      <c r="O1083" s="50">
        <v>3.5363349753400913E-2</v>
      </c>
      <c r="P1083" s="50">
        <v>3.4768427743043728E-2</v>
      </c>
      <c r="Q1083" s="51">
        <v>4.2938950899376438E-2</v>
      </c>
      <c r="R1083" s="51">
        <v>3.5639946085761903E-2</v>
      </c>
      <c r="T1083" s="4">
        <v>0.23252010498059289</v>
      </c>
      <c r="U1083" s="4">
        <v>8.3875573696926942E-2</v>
      </c>
      <c r="V1083" s="4">
        <v>-5.7828483009671118E-2</v>
      </c>
      <c r="W1083" s="4">
        <v>6.9408065825125528E-2</v>
      </c>
      <c r="X1083" s="4">
        <v>-3.4824158448586119E-3</v>
      </c>
      <c r="Y1083" s="4">
        <v>1.308362789485727E-2</v>
      </c>
      <c r="Z1083" s="4">
        <v>2.757568757175868E-2</v>
      </c>
      <c r="AA1083" s="4"/>
    </row>
    <row r="1084" spans="3:27">
      <c r="C1084" s="52">
        <v>6.0850345950345887E-4</v>
      </c>
      <c r="D1084" s="52">
        <v>2.384814536228819E-2</v>
      </c>
      <c r="E1084" s="53">
        <v>-4.2487046677451091E-3</v>
      </c>
      <c r="F1084" s="53">
        <v>2.1826113150382211E-2</v>
      </c>
      <c r="G1084" s="54">
        <v>-2.8453384526353279E-3</v>
      </c>
      <c r="H1084" s="54">
        <v>2.5553678581886809E-2</v>
      </c>
      <c r="I1084" s="55">
        <v>1.2402865083445959E-2</v>
      </c>
      <c r="J1084" s="55">
        <v>2.4405938215236761E-2</v>
      </c>
      <c r="K1084" s="48">
        <v>2.3799763528138531E-2</v>
      </c>
      <c r="L1084" s="48">
        <v>2.7646619549185941E-2</v>
      </c>
      <c r="M1084" s="49">
        <v>3.6269167735407871E-2</v>
      </c>
      <c r="N1084" s="49">
        <v>3.2533128705610058E-2</v>
      </c>
      <c r="O1084" s="50">
        <v>4.2183091764435833E-2</v>
      </c>
      <c r="P1084" s="50">
        <v>3.2280129714588351E-2</v>
      </c>
      <c r="Q1084" s="51">
        <v>5.5884512656436909E-2</v>
      </c>
      <c r="R1084" s="51">
        <v>3.5566438547120972E-2</v>
      </c>
      <c r="T1084" s="4">
        <v>0.28649056379894677</v>
      </c>
      <c r="U1084" s="4">
        <v>7.8968154871906421E-2</v>
      </c>
      <c r="V1084" s="4">
        <v>-8.0607831158709689E-2</v>
      </c>
      <c r="W1084" s="4">
        <v>6.5347116566295438E-2</v>
      </c>
      <c r="X1084" s="4">
        <v>1.3118550386676719E-3</v>
      </c>
      <c r="Y1084" s="4">
        <v>1.2318126819862669E-2</v>
      </c>
      <c r="Z1084" s="4">
        <v>2.5962280445728E-2</v>
      </c>
      <c r="AA1084" s="4"/>
    </row>
    <row r="1085" spans="3:27">
      <c r="C1085" s="52">
        <v>3.545588733026234E-3</v>
      </c>
      <c r="D1085" s="52">
        <v>2.1738856472181881E-2</v>
      </c>
      <c r="E1085" s="53">
        <v>8.6826581710772134E-5</v>
      </c>
      <c r="F1085" s="53">
        <v>2.5373321030264739E-2</v>
      </c>
      <c r="G1085" s="54">
        <v>2.8785448567636078E-3</v>
      </c>
      <c r="H1085" s="54">
        <v>2.639383460674587E-2</v>
      </c>
      <c r="I1085" s="55">
        <v>1.612049435470575E-2</v>
      </c>
      <c r="J1085" s="55">
        <v>2.6392413186872389E-2</v>
      </c>
      <c r="K1085" s="48">
        <v>2.8028719925907431E-2</v>
      </c>
      <c r="L1085" s="48">
        <v>2.926405993783442E-2</v>
      </c>
      <c r="M1085" s="49">
        <v>3.8681091393712279E-2</v>
      </c>
      <c r="N1085" s="49">
        <v>3.2557558416555957E-2</v>
      </c>
      <c r="O1085" s="50">
        <v>4.8610007613040018E-2</v>
      </c>
      <c r="P1085" s="50">
        <v>3.2156403233168381E-2</v>
      </c>
      <c r="Q1085" s="51">
        <v>6.8640743975891941E-2</v>
      </c>
      <c r="R1085" s="51">
        <v>3.7508558952772691E-2</v>
      </c>
      <c r="T1085" s="4">
        <v>0.35195291586948407</v>
      </c>
      <c r="U1085" s="4">
        <v>7.9019791638519854E-2</v>
      </c>
      <c r="V1085" s="4">
        <v>-0.1180166210468301</v>
      </c>
      <c r="W1085" s="4">
        <v>6.5389846623904957E-2</v>
      </c>
      <c r="X1085" s="4">
        <v>9.695046265739542E-3</v>
      </c>
      <c r="Y1085" s="4">
        <v>1.2326181563458291E-2</v>
      </c>
      <c r="Z1085" s="4">
        <v>2.597925701328619E-2</v>
      </c>
      <c r="AA1085" s="4"/>
    </row>
    <row r="1086" spans="3:27">
      <c r="C1086" s="52">
        <v>6.2427473082473086E-3</v>
      </c>
      <c r="D1086" s="52">
        <v>2.11182528870539E-2</v>
      </c>
      <c r="E1086" s="53">
        <v>6.5143735592430446E-3</v>
      </c>
      <c r="F1086" s="53">
        <v>2.7615689815054169E-2</v>
      </c>
      <c r="G1086" s="54">
        <v>9.0203097192159722E-3</v>
      </c>
      <c r="H1086" s="54">
        <v>2.554769733066679E-2</v>
      </c>
      <c r="I1086" s="55">
        <v>2.0293947354728611E-2</v>
      </c>
      <c r="J1086" s="55">
        <v>2.740919276656598E-2</v>
      </c>
      <c r="K1086" s="48">
        <v>3.2175950174825177E-2</v>
      </c>
      <c r="L1086" s="48">
        <v>3.1518107685899001E-2</v>
      </c>
      <c r="M1086" s="49">
        <v>4.1276060621061442E-2</v>
      </c>
      <c r="N1086" s="49">
        <v>3.4634717964064622E-2</v>
      </c>
      <c r="O1086" s="50">
        <v>5.5080238449880442E-2</v>
      </c>
      <c r="P1086" s="50">
        <v>3.2643494516748917E-2</v>
      </c>
      <c r="Q1086" s="51">
        <v>7.953298588161993E-2</v>
      </c>
      <c r="R1086" s="51">
        <v>4.1272783228559547E-2</v>
      </c>
      <c r="T1086" s="4">
        <v>0.39439845097938708</v>
      </c>
      <c r="U1086" s="4">
        <v>8.2182665540342675E-2</v>
      </c>
      <c r="V1086" s="4">
        <v>-0.14204947334661491</v>
      </c>
      <c r="W1086" s="4">
        <v>6.800716356491962E-2</v>
      </c>
      <c r="X1086" s="4">
        <v>1.7038599281371681E-2</v>
      </c>
      <c r="Y1086" s="4">
        <v>1.2819553630984561E-2</v>
      </c>
      <c r="Z1086" s="4">
        <v>2.7019111868535079E-2</v>
      </c>
      <c r="AA1086" s="4"/>
    </row>
    <row r="1087" spans="3:27">
      <c r="C1087" s="52">
        <v>1.245374699952825E-2</v>
      </c>
      <c r="D1087" s="52">
        <v>2.2118292216226229E-2</v>
      </c>
      <c r="E1087" s="53">
        <v>1.4388636455184249E-2</v>
      </c>
      <c r="F1087" s="53">
        <v>2.8127544171872559E-2</v>
      </c>
      <c r="G1087" s="54">
        <v>1.64477362261581E-2</v>
      </c>
      <c r="H1087" s="54">
        <v>2.4564550180036521E-2</v>
      </c>
      <c r="I1087" s="55">
        <v>2.54325739774931E-2</v>
      </c>
      <c r="J1087" s="55">
        <v>2.761064569711898E-2</v>
      </c>
      <c r="K1087" s="48">
        <v>3.6887947302697302E-2</v>
      </c>
      <c r="L1087" s="48">
        <v>3.4037682478584068E-2</v>
      </c>
      <c r="M1087" s="49">
        <v>4.4463349286556521E-2</v>
      </c>
      <c r="N1087" s="49">
        <v>3.7076963027678947E-2</v>
      </c>
      <c r="O1087" s="50">
        <v>6.1132751710648449E-2</v>
      </c>
      <c r="P1087" s="50">
        <v>3.302326385320295E-2</v>
      </c>
      <c r="Q1087" s="51">
        <v>8.8088445894102627E-2</v>
      </c>
      <c r="R1087" s="51">
        <v>4.5591498319585359E-2</v>
      </c>
      <c r="T1087" s="4">
        <v>0.42874599916502398</v>
      </c>
      <c r="U1087" s="4">
        <v>8.7122723474244129E-2</v>
      </c>
      <c r="V1087" s="4">
        <v>-0.1699905481534395</v>
      </c>
      <c r="W1087" s="4">
        <v>7.2095122086611715E-2</v>
      </c>
      <c r="X1087" s="4">
        <v>2.805418412723865E-2</v>
      </c>
      <c r="Y1087" s="4">
        <v>1.3590146032769489E-2</v>
      </c>
      <c r="Z1087" s="4">
        <v>2.8643249721396591E-2</v>
      </c>
      <c r="AA1087" s="4"/>
    </row>
    <row r="1088" spans="3:27">
      <c r="C1088" s="52">
        <v>2.077099381058756E-2</v>
      </c>
      <c r="D1088" s="52">
        <v>2.244147440482281E-2</v>
      </c>
      <c r="E1088" s="53">
        <v>2.3813097652211609E-2</v>
      </c>
      <c r="F1088" s="53">
        <v>2.844047730528192E-2</v>
      </c>
      <c r="G1088" s="54">
        <v>2.4981107413419908E-2</v>
      </c>
      <c r="H1088" s="54">
        <v>2.4521248078391719E-2</v>
      </c>
      <c r="I1088" s="55">
        <v>3.202880016756119E-2</v>
      </c>
      <c r="J1088" s="55">
        <v>2.8761485802368029E-2</v>
      </c>
      <c r="K1088" s="48">
        <v>4.2515425394050399E-2</v>
      </c>
      <c r="L1088" s="48">
        <v>3.6209618538575468E-2</v>
      </c>
      <c r="M1088" s="49">
        <v>4.8433273769024593E-2</v>
      </c>
      <c r="N1088" s="49">
        <v>3.9140924770007343E-2</v>
      </c>
      <c r="O1088" s="50">
        <v>6.6498190767401641E-2</v>
      </c>
      <c r="P1088" s="50">
        <v>3.3865742267942783E-2</v>
      </c>
      <c r="Q1088" s="51">
        <v>9.4514158398721335E-2</v>
      </c>
      <c r="R1088" s="51">
        <v>4.9313449223336213E-2</v>
      </c>
      <c r="T1088" s="4">
        <v>0.44123208346957637</v>
      </c>
      <c r="U1088" s="4">
        <v>9.3357894775478303E-2</v>
      </c>
      <c r="V1088" s="4">
        <v>-0.1890040198448196</v>
      </c>
      <c r="W1088" s="4">
        <v>7.7254802802129138E-2</v>
      </c>
      <c r="X1088" s="4">
        <v>4.0082584993783352E-2</v>
      </c>
      <c r="Y1088" s="4">
        <v>1.456276127187133E-2</v>
      </c>
      <c r="Z1088" s="4">
        <v>3.069318068676332E-2</v>
      </c>
      <c r="AA1088" s="4"/>
    </row>
    <row r="1089" spans="3:27">
      <c r="C1089" s="52">
        <v>2.8986270610176858E-2</v>
      </c>
      <c r="D1089" s="52">
        <v>2.3251810735610449E-2</v>
      </c>
      <c r="E1089" s="53">
        <v>3.4065739819072537E-2</v>
      </c>
      <c r="F1089" s="53">
        <v>2.928365008568129E-2</v>
      </c>
      <c r="G1089" s="54">
        <v>3.3917358904405767E-2</v>
      </c>
      <c r="H1089" s="54">
        <v>2.552113610166689E-2</v>
      </c>
      <c r="I1089" s="55">
        <v>3.9946594662690259E-2</v>
      </c>
      <c r="J1089" s="55">
        <v>3.0462644712824501E-2</v>
      </c>
      <c r="K1089" s="48">
        <v>4.8782468337218332E-2</v>
      </c>
      <c r="L1089" s="48">
        <v>3.7265664698351679E-2</v>
      </c>
      <c r="M1089" s="49">
        <v>5.338845742129459E-2</v>
      </c>
      <c r="N1089" s="49">
        <v>4.0802467613910098E-2</v>
      </c>
      <c r="O1089" s="50">
        <v>7.1516433044690755E-2</v>
      </c>
      <c r="P1089" s="50">
        <v>3.5134470320217812E-2</v>
      </c>
      <c r="Q1089" s="51">
        <v>9.9483401287086604E-2</v>
      </c>
      <c r="R1089" s="51">
        <v>5.1433517077933089E-2</v>
      </c>
      <c r="T1089" s="4">
        <v>0.41793813257925982</v>
      </c>
      <c r="U1089" s="4">
        <v>9.9815678862776508E-2</v>
      </c>
      <c r="V1089" s="4">
        <v>-0.18294748896074081</v>
      </c>
      <c r="W1089" s="4">
        <v>8.2598698328080852E-2</v>
      </c>
      <c r="X1089" s="4">
        <v>4.8904973269814592E-2</v>
      </c>
      <c r="Y1089" s="4">
        <v>1.5570101553427409E-2</v>
      </c>
      <c r="Z1089" s="4">
        <v>3.2816299832757717E-2</v>
      </c>
      <c r="AA1089" s="4"/>
    </row>
    <row r="1090" spans="3:27">
      <c r="C1090" s="52">
        <v>3.7887884722915967E-2</v>
      </c>
      <c r="D1090" s="52">
        <v>2.372323872929329E-2</v>
      </c>
      <c r="E1090" s="53">
        <v>4.3179858721412029E-2</v>
      </c>
      <c r="F1090" s="53">
        <v>2.9493428840574241E-2</v>
      </c>
      <c r="G1090" s="54">
        <v>4.2672959375693743E-2</v>
      </c>
      <c r="H1090" s="54">
        <v>2.718420007019999E-2</v>
      </c>
      <c r="I1090" s="55">
        <v>4.8155937761380767E-2</v>
      </c>
      <c r="J1090" s="55">
        <v>3.1342996906288501E-2</v>
      </c>
      <c r="K1090" s="48">
        <v>5.4791045204795198E-2</v>
      </c>
      <c r="L1090" s="48">
        <v>3.6860731900444463E-2</v>
      </c>
      <c r="M1090" s="49">
        <v>5.9333866918473817E-2</v>
      </c>
      <c r="N1090" s="49">
        <v>4.1560804313633147E-2</v>
      </c>
      <c r="O1090" s="50">
        <v>7.6479078299901485E-2</v>
      </c>
      <c r="P1090" s="50">
        <v>3.6108048715803462E-2</v>
      </c>
      <c r="Q1090" s="51">
        <v>0.1035736554653285</v>
      </c>
      <c r="R1090" s="51">
        <v>5.2130881557355978E-2</v>
      </c>
      <c r="T1090" s="4">
        <v>0.37820482021986362</v>
      </c>
      <c r="U1090" s="4">
        <v>0.10391188429985621</v>
      </c>
      <c r="V1090" s="4">
        <v>-0.16486782747606529</v>
      </c>
      <c r="W1090" s="4">
        <v>8.5988358560240688E-2</v>
      </c>
      <c r="X1090" s="4">
        <v>5.5857855095386162E-2</v>
      </c>
      <c r="Y1090" s="4">
        <v>1.6209062640159221E-2</v>
      </c>
      <c r="Z1090" s="4">
        <v>3.4163005153317411E-2</v>
      </c>
      <c r="AA1090" s="4"/>
    </row>
    <row r="1091" spans="3:27">
      <c r="C1091" s="52">
        <v>4.5419769079300322E-2</v>
      </c>
      <c r="D1091" s="52">
        <v>2.4779631935949759E-2</v>
      </c>
      <c r="E1091" s="53">
        <v>5.0824611979319687E-2</v>
      </c>
      <c r="F1091" s="53">
        <v>2.833520154021904E-2</v>
      </c>
      <c r="G1091" s="54">
        <v>5.0495821749431118E-2</v>
      </c>
      <c r="H1091" s="54">
        <v>2.8624096853992601E-2</v>
      </c>
      <c r="I1091" s="55">
        <v>5.5314809402301129E-2</v>
      </c>
      <c r="J1091" s="55">
        <v>3.1140963151169321E-2</v>
      </c>
      <c r="K1091" s="48">
        <v>6.0158174991674987E-2</v>
      </c>
      <c r="L1091" s="48">
        <v>3.5682394082304288E-2</v>
      </c>
      <c r="M1091" s="49">
        <v>6.5810658098510888E-2</v>
      </c>
      <c r="N1091" s="49">
        <v>4.0980468151674047E-2</v>
      </c>
      <c r="O1091" s="50">
        <v>8.1673134185816607E-2</v>
      </c>
      <c r="P1091" s="50">
        <v>3.6721730914116117E-2</v>
      </c>
      <c r="Q1091" s="51">
        <v>0.10690099480861789</v>
      </c>
      <c r="R1091" s="51">
        <v>5.2274699171049398E-2</v>
      </c>
      <c r="T1091" s="4">
        <v>0.32681180449294778</v>
      </c>
      <c r="U1091" s="4">
        <v>0.1054129717018303</v>
      </c>
      <c r="V1091" s="4">
        <v>-0.1341105683631007</v>
      </c>
      <c r="W1091" s="4">
        <v>8.7230526793652161E-2</v>
      </c>
      <c r="X1091" s="4">
        <v>5.9221484225257047E-2</v>
      </c>
      <c r="Y1091" s="4">
        <v>1.644321506546545E-2</v>
      </c>
      <c r="Z1091" s="4">
        <v>3.4656516140965751E-2</v>
      </c>
      <c r="AA1091" s="4"/>
    </row>
    <row r="1092" spans="3:27">
      <c r="C1092" s="52">
        <v>5.1255839951714947E-2</v>
      </c>
      <c r="D1092" s="52">
        <v>2.6431558587511381E-2</v>
      </c>
      <c r="E1092" s="53">
        <v>5.6800577436928547E-2</v>
      </c>
      <c r="F1092" s="53">
        <v>2.676047574780005E-2</v>
      </c>
      <c r="G1092" s="54">
        <v>5.6737695489695497E-2</v>
      </c>
      <c r="H1092" s="54">
        <v>2.988208386195525E-2</v>
      </c>
      <c r="I1092" s="55">
        <v>6.1117145420551661E-2</v>
      </c>
      <c r="J1092" s="55">
        <v>3.0188347926262959E-2</v>
      </c>
      <c r="K1092" s="48">
        <v>6.5632042970917986E-2</v>
      </c>
      <c r="L1092" s="48">
        <v>3.4701841965505763E-2</v>
      </c>
      <c r="M1092" s="49">
        <v>7.2371474958125445E-2</v>
      </c>
      <c r="N1092" s="49">
        <v>3.9013658118620557E-2</v>
      </c>
      <c r="O1092" s="50">
        <v>8.6864670909842276E-2</v>
      </c>
      <c r="P1092" s="50">
        <v>3.754656778369355E-2</v>
      </c>
      <c r="Q1092" s="51">
        <v>0.10928103756376389</v>
      </c>
      <c r="R1092" s="51">
        <v>5.2106639826301683E-2</v>
      </c>
      <c r="T1092" s="4">
        <v>0.26837105006971612</v>
      </c>
      <c r="U1092" s="4">
        <v>0.1054109003952006</v>
      </c>
      <c r="V1092" s="4">
        <v>-9.3347846354234293E-2</v>
      </c>
      <c r="W1092" s="4">
        <v>8.7228812762015065E-2</v>
      </c>
      <c r="X1092" s="4">
        <v>5.9026562535353308E-2</v>
      </c>
      <c r="Y1092" s="4">
        <v>1.644289196537797E-2</v>
      </c>
      <c r="Z1092" s="4">
        <v>3.4655835159579061E-2</v>
      </c>
      <c r="AA1092" s="4"/>
    </row>
    <row r="1093" spans="3:27">
      <c r="C1093" s="52">
        <v>5.5378980698699447E-2</v>
      </c>
      <c r="D1093" s="52">
        <v>2.759227849244934E-2</v>
      </c>
      <c r="E1093" s="53">
        <v>6.0305385766602673E-2</v>
      </c>
      <c r="F1093" s="53">
        <v>2.4871342118739679E-2</v>
      </c>
      <c r="G1093" s="54">
        <v>6.158471277911904E-2</v>
      </c>
      <c r="H1093" s="54">
        <v>3.0920378421189301E-2</v>
      </c>
      <c r="I1093" s="55">
        <v>6.6379215673215669E-2</v>
      </c>
      <c r="J1093" s="55">
        <v>2.9175251633932042E-2</v>
      </c>
      <c r="K1093" s="48">
        <v>7.1252631410256437E-2</v>
      </c>
      <c r="L1093" s="48">
        <v>3.4223615249054387E-2</v>
      </c>
      <c r="M1093" s="49">
        <v>7.8447009574824533E-2</v>
      </c>
      <c r="N1093" s="49">
        <v>3.609354392721173E-2</v>
      </c>
      <c r="O1093" s="50">
        <v>9.1384361995958188E-2</v>
      </c>
      <c r="P1093" s="50">
        <v>3.8385788805293267E-2</v>
      </c>
      <c r="Q1093" s="51">
        <v>0.11044572107381349</v>
      </c>
      <c r="R1093" s="51">
        <v>5.1155603848572963E-2</v>
      </c>
      <c r="T1093" s="4">
        <v>0</v>
      </c>
      <c r="U1093" s="4">
        <v>0</v>
      </c>
      <c r="V1093" s="4">
        <v>0.1213201995709144</v>
      </c>
      <c r="W1093" s="4">
        <v>1.633145414463898E-2</v>
      </c>
      <c r="X1093" s="4">
        <v>2.6790038984339869E-2</v>
      </c>
      <c r="Y1093" s="4">
        <v>6.8788108872239488E-3</v>
      </c>
      <c r="Z1093" s="4">
        <v>3.4451685990168138E-2</v>
      </c>
      <c r="AA1093" s="4"/>
    </row>
    <row r="1094" spans="3:27">
      <c r="C1094" s="52">
        <v>5.7872311254717507E-2</v>
      </c>
      <c r="D1094" s="52">
        <v>2.8048343907135911E-2</v>
      </c>
      <c r="E1094" s="53">
        <v>6.2158894484192283E-2</v>
      </c>
      <c r="F1094" s="53">
        <v>2.2480928612222489E-2</v>
      </c>
      <c r="G1094" s="54">
        <v>6.5600728971838343E-2</v>
      </c>
      <c r="H1094" s="54">
        <v>3.0903724701050111E-2</v>
      </c>
      <c r="I1094" s="55">
        <v>7.0916101543880949E-2</v>
      </c>
      <c r="J1094" s="55">
        <v>2.8299896667439369E-2</v>
      </c>
      <c r="K1094" s="48">
        <v>7.6131045621045612E-2</v>
      </c>
      <c r="L1094" s="48">
        <v>3.3703803096304601E-2</v>
      </c>
      <c r="M1094" s="49">
        <v>8.3044884656614096E-2</v>
      </c>
      <c r="N1094" s="49">
        <v>3.3480123840818971E-2</v>
      </c>
      <c r="O1094" s="50">
        <v>9.459239131057412E-2</v>
      </c>
      <c r="P1094" s="50">
        <v>3.8529732839347998E-2</v>
      </c>
      <c r="Q1094" s="51">
        <v>0.1102296458322127</v>
      </c>
      <c r="R1094" s="51">
        <v>4.889854400463451E-2</v>
      </c>
      <c r="T1094" s="4">
        <v>0</v>
      </c>
      <c r="U1094" s="4">
        <v>0</v>
      </c>
      <c r="V1094" s="4">
        <v>0.1179001524255406</v>
      </c>
      <c r="W1094" s="4">
        <v>1.578409272327529E-2</v>
      </c>
      <c r="X1094" s="4">
        <v>3.1303096472164338E-2</v>
      </c>
      <c r="Y1094" s="4">
        <v>6.6482621760573513E-3</v>
      </c>
      <c r="Z1094" s="4">
        <v>3.3297010867858592E-2</v>
      </c>
      <c r="AA1094" s="4"/>
    </row>
    <row r="1095" spans="3:27">
      <c r="C1095" s="52">
        <v>5.7934185144716398E-2</v>
      </c>
      <c r="D1095" s="52">
        <v>2.682043785863546E-2</v>
      </c>
      <c r="E1095" s="53">
        <v>6.2591992063151997E-2</v>
      </c>
      <c r="F1095" s="53">
        <v>1.9710224418229349E-2</v>
      </c>
      <c r="G1095" s="54">
        <v>6.8637989313348677E-2</v>
      </c>
      <c r="H1095" s="54">
        <v>2.9380553845806609E-2</v>
      </c>
      <c r="I1095" s="55">
        <v>7.3185277428045814E-2</v>
      </c>
      <c r="J1095" s="55">
        <v>2.7319949385478111E-2</v>
      </c>
      <c r="K1095" s="48">
        <v>7.8970485056610043E-2</v>
      </c>
      <c r="L1095" s="48">
        <v>3.2744235435205903E-2</v>
      </c>
      <c r="M1095" s="49">
        <v>8.542977850509019E-2</v>
      </c>
      <c r="N1095" s="49">
        <v>3.2375541291330148E-2</v>
      </c>
      <c r="O1095" s="50">
        <v>9.6114016467382199E-2</v>
      </c>
      <c r="P1095" s="50">
        <v>3.7586843811967918E-2</v>
      </c>
      <c r="Q1095" s="51">
        <v>0.10880020633755259</v>
      </c>
      <c r="R1095" s="51">
        <v>4.4893808613388389E-2</v>
      </c>
      <c r="T1095" s="4">
        <v>0</v>
      </c>
      <c r="U1095" s="4">
        <v>0</v>
      </c>
      <c r="V1095" s="4">
        <v>0.1142157655876275</v>
      </c>
      <c r="W1095" s="4">
        <v>1.4972618811050969E-2</v>
      </c>
      <c r="X1095" s="4">
        <v>3.4138626140514737E-2</v>
      </c>
      <c r="Y1095" s="4">
        <v>6.3064692449031337E-3</v>
      </c>
      <c r="Z1095" s="4">
        <v>3.1585182627362159E-2</v>
      </c>
      <c r="AA1095" s="4"/>
    </row>
    <row r="1096" spans="3:27">
      <c r="C1096" s="52">
        <v>5.5300182441401183E-2</v>
      </c>
      <c r="D1096" s="52">
        <v>2.4255440012404639E-2</v>
      </c>
      <c r="E1096" s="53">
        <v>6.0798616821767557E-2</v>
      </c>
      <c r="F1096" s="53">
        <v>1.8023596204633199E-2</v>
      </c>
      <c r="G1096" s="54">
        <v>6.9667039901649283E-2</v>
      </c>
      <c r="H1096" s="54">
        <v>2.6077206078981591E-2</v>
      </c>
      <c r="I1096" s="55">
        <v>7.2752972320265508E-2</v>
      </c>
      <c r="J1096" s="55">
        <v>2.537781463800835E-2</v>
      </c>
      <c r="K1096" s="48">
        <v>7.8867804556554552E-2</v>
      </c>
      <c r="L1096" s="48">
        <v>3.0469919651152609E-2</v>
      </c>
      <c r="M1096" s="49">
        <v>8.5692173666367735E-2</v>
      </c>
      <c r="N1096" s="49">
        <v>3.2663673507912161E-2</v>
      </c>
      <c r="O1096" s="50">
        <v>9.5714291957120792E-2</v>
      </c>
      <c r="P1096" s="50">
        <v>3.5121860414648272E-2</v>
      </c>
      <c r="Q1096" s="51">
        <v>0.1062833969316969</v>
      </c>
      <c r="R1096" s="51">
        <v>3.8873661331413033E-2</v>
      </c>
      <c r="T1096" s="4">
        <v>0</v>
      </c>
      <c r="U1096" s="4">
        <v>0</v>
      </c>
      <c r="V1096" s="4">
        <v>0.11214529883354329</v>
      </c>
      <c r="W1096" s="4">
        <v>1.3792739487188869E-2</v>
      </c>
      <c r="X1096" s="4">
        <v>3.412766574740124E-2</v>
      </c>
      <c r="Y1096" s="4">
        <v>5.8095039001939304E-3</v>
      </c>
      <c r="Z1096" s="4">
        <v>2.9096192264839379E-2</v>
      </c>
      <c r="AA1096" s="4"/>
    </row>
    <row r="1097" spans="3:27">
      <c r="C1097" s="52">
        <v>5.2596179883773631E-2</v>
      </c>
      <c r="D1097" s="52">
        <v>2.2565192163154311E-2</v>
      </c>
      <c r="E1097" s="53">
        <v>5.6443801992737658E-2</v>
      </c>
      <c r="F1097" s="53">
        <v>1.7783582693433261E-2</v>
      </c>
      <c r="G1097" s="54">
        <v>6.7616575823482086E-2</v>
      </c>
      <c r="H1097" s="54">
        <v>2.1832232488213719E-2</v>
      </c>
      <c r="I1097" s="55">
        <v>7.0033860446742799E-2</v>
      </c>
      <c r="J1097" s="55">
        <v>2.1443207981712779E-2</v>
      </c>
      <c r="K1097" s="48">
        <v>7.6092926705239192E-2</v>
      </c>
      <c r="L1097" s="48">
        <v>2.6001578513427461E-2</v>
      </c>
      <c r="M1097" s="49">
        <v>8.3816158878584859E-2</v>
      </c>
      <c r="N1097" s="49">
        <v>3.2408029335710693E-2</v>
      </c>
      <c r="O1097" s="50">
        <v>9.3236297058335305E-2</v>
      </c>
      <c r="P1097" s="50">
        <v>3.1106478142423451E-2</v>
      </c>
      <c r="Q1097" s="51">
        <v>0.1023216899454779</v>
      </c>
      <c r="R1097" s="51">
        <v>3.1972923518896718E-2</v>
      </c>
      <c r="T1097" s="4">
        <v>0</v>
      </c>
      <c r="U1097" s="4">
        <v>0</v>
      </c>
      <c r="V1097" s="4">
        <v>0.10964527088455581</v>
      </c>
      <c r="W1097" s="4">
        <v>1.2274744585956711E-2</v>
      </c>
      <c r="X1097" s="4">
        <v>3.224382728153706E-2</v>
      </c>
      <c r="Y1097" s="4">
        <v>5.1701242245773566E-3</v>
      </c>
      <c r="Z1097" s="4">
        <v>2.589393708237028E-2</v>
      </c>
      <c r="AA1097" s="4"/>
    </row>
    <row r="1098" spans="3:27">
      <c r="C1098" s="52">
        <v>4.8484589160839163E-2</v>
      </c>
      <c r="D1098" s="52">
        <v>2.1456929413764921E-2</v>
      </c>
      <c r="E1098" s="53">
        <v>5.0843737368432222E-2</v>
      </c>
      <c r="F1098" s="53">
        <v>1.7891909294604321E-2</v>
      </c>
      <c r="G1098" s="54">
        <v>6.2739474358974354E-2</v>
      </c>
      <c r="H1098" s="54">
        <v>1.9409458534093919E-2</v>
      </c>
      <c r="I1098" s="55">
        <v>6.4765121702439712E-2</v>
      </c>
      <c r="J1098" s="55">
        <v>1.687447571892747E-2</v>
      </c>
      <c r="K1098" s="48">
        <v>7.1706262001886997E-2</v>
      </c>
      <c r="L1098" s="48">
        <v>2.1699922321764879E-2</v>
      </c>
      <c r="M1098" s="49">
        <v>7.9723258184797682E-2</v>
      </c>
      <c r="N1098" s="49">
        <v>2.975813870625664E-2</v>
      </c>
      <c r="O1098" s="50">
        <v>8.8107131670177821E-2</v>
      </c>
      <c r="P1098" s="50">
        <v>2.688824204587871E-2</v>
      </c>
      <c r="Q1098" s="51">
        <v>9.6127244514638985E-2</v>
      </c>
      <c r="R1098" s="51">
        <v>2.7180152401623522E-2</v>
      </c>
      <c r="T1098" s="4">
        <v>0</v>
      </c>
      <c r="U1098" s="4">
        <v>0</v>
      </c>
      <c r="V1098" s="4">
        <v>0.10605268736823389</v>
      </c>
      <c r="W1098" s="4">
        <v>1.0879144211876361E-2</v>
      </c>
      <c r="X1098" s="4">
        <v>2.8696007641739709E-2</v>
      </c>
      <c r="Y1098" s="4">
        <v>4.5822971417949542E-3</v>
      </c>
      <c r="Z1098" s="4">
        <v>2.294987677826316E-2</v>
      </c>
      <c r="AA1098" s="4"/>
    </row>
    <row r="1099" spans="3:27">
      <c r="C1099" s="52">
        <v>4.3648804023522787E-2</v>
      </c>
      <c r="D1099" s="52">
        <v>1.9925712563890339E-2</v>
      </c>
      <c r="E1099" s="53">
        <v>4.5651112154457753E-2</v>
      </c>
      <c r="F1099" s="53">
        <v>1.825717354300728E-2</v>
      </c>
      <c r="G1099" s="54">
        <v>5.5920884877853627E-2</v>
      </c>
      <c r="H1099" s="54">
        <v>2.1097472516171299E-2</v>
      </c>
      <c r="I1099" s="55">
        <v>5.6999854131571041E-2</v>
      </c>
      <c r="J1099" s="55">
        <v>1.584322283053383E-2</v>
      </c>
      <c r="K1099" s="48">
        <v>6.5871005175380179E-2</v>
      </c>
      <c r="L1099" s="48">
        <v>2.204906904088853E-2</v>
      </c>
      <c r="M1099" s="49">
        <v>7.3229845949189701E-2</v>
      </c>
      <c r="N1099" s="49">
        <v>2.5392404920117059E-2</v>
      </c>
      <c r="O1099" s="50">
        <v>7.9149370430480634E-2</v>
      </c>
      <c r="P1099" s="50">
        <v>2.510093293072304E-2</v>
      </c>
      <c r="Q1099" s="51">
        <v>8.6550117961742168E-2</v>
      </c>
      <c r="R1099" s="51">
        <v>2.6895183368422299E-2</v>
      </c>
      <c r="T1099" s="4">
        <v>0</v>
      </c>
      <c r="U1099" s="4">
        <v>0</v>
      </c>
      <c r="V1099" s="4">
        <v>9.5866065887211374E-2</v>
      </c>
      <c r="W1099" s="4">
        <v>1.049083041953245E-2</v>
      </c>
      <c r="X1099" s="4">
        <v>2.5758857871866901E-2</v>
      </c>
      <c r="Y1099" s="4">
        <v>4.4187393153590666E-3</v>
      </c>
      <c r="Z1099" s="4">
        <v>2.2130717337774799E-2</v>
      </c>
      <c r="AA1099" s="4"/>
    </row>
    <row r="1100" spans="3:27">
      <c r="C1100" s="52">
        <v>3.8981785850723351E-2</v>
      </c>
      <c r="D1100" s="52">
        <v>1.8760800149151029E-2</v>
      </c>
      <c r="E1100" s="53">
        <v>4.0694177332267413E-2</v>
      </c>
      <c r="F1100" s="53">
        <v>1.9442537539660701E-2</v>
      </c>
      <c r="G1100" s="54">
        <v>4.8058012071840191E-2</v>
      </c>
      <c r="H1100" s="54">
        <v>2.50188793655826E-2</v>
      </c>
      <c r="I1100" s="55">
        <v>4.7566458446067821E-2</v>
      </c>
      <c r="J1100" s="55">
        <v>2.060583387447373E-2</v>
      </c>
      <c r="K1100" s="48">
        <v>5.8201634795759787E-2</v>
      </c>
      <c r="L1100" s="48">
        <v>2.5903017358845089E-2</v>
      </c>
      <c r="M1100" s="49">
        <v>6.3753265759459846E-2</v>
      </c>
      <c r="N1100" s="49">
        <v>2.3282119450496599E-2</v>
      </c>
      <c r="O1100" s="50">
        <v>6.5531262122150422E-2</v>
      </c>
      <c r="P1100" s="50">
        <v>2.6932805721389261E-2</v>
      </c>
      <c r="Q1100" s="51">
        <v>7.2325849520822758E-2</v>
      </c>
      <c r="R1100" s="51">
        <v>3.022812088401456E-2</v>
      </c>
      <c r="T1100" s="4">
        <v>0</v>
      </c>
      <c r="U1100" s="4">
        <v>0</v>
      </c>
      <c r="V1100" s="4">
        <v>7.4368437368447018E-2</v>
      </c>
      <c r="W1100" s="4">
        <v>1.1495972436808071E-2</v>
      </c>
      <c r="X1100" s="4">
        <v>2.5206165504796822E-2</v>
      </c>
      <c r="Y1100" s="4">
        <v>4.8421052808393329E-3</v>
      </c>
      <c r="Z1100" s="4">
        <v>2.4251094179176352E-2</v>
      </c>
      <c r="AA1100" s="4"/>
    </row>
    <row r="1101" spans="3:27">
      <c r="C1101" s="52">
        <v>3.5021969268000518E-2</v>
      </c>
      <c r="D1101" s="52">
        <v>1.79712223547355E-2</v>
      </c>
      <c r="E1101" s="53">
        <v>3.5703237796789279E-2</v>
      </c>
      <c r="F1101" s="53">
        <v>2.1165662781836622E-2</v>
      </c>
      <c r="G1101" s="54">
        <v>3.9388481484372108E-2</v>
      </c>
      <c r="H1101" s="54">
        <v>2.9044529435417962E-2</v>
      </c>
      <c r="I1101" s="55">
        <v>3.6547912967139072E-2</v>
      </c>
      <c r="J1101" s="55">
        <v>2.777154969994856E-2</v>
      </c>
      <c r="K1101" s="48">
        <v>4.7906638819513812E-2</v>
      </c>
      <c r="L1101" s="48">
        <v>2.9713084333677722E-2</v>
      </c>
      <c r="M1101" s="49">
        <v>5.0167071882369567E-2</v>
      </c>
      <c r="N1101" s="49">
        <v>2.6682466443154529E-2</v>
      </c>
      <c r="O1101" s="50">
        <v>4.697029217569515E-2</v>
      </c>
      <c r="P1101" s="50">
        <v>3.0900673879134179E-2</v>
      </c>
      <c r="Q1101" s="51">
        <v>5.2520960062986698E-2</v>
      </c>
      <c r="R1101" s="51">
        <v>3.5202595091614698E-2</v>
      </c>
      <c r="T1101" s="4">
        <v>0</v>
      </c>
      <c r="U1101" s="4">
        <v>0</v>
      </c>
      <c r="V1101" s="4">
        <v>3.7745041523841047E-2</v>
      </c>
      <c r="W1101" s="4">
        <v>1.333120233031721E-2</v>
      </c>
      <c r="X1101" s="4">
        <v>2.821680316354612E-2</v>
      </c>
      <c r="Y1101" s="4">
        <v>5.6151043818516303E-3</v>
      </c>
      <c r="Z1101" s="4">
        <v>2.8122565969194602E-2</v>
      </c>
      <c r="AA1101" s="4"/>
    </row>
    <row r="1102" spans="3:27">
      <c r="C1102" s="52">
        <v>3.1272223132191877E-2</v>
      </c>
      <c r="D1102" s="52">
        <v>1.7661669597008291E-2</v>
      </c>
      <c r="E1102" s="53">
        <v>3.0988813402420021E-2</v>
      </c>
      <c r="F1102" s="53">
        <v>2.2506104349255311E-2</v>
      </c>
      <c r="G1102" s="54">
        <v>2.9479737560471939E-2</v>
      </c>
      <c r="H1102" s="54">
        <v>3.2023499730845027E-2</v>
      </c>
      <c r="I1102" s="55">
        <v>2.386691391339461E-2</v>
      </c>
      <c r="J1102" s="55">
        <v>3.3418983805538358E-2</v>
      </c>
      <c r="K1102" s="48">
        <v>3.4242800185925189E-2</v>
      </c>
      <c r="L1102" s="48">
        <v>3.3046221321241652E-2</v>
      </c>
      <c r="M1102" s="49">
        <v>3.1541055885208842E-2</v>
      </c>
      <c r="N1102" s="49">
        <v>3.3092899404794353E-2</v>
      </c>
      <c r="O1102" s="50">
        <v>2.3936218252355122E-2</v>
      </c>
      <c r="P1102" s="50">
        <v>3.595381895973055E-2</v>
      </c>
      <c r="Q1102" s="51">
        <v>2.7204532433498629E-2</v>
      </c>
      <c r="R1102" s="51">
        <v>4.1869705616637859E-2</v>
      </c>
      <c r="T1102" s="4">
        <v>0</v>
      </c>
      <c r="U1102" s="4">
        <v>0</v>
      </c>
      <c r="V1102" s="4">
        <v>-1.432751015190485E-2</v>
      </c>
      <c r="W1102" s="4">
        <v>1.530624040516783E-2</v>
      </c>
      <c r="X1102" s="4">
        <v>3.4688789657018423E-2</v>
      </c>
      <c r="Y1102" s="4">
        <v>6.4469907094034254E-3</v>
      </c>
      <c r="Z1102" s="4">
        <v>3.2288967256597148E-2</v>
      </c>
      <c r="AA1102" s="4"/>
    </row>
    <row r="1103" spans="3:27">
      <c r="C1103" s="52">
        <v>2.7612440262284019E-2</v>
      </c>
      <c r="D1103" s="52">
        <v>1.9165581804929589E-2</v>
      </c>
      <c r="E1103" s="53">
        <v>2.5958107352410661E-2</v>
      </c>
      <c r="F1103" s="53">
        <v>2.3333230161827131E-2</v>
      </c>
      <c r="G1103" s="54">
        <v>1.891893322244885E-2</v>
      </c>
      <c r="H1103" s="54">
        <v>3.4164337361967008E-2</v>
      </c>
      <c r="I1103" s="55">
        <v>1.022191324606766E-2</v>
      </c>
      <c r="J1103" s="55">
        <v>3.6984286525823057E-2</v>
      </c>
      <c r="K1103" s="48">
        <v>1.734375043012543E-2</v>
      </c>
      <c r="L1103" s="48">
        <v>3.6231944685297092E-2</v>
      </c>
      <c r="M1103" s="49">
        <v>8.544084874463986E-3</v>
      </c>
      <c r="N1103" s="49">
        <v>3.9269689186332009E-2</v>
      </c>
      <c r="O1103" s="50">
        <v>-2.2845297100641958E-3</v>
      </c>
      <c r="P1103" s="50">
        <v>4.2378944261489471E-2</v>
      </c>
      <c r="Q1103" s="51">
        <v>-2.665840359988807E-3</v>
      </c>
      <c r="R1103" s="51">
        <v>5.0790310684775783E-2</v>
      </c>
      <c r="T1103" s="4">
        <v>0</v>
      </c>
      <c r="U1103" s="4">
        <v>0</v>
      </c>
      <c r="V1103" s="4">
        <v>-7.9301659373168062E-2</v>
      </c>
      <c r="W1103" s="4">
        <v>1.7215077858921041E-2</v>
      </c>
      <c r="X1103" s="4">
        <v>4.4074841418550878E-2</v>
      </c>
      <c r="Y1103" s="4">
        <v>7.2509933256143478E-3</v>
      </c>
      <c r="Z1103" s="4">
        <v>3.6315716374009058E-2</v>
      </c>
      <c r="AA1103" s="4"/>
    </row>
    <row r="1104" spans="3:27">
      <c r="C1104" s="52">
        <v>2.449591487100862E-2</v>
      </c>
      <c r="D1104" s="52">
        <v>2.1226254871052289E-2</v>
      </c>
      <c r="E1104" s="53">
        <v>2.1626476340652821E-2</v>
      </c>
      <c r="F1104" s="53">
        <v>2.479240513641957E-2</v>
      </c>
      <c r="G1104" s="54">
        <v>9.8478488051300522E-3</v>
      </c>
      <c r="H1104" s="54">
        <v>3.5917733357656648E-2</v>
      </c>
      <c r="I1104" s="55">
        <v>-3.2430883158916231E-3</v>
      </c>
      <c r="J1104" s="55">
        <v>3.9798733837162828E-2</v>
      </c>
      <c r="K1104" s="48">
        <v>-1.727654227716728E-3</v>
      </c>
      <c r="L1104" s="48">
        <v>3.9105308547396349E-2</v>
      </c>
      <c r="M1104" s="49">
        <v>-1.621728302204618E-2</v>
      </c>
      <c r="N1104" s="49">
        <v>4.4784011198034483E-2</v>
      </c>
      <c r="O1104" s="50">
        <v>-2.9876830452227509E-2</v>
      </c>
      <c r="P1104" s="50">
        <v>4.9688043558476183E-2</v>
      </c>
      <c r="Q1104" s="51">
        <v>-3.4801208690204831E-2</v>
      </c>
      <c r="R1104" s="51">
        <v>6.0609544421289657E-2</v>
      </c>
      <c r="T1104" s="4">
        <v>0</v>
      </c>
      <c r="U1104" s="4">
        <v>0</v>
      </c>
      <c r="V1104" s="4">
        <v>-0.1537643955647989</v>
      </c>
      <c r="W1104" s="4">
        <v>1.8925943447638718E-2</v>
      </c>
      <c r="X1104" s="4">
        <v>5.6601649915362921E-2</v>
      </c>
      <c r="Y1104" s="4">
        <v>7.971610163161006E-3</v>
      </c>
      <c r="Z1104" s="4">
        <v>3.9924837981421719E-2</v>
      </c>
      <c r="AA1104" s="4"/>
    </row>
    <row r="1105" spans="3:27">
      <c r="C1105" s="52">
        <v>2.3404266049922299E-2</v>
      </c>
      <c r="D1105" s="52">
        <v>2.1448265350719479E-2</v>
      </c>
      <c r="E1105" s="53">
        <v>1.9478824740006732E-2</v>
      </c>
      <c r="F1105" s="53">
        <v>2.6781006054408599E-2</v>
      </c>
      <c r="G1105" s="54">
        <v>4.455870438011063E-3</v>
      </c>
      <c r="H1105" s="54">
        <v>3.7142162110415773E-2</v>
      </c>
      <c r="I1105" s="55">
        <v>-1.4403371411064431E-2</v>
      </c>
      <c r="J1105" s="55">
        <v>4.1958538893499972E-2</v>
      </c>
      <c r="K1105" s="48">
        <v>-2.014767326423576E-2</v>
      </c>
      <c r="L1105" s="48">
        <v>4.2963527249357522E-2</v>
      </c>
      <c r="M1105" s="49">
        <v>-3.9505999149120861E-2</v>
      </c>
      <c r="N1105" s="49">
        <v>5.0637670581277508E-2</v>
      </c>
      <c r="O1105" s="50">
        <v>-5.7114096003345723E-2</v>
      </c>
      <c r="P1105" s="50">
        <v>5.6883830083825151E-2</v>
      </c>
      <c r="Q1105" s="51">
        <v>-6.6724470431580307E-2</v>
      </c>
      <c r="R1105" s="51">
        <v>6.9415045834223144E-2</v>
      </c>
      <c r="T1105" s="4">
        <v>-0.2703952272491954</v>
      </c>
      <c r="U1105" s="4">
        <v>0.1289315778236069</v>
      </c>
      <c r="V1105" s="4">
        <v>-1.470359705327952E-2</v>
      </c>
      <c r="W1105" s="4">
        <v>0.10669246177503131</v>
      </c>
      <c r="X1105" s="4">
        <v>3.4920951139999178E-2</v>
      </c>
      <c r="Y1105" s="4">
        <v>2.011184798850096E-2</v>
      </c>
      <c r="Z1105" s="4">
        <v>4.2388704499888699E-2</v>
      </c>
      <c r="AA1105" s="4"/>
    </row>
    <row r="1106" spans="3:27">
      <c r="C1106" s="52">
        <v>2.437588702732453E-2</v>
      </c>
      <c r="D1106" s="52">
        <v>1.9699787647150309E-2</v>
      </c>
      <c r="E1106" s="53">
        <v>1.930586922513761E-2</v>
      </c>
      <c r="F1106" s="53">
        <v>2.833538978888531E-2</v>
      </c>
      <c r="G1106" s="54">
        <v>2.8230246038683528E-3</v>
      </c>
      <c r="H1106" s="54">
        <v>3.7146676880631668E-2</v>
      </c>
      <c r="I1106" s="55">
        <v>-2.1760601677325939E-2</v>
      </c>
      <c r="J1106" s="55">
        <v>4.3625128997636237E-2</v>
      </c>
      <c r="K1106" s="48">
        <v>-3.5289109473859492E-2</v>
      </c>
      <c r="L1106" s="48">
        <v>4.8977251931673897E-2</v>
      </c>
      <c r="M1106" s="49">
        <v>-5.9587616810090498E-2</v>
      </c>
      <c r="N1106" s="49">
        <v>5.7002564792489989E-2</v>
      </c>
      <c r="O1106" s="50">
        <v>-8.250291122315305E-2</v>
      </c>
      <c r="P1106" s="50">
        <v>6.3783131056506071E-2</v>
      </c>
      <c r="Q1106" s="51">
        <v>-9.7433776388780979E-2</v>
      </c>
      <c r="R1106" s="51">
        <v>7.6500265820116778E-2</v>
      </c>
      <c r="T1106" s="4">
        <v>-0.34197141481433152</v>
      </c>
      <c r="U1106" s="4">
        <v>0.13502980098942741</v>
      </c>
      <c r="V1106" s="4">
        <v>-3.812575342719645E-2</v>
      </c>
      <c r="W1106" s="4">
        <v>0.1117388162290586</v>
      </c>
      <c r="X1106" s="4">
        <v>4.4371257626431342E-2</v>
      </c>
      <c r="Y1106" s="4">
        <v>2.1063100888537072E-2</v>
      </c>
      <c r="Z1106" s="4">
        <v>4.4393611165220857E-2</v>
      </c>
      <c r="AA1106" s="4"/>
    </row>
    <row r="1107" spans="3:27">
      <c r="C1107" s="52">
        <v>2.5443146562927819E-2</v>
      </c>
      <c r="D1107" s="52">
        <v>1.827203338028912E-2</v>
      </c>
      <c r="E1107" s="53">
        <v>1.9099005485527551E-2</v>
      </c>
      <c r="F1107" s="53">
        <v>2.7965128754776431E-2</v>
      </c>
      <c r="G1107" s="54">
        <v>2.0476972281191041E-3</v>
      </c>
      <c r="H1107" s="54">
        <v>3.6044739821626627E-2</v>
      </c>
      <c r="I1107" s="55">
        <v>-2.6499835514975228E-2</v>
      </c>
      <c r="J1107" s="55">
        <v>4.6612605217352658E-2</v>
      </c>
      <c r="K1107" s="48">
        <v>-4.662937069874571E-2</v>
      </c>
      <c r="L1107" s="48">
        <v>5.617895534876096E-2</v>
      </c>
      <c r="M1107" s="49">
        <v>-7.7377211148348488E-2</v>
      </c>
      <c r="N1107" s="49">
        <v>6.3659199004478625E-2</v>
      </c>
      <c r="O1107" s="50">
        <v>-0.1054589212991958</v>
      </c>
      <c r="P1107" s="50">
        <v>7.0320269193863721E-2</v>
      </c>
      <c r="Q1107" s="51">
        <v>-0.1275997982743384</v>
      </c>
      <c r="R1107" s="51">
        <v>8.1809012939452724E-2</v>
      </c>
      <c r="T1107" s="4">
        <v>-0.42200611501953972</v>
      </c>
      <c r="U1107" s="4">
        <v>0.14095873456145749</v>
      </c>
      <c r="V1107" s="4">
        <v>-4.9063318490339028E-2</v>
      </c>
      <c r="W1107" s="4">
        <v>0.1166450814681759</v>
      </c>
      <c r="X1107" s="4">
        <v>5.1998928014696078E-2</v>
      </c>
      <c r="Y1107" s="4">
        <v>2.19879465527833E-2</v>
      </c>
      <c r="Z1107" s="4">
        <v>4.6342860661942972E-2</v>
      </c>
      <c r="AA1107" s="4"/>
    </row>
    <row r="1108" spans="3:27">
      <c r="C1108" s="52">
        <v>2.3360294395419388E-2</v>
      </c>
      <c r="D1108" s="52">
        <v>1.8896040598182069E-2</v>
      </c>
      <c r="E1108" s="53">
        <v>1.637291289755996E-2</v>
      </c>
      <c r="F1108" s="53">
        <v>2.7930109037396289E-2</v>
      </c>
      <c r="G1108" s="54">
        <v>-1.549234159937285E-3</v>
      </c>
      <c r="H1108" s="54">
        <v>3.6713612822253487E-2</v>
      </c>
      <c r="I1108" s="55">
        <v>-3.2007293139560598E-2</v>
      </c>
      <c r="J1108" s="55">
        <v>5.2514433196704749E-2</v>
      </c>
      <c r="K1108" s="48">
        <v>-5.6048432525807518E-2</v>
      </c>
      <c r="L1108" s="48">
        <v>6.310876776394321E-2</v>
      </c>
      <c r="M1108" s="49">
        <v>-9.4897220643482952E-2</v>
      </c>
      <c r="N1108" s="49">
        <v>7.0491456761954133E-2</v>
      </c>
      <c r="O1108" s="50">
        <v>-0.1266604602184471</v>
      </c>
      <c r="P1108" s="50">
        <v>7.5000044230966331E-2</v>
      </c>
      <c r="Q1108" s="51">
        <v>-0.15721433464189619</v>
      </c>
      <c r="R1108" s="51">
        <v>8.4825216948815757E-2</v>
      </c>
      <c r="T1108" s="4">
        <v>-0.49026506519813873</v>
      </c>
      <c r="U1108" s="4">
        <v>0.14911455367915419</v>
      </c>
      <c r="V1108" s="4">
        <v>-5.6435798497920638E-2</v>
      </c>
      <c r="W1108" s="4">
        <v>0.12339412180528719</v>
      </c>
      <c r="X1108" s="4">
        <v>5.5543190625897611E-2</v>
      </c>
      <c r="Y1108" s="4">
        <v>2.3260160831749439E-2</v>
      </c>
      <c r="Z1108" s="4">
        <v>4.9024241068281932E-2</v>
      </c>
      <c r="AA1108" s="4"/>
    </row>
    <row r="1109" spans="3:27">
      <c r="C1109" s="52">
        <v>1.592958480292855E-2</v>
      </c>
      <c r="D1109" s="52">
        <v>1.979507861427671E-2</v>
      </c>
      <c r="E1109" s="53">
        <v>8.2468784001265612E-3</v>
      </c>
      <c r="F1109" s="53">
        <v>3.0471250188467029E-2</v>
      </c>
      <c r="G1109" s="54">
        <v>-1.0883386964886971E-2</v>
      </c>
      <c r="H1109" s="54">
        <v>4.1705526979110251E-2</v>
      </c>
      <c r="I1109" s="55">
        <v>-4.1882022110854837E-2</v>
      </c>
      <c r="J1109" s="55">
        <v>5.7703878390688787E-2</v>
      </c>
      <c r="K1109" s="48">
        <v>-6.6839074959762462E-2</v>
      </c>
      <c r="L1109" s="48">
        <v>6.7640342509869167E-2</v>
      </c>
      <c r="M1109" s="49">
        <v>-0.11300982560857151</v>
      </c>
      <c r="N1109" s="49">
        <v>7.4784111292059474E-2</v>
      </c>
      <c r="O1109" s="50">
        <v>-0.14638129229468699</v>
      </c>
      <c r="P1109" s="50">
        <v>7.5362177952618264E-2</v>
      </c>
      <c r="Q1109" s="51">
        <v>-0.18370270944266681</v>
      </c>
      <c r="R1109" s="51">
        <v>8.4823228665216077E-2</v>
      </c>
      <c r="T1109" s="4">
        <v>-0.51225543173347554</v>
      </c>
      <c r="U1109" s="4">
        <v>0.15680933127970659</v>
      </c>
      <c r="V1109" s="4">
        <v>-7.7323947768833431E-2</v>
      </c>
      <c r="W1109" s="4">
        <v>0.12976164463307341</v>
      </c>
      <c r="X1109" s="4">
        <v>5.3906442658205683E-2</v>
      </c>
      <c r="Y1109" s="4">
        <v>2.4460457919708418E-2</v>
      </c>
      <c r="Z1109" s="4">
        <v>5.1554045321111443E-2</v>
      </c>
      <c r="AA1109" s="4"/>
    </row>
    <row r="1110" spans="3:27">
      <c r="C1110" s="52">
        <v>4.7546256925944429E-3</v>
      </c>
      <c r="D1110" s="52">
        <v>2.0797528268388821E-2</v>
      </c>
      <c r="E1110" s="53">
        <v>-6.6615080140447801E-3</v>
      </c>
      <c r="F1110" s="53">
        <v>3.2634895541961369E-2</v>
      </c>
      <c r="G1110" s="54">
        <v>-2.566230141733267E-2</v>
      </c>
      <c r="H1110" s="54">
        <v>4.6914543682876703E-2</v>
      </c>
      <c r="I1110" s="55">
        <v>-5.6615522821949288E-2</v>
      </c>
      <c r="J1110" s="55">
        <v>5.7517680060663448E-2</v>
      </c>
      <c r="K1110" s="48">
        <v>-8.0225012258574757E-2</v>
      </c>
      <c r="L1110" s="48">
        <v>6.7314419524397387E-2</v>
      </c>
      <c r="M1110" s="49">
        <v>-0.12924104241418299</v>
      </c>
      <c r="N1110" s="49">
        <v>7.2875802105223111E-2</v>
      </c>
      <c r="O1110" s="50">
        <v>-0.1621318310528039</v>
      </c>
      <c r="P1110" s="50">
        <v>7.0736335025040883E-2</v>
      </c>
      <c r="Q1110" s="51">
        <v>-0.2019654438625437</v>
      </c>
      <c r="R1110" s="51">
        <v>8.2355219821093076E-2</v>
      </c>
      <c r="T1110" s="4">
        <v>-0.45237550490120071</v>
      </c>
      <c r="U1110" s="4">
        <v>0.15812299599829069</v>
      </c>
      <c r="V1110" s="4">
        <v>-0.13042997690936431</v>
      </c>
      <c r="W1110" s="4">
        <v>0.1308487182975599</v>
      </c>
      <c r="X1110" s="4">
        <v>4.9219214161760297E-2</v>
      </c>
      <c r="Y1110" s="4">
        <v>2.4665374555136291E-2</v>
      </c>
      <c r="Z1110" s="4">
        <v>5.1985937542613402E-2</v>
      </c>
      <c r="AA1110" s="4"/>
    </row>
    <row r="1111" spans="3:27">
      <c r="C1111" s="52">
        <v>-4.5554821995134496E-3</v>
      </c>
      <c r="D1111" s="52">
        <v>2.372965437973576E-2</v>
      </c>
      <c r="E1111" s="53">
        <v>-2.1967516333611919E-2</v>
      </c>
      <c r="F1111" s="53">
        <v>3.359389800465578E-2</v>
      </c>
      <c r="G1111" s="54">
        <v>-3.9037645750083262E-2</v>
      </c>
      <c r="H1111" s="54">
        <v>4.6982473774241418E-2</v>
      </c>
      <c r="I1111" s="55">
        <v>-6.8586433591224946E-2</v>
      </c>
      <c r="J1111" s="55">
        <v>5.4452600438565549E-2</v>
      </c>
      <c r="K1111" s="48">
        <v>-9.0915922972860483E-2</v>
      </c>
      <c r="L1111" s="48">
        <v>6.2863031088571053E-2</v>
      </c>
      <c r="M1111" s="49">
        <v>-0.13617590314394429</v>
      </c>
      <c r="N1111" s="49">
        <v>6.6462859472528169E-2</v>
      </c>
      <c r="O1111" s="50">
        <v>-0.16776079887522441</v>
      </c>
      <c r="P1111" s="50">
        <v>6.6347655834844796E-2</v>
      </c>
      <c r="Q1111" s="51">
        <v>-0.2057970389286643</v>
      </c>
      <c r="R1111" s="51">
        <v>8.0017457900437558E-2</v>
      </c>
      <c r="T1111" s="4">
        <v>-0.33626927988494493</v>
      </c>
      <c r="U1111" s="4">
        <v>0.15634450410550599</v>
      </c>
      <c r="V1111" s="4">
        <v>-0.19596156952538701</v>
      </c>
      <c r="W1111" s="4">
        <v>0.12937699444610951</v>
      </c>
      <c r="X1111" s="4">
        <v>4.4704998555996633E-2</v>
      </c>
      <c r="Y1111" s="4">
        <v>2.4387950209601609E-2</v>
      </c>
      <c r="Z1111" s="4">
        <v>5.1401224560958601E-2</v>
      </c>
      <c r="AA1111" s="4"/>
    </row>
    <row r="1112" spans="3:27">
      <c r="C1112" s="52">
        <v>4.3027337442649947E-3</v>
      </c>
      <c r="D1112" s="52">
        <v>3.091401888226776E-2</v>
      </c>
      <c r="E1112" s="53">
        <v>-1.9989809608555929E-2</v>
      </c>
      <c r="F1112" s="53">
        <v>3.3947384826587948E-2</v>
      </c>
      <c r="G1112" s="54">
        <v>-3.6363524520618272E-2</v>
      </c>
      <c r="H1112" s="54">
        <v>4.2478418589361952E-2</v>
      </c>
      <c r="I1112" s="55">
        <v>-6.0744427858701752E-2</v>
      </c>
      <c r="J1112" s="55">
        <v>5.1426947904141457E-2</v>
      </c>
      <c r="K1112" s="48">
        <v>-8.3458931505994025E-2</v>
      </c>
      <c r="L1112" s="48">
        <v>5.7569251753510478E-2</v>
      </c>
      <c r="M1112" s="49">
        <v>-0.1183519391863314</v>
      </c>
      <c r="N1112" s="49">
        <v>5.758903543865318E-2</v>
      </c>
      <c r="O1112" s="50">
        <v>-0.14826338274770631</v>
      </c>
      <c r="P1112" s="50">
        <v>6.4991757454177373E-2</v>
      </c>
      <c r="Q1112" s="51">
        <v>-0.18040314314592371</v>
      </c>
      <c r="R1112" s="51">
        <v>7.734838165936056E-2</v>
      </c>
      <c r="T1112" s="4">
        <v>0</v>
      </c>
      <c r="U1112" s="4">
        <v>0</v>
      </c>
      <c r="V1112" s="4">
        <v>-0.41250367303273078</v>
      </c>
      <c r="W1112" s="4">
        <v>2.4247432682507852E-2</v>
      </c>
      <c r="X1112" s="4">
        <v>8.1461356395612958E-2</v>
      </c>
      <c r="Y1112" s="4">
        <v>1.0213022211400391E-2</v>
      </c>
      <c r="Z1112" s="4">
        <v>5.1150677058339027E-2</v>
      </c>
      <c r="AA1112" s="4"/>
    </row>
    <row r="1113" spans="3:27">
      <c r="C1113" s="52">
        <v>1.018709615615866E-2</v>
      </c>
      <c r="D1113" s="52">
        <v>3.7294106017107337E-2</v>
      </c>
      <c r="E1113" s="53">
        <v>-1.9526760907801349E-2</v>
      </c>
      <c r="F1113" s="53">
        <v>4.5173961601517487E-2</v>
      </c>
      <c r="G1113" s="54">
        <v>-3.8216164149507903E-2</v>
      </c>
      <c r="H1113" s="54">
        <v>4.9419492516344178E-2</v>
      </c>
      <c r="I1113" s="55">
        <v>-6.1486998408556308E-2</v>
      </c>
      <c r="J1113" s="55">
        <v>6.1665140521946243E-2</v>
      </c>
      <c r="K1113" s="48">
        <v>-8.7112475926850938E-2</v>
      </c>
      <c r="L1113" s="48">
        <v>7.102755148965019E-2</v>
      </c>
      <c r="M1113" s="49">
        <v>-0.1187674729525165</v>
      </c>
      <c r="N1113" s="49">
        <v>7.7712959027235157E-2</v>
      </c>
      <c r="O1113" s="50">
        <v>-0.14406805007157911</v>
      </c>
      <c r="P1113" s="50">
        <v>8.3578078027364083E-2</v>
      </c>
      <c r="Q1113" s="51">
        <v>-0.17907244094891281</v>
      </c>
      <c r="R1113" s="51">
        <v>8.6682165637536931E-2</v>
      </c>
      <c r="T1113" s="4">
        <v>0</v>
      </c>
      <c r="U1113" s="4">
        <v>0</v>
      </c>
      <c r="V1113" s="4">
        <v>-0.41596976777156602</v>
      </c>
      <c r="W1113" s="4">
        <v>3.0226295324306599E-2</v>
      </c>
      <c r="X1113" s="4">
        <v>8.3472630016757005E-2</v>
      </c>
      <c r="Y1113" s="4">
        <v>1.273132003530374E-2</v>
      </c>
      <c r="Z1113" s="4">
        <v>6.3763264797882954E-2</v>
      </c>
      <c r="AA1113" s="4"/>
    </row>
    <row r="1114" spans="3:27">
      <c r="C1114" s="52">
        <v>6.1776917642542614E-4</v>
      </c>
      <c r="D1114" s="52">
        <v>7.5767849359083279E-3</v>
      </c>
      <c r="E1114" s="53">
        <v>-1.660801601108586E-3</v>
      </c>
      <c r="F1114" s="53">
        <v>1.3299076144009639E-2</v>
      </c>
      <c r="G1114" s="54">
        <v>-2.3701628741628739E-3</v>
      </c>
      <c r="H1114" s="54">
        <v>1.41339317317961E-2</v>
      </c>
      <c r="I1114" s="55">
        <v>-9.694240498064016E-4</v>
      </c>
      <c r="J1114" s="55">
        <v>1.9662080743033161E-2</v>
      </c>
      <c r="K1114" s="48">
        <v>-1.686785866910867E-3</v>
      </c>
      <c r="L1114" s="48">
        <v>2.1017045207396449E-2</v>
      </c>
      <c r="M1114" s="49">
        <v>-1.4073860237289509E-3</v>
      </c>
      <c r="N1114" s="49">
        <v>2.3070321017722471E-2</v>
      </c>
      <c r="O1114" s="50">
        <v>-2.2246438514922371E-3</v>
      </c>
      <c r="P1114" s="50">
        <v>2.5248865922000759E-2</v>
      </c>
      <c r="Q1114" s="51">
        <v>-3.6227940101463683E-4</v>
      </c>
      <c r="R1114" s="51">
        <v>2.8127733116108111E-2</v>
      </c>
      <c r="T1114" s="4">
        <v>0</v>
      </c>
      <c r="U1114" s="4">
        <v>0</v>
      </c>
      <c r="V1114" s="4">
        <v>1.9668314720622162E-3</v>
      </c>
      <c r="W1114" s="4">
        <v>9.5743661153372753E-3</v>
      </c>
      <c r="X1114" s="4">
        <v>-2.0297679016300198E-3</v>
      </c>
      <c r="Y1114" s="4">
        <v>4.0327244156681324E-3</v>
      </c>
      <c r="Z1114" s="4">
        <v>2.0197408757308029E-2</v>
      </c>
      <c r="AA1114" s="4"/>
    </row>
    <row r="1115" spans="3:27">
      <c r="C1115" s="52">
        <v>4.3225532153032152E-3</v>
      </c>
      <c r="D1115" s="52">
        <v>8.4659109091831421E-3</v>
      </c>
      <c r="E1115" s="53">
        <v>1.9765543348944079E-3</v>
      </c>
      <c r="F1115" s="53">
        <v>1.293453487818697E-2</v>
      </c>
      <c r="G1115" s="54">
        <v>7.1699875124875054E-4</v>
      </c>
      <c r="H1115" s="54">
        <v>1.5105468878639779E-2</v>
      </c>
      <c r="I1115" s="55">
        <v>1.1362547481113649E-3</v>
      </c>
      <c r="J1115" s="55">
        <v>1.9131997969494711E-2</v>
      </c>
      <c r="K1115" s="48">
        <v>8.2842997280497256E-5</v>
      </c>
      <c r="L1115" s="48">
        <v>2.250645012770126E-2</v>
      </c>
      <c r="M1115" s="49">
        <v>2.9398748966676639E-4</v>
      </c>
      <c r="N1115" s="49">
        <v>2.4718837673350029E-2</v>
      </c>
      <c r="O1115" s="50">
        <v>-1.233479756823467E-3</v>
      </c>
      <c r="P1115" s="50">
        <v>2.6318177067818901E-2</v>
      </c>
      <c r="Q1115" s="51">
        <v>-2.1863745172613281E-4</v>
      </c>
      <c r="R1115" s="51">
        <v>2.8481820134038181E-2</v>
      </c>
      <c r="T1115" s="4">
        <v>0</v>
      </c>
      <c r="U1115" s="4">
        <v>0</v>
      </c>
      <c r="V1115" s="4">
        <v>-7.6435344375923846E-3</v>
      </c>
      <c r="W1115" s="4">
        <v>9.9151188103137645E-3</v>
      </c>
      <c r="X1115" s="4">
        <v>3.884030733549195E-3</v>
      </c>
      <c r="Y1115" s="4">
        <v>4.1762495008991147E-3</v>
      </c>
      <c r="Z1115" s="4">
        <v>2.0916236654913659E-2</v>
      </c>
      <c r="AA1115" s="4"/>
    </row>
    <row r="1116" spans="3:27">
      <c r="C1116" s="52">
        <v>8.0908601583601584E-3</v>
      </c>
      <c r="D1116" s="52">
        <v>1.057513660807812E-2</v>
      </c>
      <c r="E1116" s="53">
        <v>6.6303542359057062E-3</v>
      </c>
      <c r="F1116" s="53">
        <v>1.1587548571690099E-2</v>
      </c>
      <c r="G1116" s="54">
        <v>5.8490856192418674E-3</v>
      </c>
      <c r="H1116" s="54">
        <v>1.540316726727135E-2</v>
      </c>
      <c r="I1116" s="55">
        <v>5.8050884414809047E-3</v>
      </c>
      <c r="J1116" s="55">
        <v>1.6944441948032761E-2</v>
      </c>
      <c r="K1116" s="48">
        <v>4.1429117271617267E-3</v>
      </c>
      <c r="L1116" s="48">
        <v>2.2676594644278351E-2</v>
      </c>
      <c r="M1116" s="49">
        <v>4.3090133840939767E-3</v>
      </c>
      <c r="N1116" s="49">
        <v>2.424243559195666E-2</v>
      </c>
      <c r="O1116" s="50">
        <v>1.4258412880958451E-3</v>
      </c>
      <c r="P1116" s="50">
        <v>2.5322774505988761E-2</v>
      </c>
      <c r="Q1116" s="51">
        <v>-1.5504570213946669E-4</v>
      </c>
      <c r="R1116" s="51">
        <v>2.992558468823071E-2</v>
      </c>
      <c r="T1116" s="4">
        <v>0</v>
      </c>
      <c r="U1116" s="4">
        <v>0</v>
      </c>
      <c r="V1116" s="4">
        <v>-1.7479086804651489E-2</v>
      </c>
      <c r="W1116" s="4">
        <v>9.8298935036285184E-3</v>
      </c>
      <c r="X1116" s="4">
        <v>1.1371225451423109E-2</v>
      </c>
      <c r="Y1116" s="4">
        <v>4.1403525891911073E-3</v>
      </c>
      <c r="Z1116" s="4">
        <v>2.0736451347473681E-2</v>
      </c>
      <c r="AA1116" s="4"/>
    </row>
    <row r="1117" spans="3:27">
      <c r="C1117" s="52">
        <v>1.0241437987937989E-2</v>
      </c>
      <c r="D1117" s="52">
        <v>1.0526697411737011E-2</v>
      </c>
      <c r="E1117" s="53">
        <v>7.9550882237996185E-3</v>
      </c>
      <c r="F1117" s="53">
        <v>1.1043703955446869E-2</v>
      </c>
      <c r="G1117" s="54">
        <v>7.9386582358613612E-3</v>
      </c>
      <c r="H1117" s="54">
        <v>1.4779317405263699E-2</v>
      </c>
      <c r="I1117" s="55">
        <v>8.5068997942417037E-3</v>
      </c>
      <c r="J1117" s="55">
        <v>1.5015587273296809E-2</v>
      </c>
      <c r="K1117" s="48">
        <v>7.2862971681096692E-3</v>
      </c>
      <c r="L1117" s="48">
        <v>1.9485550079728901E-2</v>
      </c>
      <c r="M1117" s="49">
        <v>7.9240918684446646E-3</v>
      </c>
      <c r="N1117" s="49">
        <v>2.111360646441671E-2</v>
      </c>
      <c r="O1117" s="50">
        <v>3.8994359932435791E-3</v>
      </c>
      <c r="P1117" s="50">
        <v>2.2063497766114579E-2</v>
      </c>
      <c r="Q1117" s="51">
        <v>-8.9486423745455178E-4</v>
      </c>
      <c r="R1117" s="51">
        <v>3.2138670306600857E-2</v>
      </c>
      <c r="T1117" s="4">
        <v>0</v>
      </c>
      <c r="U1117" s="4">
        <v>0</v>
      </c>
      <c r="V1117" s="4">
        <v>-2.110840311258446E-2</v>
      </c>
      <c r="W1117" s="4">
        <v>9.2656041255099048E-3</v>
      </c>
      <c r="X1117" s="4">
        <v>1.489027106918714E-2</v>
      </c>
      <c r="Y1117" s="4">
        <v>3.9026738201501181E-3</v>
      </c>
      <c r="Z1117" s="4">
        <v>1.9546066199258839E-2</v>
      </c>
      <c r="AA1117" s="4"/>
    </row>
    <row r="1118" spans="3:27">
      <c r="C1118" s="52">
        <v>9.9291562742812745E-3</v>
      </c>
      <c r="D1118" s="52">
        <v>8.9641633258473654E-3</v>
      </c>
      <c r="E1118" s="53">
        <v>7.9867342030246462E-3</v>
      </c>
      <c r="F1118" s="53">
        <v>1.127846496078283E-2</v>
      </c>
      <c r="G1118" s="54">
        <v>6.5714370889527153E-3</v>
      </c>
      <c r="H1118" s="54">
        <v>1.435514964874743E-2</v>
      </c>
      <c r="I1118" s="55">
        <v>7.1757309945977218E-3</v>
      </c>
      <c r="J1118" s="55">
        <v>1.462543812105181E-2</v>
      </c>
      <c r="K1118" s="48">
        <v>4.8673108835608839E-3</v>
      </c>
      <c r="L1118" s="48">
        <v>1.7224057779188031E-2</v>
      </c>
      <c r="M1118" s="49">
        <v>5.0618304806183088E-3</v>
      </c>
      <c r="N1118" s="49">
        <v>1.913937658744554E-2</v>
      </c>
      <c r="O1118" s="50">
        <v>4.3532879544528328E-4</v>
      </c>
      <c r="P1118" s="50">
        <v>2.036140288091666E-2</v>
      </c>
      <c r="Q1118" s="51">
        <v>-6.7684745889178347E-3</v>
      </c>
      <c r="R1118" s="51">
        <v>3.4215911914492581E-2</v>
      </c>
      <c r="T1118" s="4">
        <v>0</v>
      </c>
      <c r="U1118" s="4">
        <v>0</v>
      </c>
      <c r="V1118" s="4">
        <v>-3.2019932418367487E-2</v>
      </c>
      <c r="W1118" s="4">
        <v>9.0425264812219516E-3</v>
      </c>
      <c r="X1118" s="4">
        <v>1.69723112726369E-2</v>
      </c>
      <c r="Y1118" s="4">
        <v>3.8087134835729881E-3</v>
      </c>
      <c r="Z1118" s="4">
        <v>1.9075477304701782E-2</v>
      </c>
      <c r="AA1118" s="4"/>
    </row>
    <row r="1119" spans="3:27">
      <c r="C1119" s="52">
        <v>6.8163292274854778E-3</v>
      </c>
      <c r="D1119" s="52">
        <v>1.321400986629028E-2</v>
      </c>
      <c r="E1119" s="53">
        <v>6.9736843879160066E-3</v>
      </c>
      <c r="F1119" s="53">
        <v>1.398857215122727E-2</v>
      </c>
      <c r="G1119" s="54">
        <v>5.9748789549570807E-3</v>
      </c>
      <c r="H1119" s="54">
        <v>1.4395570052266091E-2</v>
      </c>
      <c r="I1119" s="55">
        <v>4.6304712130190084E-3</v>
      </c>
      <c r="J1119" s="55">
        <v>1.3844570163011251E-2</v>
      </c>
      <c r="K1119" s="48">
        <v>-9.3406324231324212E-4</v>
      </c>
      <c r="L1119" s="48">
        <v>1.6332287833211442E-2</v>
      </c>
      <c r="M1119" s="49">
        <v>-3.840435515781733E-3</v>
      </c>
      <c r="N1119" s="49">
        <v>1.9819723439246741E-2</v>
      </c>
      <c r="O1119" s="50">
        <v>-1.049375355227117E-2</v>
      </c>
      <c r="P1119" s="50">
        <v>2.220198235051761E-2</v>
      </c>
      <c r="Q1119" s="51">
        <v>-1.948366646212461E-2</v>
      </c>
      <c r="R1119" s="51">
        <v>3.540543391444468E-2</v>
      </c>
      <c r="T1119" s="4">
        <v>-0.1388240707323643</v>
      </c>
      <c r="U1119" s="4">
        <v>6.0538168030173083E-2</v>
      </c>
      <c r="V1119" s="4">
        <v>5.5668257096712373E-2</v>
      </c>
      <c r="W1119" s="4">
        <v>5.0096076442392307E-2</v>
      </c>
      <c r="X1119" s="4">
        <v>1.4893888680214619E-3</v>
      </c>
      <c r="Y1119" s="4">
        <v>9.4432601654103332E-3</v>
      </c>
      <c r="Z1119" s="4">
        <v>1.9903072303252039E-2</v>
      </c>
      <c r="AA1119" s="4"/>
    </row>
    <row r="1120" spans="3:27">
      <c r="C1120" s="52">
        <v>3.7022287666037588E-4</v>
      </c>
      <c r="D1120" s="52">
        <v>1.7623794662302319E-2</v>
      </c>
      <c r="E1120" s="53">
        <v>2.2317936675932998E-3</v>
      </c>
      <c r="F1120" s="53">
        <v>1.8733429051728478E-2</v>
      </c>
      <c r="G1120" s="54">
        <v>3.9949039091695341E-3</v>
      </c>
      <c r="H1120" s="54">
        <v>1.7621387828588849E-2</v>
      </c>
      <c r="I1120" s="55">
        <v>1.0617035076851259E-3</v>
      </c>
      <c r="J1120" s="55">
        <v>1.5332306862096599E-2</v>
      </c>
      <c r="K1120" s="48">
        <v>-7.6083060966810959E-3</v>
      </c>
      <c r="L1120" s="48">
        <v>1.635575008321238E-2</v>
      </c>
      <c r="M1120" s="49">
        <v>-1.4480073190059209E-2</v>
      </c>
      <c r="N1120" s="49">
        <v>2.19762013372031E-2</v>
      </c>
      <c r="O1120" s="50">
        <v>-2.532236176477301E-2</v>
      </c>
      <c r="P1120" s="50">
        <v>2.635869868310518E-2</v>
      </c>
      <c r="Q1120" s="51">
        <v>-3.6672909775195002E-2</v>
      </c>
      <c r="R1120" s="51">
        <v>3.7064486806154658E-2</v>
      </c>
      <c r="T1120" s="4">
        <v>-0.21299245216255039</v>
      </c>
      <c r="U1120" s="4">
        <v>6.887238820451877E-2</v>
      </c>
      <c r="V1120" s="4">
        <v>8.8921965106955089E-2</v>
      </c>
      <c r="W1120" s="4">
        <v>5.6992745841665457E-2</v>
      </c>
      <c r="X1120" s="4">
        <v>-6.6600648309594179E-3</v>
      </c>
      <c r="Y1120" s="4">
        <v>1.074330296391279E-2</v>
      </c>
      <c r="Z1120" s="4">
        <v>2.264310544463401E-2</v>
      </c>
      <c r="AA1120" s="4"/>
    </row>
    <row r="1121" spans="3:27">
      <c r="C1121" s="52">
        <v>-6.8444813334813349E-3</v>
      </c>
      <c r="D1121" s="52">
        <v>1.979472475960694E-2</v>
      </c>
      <c r="E1121" s="53">
        <v>-6.6657766537656241E-3</v>
      </c>
      <c r="F1121" s="53">
        <v>2.302916218966776E-2</v>
      </c>
      <c r="G1121" s="54">
        <v>-3.09751304309117E-3</v>
      </c>
      <c r="H1121" s="54">
        <v>2.2784738756686861E-2</v>
      </c>
      <c r="I1121" s="55">
        <v>-6.1830512864382353E-3</v>
      </c>
      <c r="J1121" s="55">
        <v>1.9893021615709869E-2</v>
      </c>
      <c r="K1121" s="48">
        <v>-1.700977536352536E-2</v>
      </c>
      <c r="L1121" s="48">
        <v>1.9928793043521489E-2</v>
      </c>
      <c r="M1121" s="49">
        <v>-2.6447087883333779E-2</v>
      </c>
      <c r="N1121" s="49">
        <v>2.699300015847066E-2</v>
      </c>
      <c r="O1121" s="50">
        <v>-4.2863308739174828E-2</v>
      </c>
      <c r="P1121" s="50">
        <v>3.1922486422544451E-2</v>
      </c>
      <c r="Q1121" s="51">
        <v>-5.6739360184279851E-2</v>
      </c>
      <c r="R1121" s="51">
        <v>4.1015410853480677E-2</v>
      </c>
      <c r="T1121" s="4">
        <v>-0.27626246100221002</v>
      </c>
      <c r="U1121" s="4">
        <v>8.2372224093450103E-2</v>
      </c>
      <c r="V1121" s="4">
        <v>0.1140371797802352</v>
      </c>
      <c r="W1121" s="4">
        <v>6.8164025592228505E-2</v>
      </c>
      <c r="X1121" s="4">
        <v>-1.646897795020472E-2</v>
      </c>
      <c r="Y1121" s="4">
        <v>1.28491225920519E-2</v>
      </c>
      <c r="Z1121" s="4">
        <v>2.7081432842409232E-2</v>
      </c>
      <c r="AA1121" s="4"/>
    </row>
    <row r="1122" spans="3:27">
      <c r="C1122" s="52">
        <v>-1.177357160779036E-2</v>
      </c>
      <c r="D1122" s="52">
        <v>2.2023935116653019E-2</v>
      </c>
      <c r="E1122" s="53">
        <v>-1.678488066909942E-2</v>
      </c>
      <c r="F1122" s="53">
        <v>2.6520297191673859E-2</v>
      </c>
      <c r="G1122" s="54">
        <v>-1.455770490678303E-2</v>
      </c>
      <c r="H1122" s="54">
        <v>2.9031091749893361E-2</v>
      </c>
      <c r="I1122" s="55">
        <v>-1.867390541556074E-2</v>
      </c>
      <c r="J1122" s="55">
        <v>2.4891157299519399E-2</v>
      </c>
      <c r="K1122" s="48">
        <v>-3.1543807532745043E-2</v>
      </c>
      <c r="L1122" s="48">
        <v>2.4704266261674861E-2</v>
      </c>
      <c r="M1122" s="49">
        <v>-4.2453207549212467E-2</v>
      </c>
      <c r="N1122" s="49">
        <v>3.2732818577954903E-2</v>
      </c>
      <c r="O1122" s="50">
        <v>-6.4273083384067911E-2</v>
      </c>
      <c r="P1122" s="50">
        <v>3.7330501774044789E-2</v>
      </c>
      <c r="Q1122" s="51">
        <v>-8.0734441875611088E-2</v>
      </c>
      <c r="R1122" s="51">
        <v>4.5342665172704598E-2</v>
      </c>
      <c r="T1122" s="4">
        <v>-0.27139609357742989</v>
      </c>
      <c r="U1122" s="4">
        <v>9.6987358448150887E-2</v>
      </c>
      <c r="V1122" s="4">
        <v>7.4253291896387463E-2</v>
      </c>
      <c r="W1122" s="4">
        <v>8.0258228500450057E-2</v>
      </c>
      <c r="X1122" s="4">
        <v>-1.6088768810887819E-2</v>
      </c>
      <c r="Y1122" s="4">
        <v>1.512891599437417E-2</v>
      </c>
      <c r="Z1122" s="4">
        <v>3.1886435789283511E-2</v>
      </c>
      <c r="AA1122" s="4"/>
    </row>
    <row r="1123" spans="3:27">
      <c r="C1123" s="52">
        <v>-1.2761594153531661E-2</v>
      </c>
      <c r="D1123" s="52">
        <v>2.2617306165102009E-2</v>
      </c>
      <c r="E1123" s="53">
        <v>-2.4533991673495362E-2</v>
      </c>
      <c r="F1123" s="53">
        <v>2.9308758848814509E-2</v>
      </c>
      <c r="G1123" s="54">
        <v>-2.6856268246221369E-2</v>
      </c>
      <c r="H1123" s="54">
        <v>3.5003866211836057E-2</v>
      </c>
      <c r="I1123" s="55">
        <v>-3.522945414175286E-2</v>
      </c>
      <c r="J1123" s="55">
        <v>2.9843980617976461E-2</v>
      </c>
      <c r="K1123" s="48">
        <v>-5.0671165383227891E-2</v>
      </c>
      <c r="L1123" s="48">
        <v>2.9405293847502199E-2</v>
      </c>
      <c r="M1123" s="49">
        <v>-6.3684460439566534E-2</v>
      </c>
      <c r="N1123" s="49">
        <v>3.7308582359912579E-2</v>
      </c>
      <c r="O1123" s="50">
        <v>-8.9276650158043883E-2</v>
      </c>
      <c r="P1123" s="50">
        <v>4.2023366050575633E-2</v>
      </c>
      <c r="Q1123" s="51">
        <v>-0.10870010108502</v>
      </c>
      <c r="R1123" s="51">
        <v>4.862676535945603E-2</v>
      </c>
      <c r="T1123" s="4">
        <v>0</v>
      </c>
      <c r="U1123" s="4">
        <v>0</v>
      </c>
      <c r="V1123" s="4">
        <v>-0.19970784032880551</v>
      </c>
      <c r="W1123" s="4">
        <v>1.7138169486466719E-2</v>
      </c>
      <c r="X1123" s="4">
        <v>2.6903067033638841E-2</v>
      </c>
      <c r="Y1123" s="4">
        <v>7.2185995078273921E-3</v>
      </c>
      <c r="Z1123" s="4">
        <v>3.6153475885541533E-2</v>
      </c>
      <c r="AA1123" s="4"/>
    </row>
    <row r="1124" spans="3:27">
      <c r="C1124" s="52">
        <v>-1.1557584720834719E-2</v>
      </c>
      <c r="D1124" s="52">
        <v>2.2284902833006812E-2</v>
      </c>
      <c r="E1124" s="53">
        <v>-2.8107331195016849E-2</v>
      </c>
      <c r="F1124" s="53">
        <v>3.108164592929738E-2</v>
      </c>
      <c r="G1124" s="54">
        <v>-3.6433102029336403E-2</v>
      </c>
      <c r="H1124" s="54">
        <v>3.9439936892564843E-2</v>
      </c>
      <c r="I1124" s="55">
        <v>-5.2134551389582652E-2</v>
      </c>
      <c r="J1124" s="55">
        <v>3.4386483093514691E-2</v>
      </c>
      <c r="K1124" s="48">
        <v>-7.1756678890553885E-2</v>
      </c>
      <c r="L1124" s="48">
        <v>3.3629177557718867E-2</v>
      </c>
      <c r="M1124" s="49">
        <v>-8.8198421772519645E-2</v>
      </c>
      <c r="N1124" s="49">
        <v>4.0930791139549651E-2</v>
      </c>
      <c r="O1124" s="50">
        <v>-0.1161113958983377</v>
      </c>
      <c r="P1124" s="50">
        <v>4.6444044235734713E-2</v>
      </c>
      <c r="Q1124" s="51">
        <v>-0.1385461449775674</v>
      </c>
      <c r="R1124" s="51">
        <v>5.1349355231050928E-2</v>
      </c>
      <c r="T1124" s="4">
        <v>0</v>
      </c>
      <c r="U1124" s="4">
        <v>0</v>
      </c>
      <c r="V1124" s="4">
        <v>-0.26722823533778522</v>
      </c>
      <c r="W1124" s="4">
        <v>1.8576515144136128E-2</v>
      </c>
      <c r="X1124" s="4">
        <v>3.7007278868490423E-2</v>
      </c>
      <c r="Y1124" s="4">
        <v>7.8244309103431015E-3</v>
      </c>
      <c r="Z1124" s="4">
        <v>3.9187708630799858E-2</v>
      </c>
      <c r="AA1124" s="4"/>
    </row>
    <row r="1125" spans="3:27">
      <c r="C1125" s="52">
        <v>-1.096085710123211E-2</v>
      </c>
      <c r="D1125" s="52">
        <v>2.237220975157846E-2</v>
      </c>
      <c r="E1125" s="53">
        <v>-2.7582005882937868E-2</v>
      </c>
      <c r="F1125" s="53">
        <v>3.1945115849820988E-2</v>
      </c>
      <c r="G1125" s="54">
        <v>-4.1313337594118843E-2</v>
      </c>
      <c r="H1125" s="54">
        <v>4.2341214462287981E-2</v>
      </c>
      <c r="I1125" s="55">
        <v>-6.5258479025365967E-2</v>
      </c>
      <c r="J1125" s="55">
        <v>3.8008786499465923E-2</v>
      </c>
      <c r="K1125" s="48">
        <v>-9.0697024975024951E-2</v>
      </c>
      <c r="L1125" s="48">
        <v>3.7055410456970077E-2</v>
      </c>
      <c r="M1125" s="49">
        <v>-0.1114444981577572</v>
      </c>
      <c r="N1125" s="49">
        <v>4.4160907916350661E-2</v>
      </c>
      <c r="O1125" s="50">
        <v>-0.14122907170547441</v>
      </c>
      <c r="P1125" s="50">
        <v>4.994577085984804E-2</v>
      </c>
      <c r="Q1125" s="51">
        <v>-0.16663465694570129</v>
      </c>
      <c r="R1125" s="51">
        <v>5.3911806932729713E-2</v>
      </c>
      <c r="T1125" s="4">
        <v>0</v>
      </c>
      <c r="U1125" s="4">
        <v>0</v>
      </c>
      <c r="V1125" s="4">
        <v>-0.33650997445906639</v>
      </c>
      <c r="W1125" s="4">
        <v>1.9805796342627451E-2</v>
      </c>
      <c r="X1125" s="4">
        <v>5.0159759711658751E-2</v>
      </c>
      <c r="Y1125" s="4">
        <v>8.3422043319105639E-3</v>
      </c>
      <c r="Z1125" s="4">
        <v>4.1780913710333017E-2</v>
      </c>
      <c r="AA1125" s="4"/>
    </row>
    <row r="1126" spans="3:27">
      <c r="C1126" s="52">
        <v>-1.153627661805787E-2</v>
      </c>
      <c r="D1126" s="52">
        <v>2.4061707632365141E-2</v>
      </c>
      <c r="E1126" s="53">
        <v>-2.5270205477460991E-2</v>
      </c>
      <c r="F1126" s="53">
        <v>3.2896421316228171E-2</v>
      </c>
      <c r="G1126" s="54">
        <v>-4.2296732434232431E-2</v>
      </c>
      <c r="H1126" s="54">
        <v>4.3691467825582239E-2</v>
      </c>
      <c r="I1126" s="55">
        <v>-7.271979817282391E-2</v>
      </c>
      <c r="J1126" s="55">
        <v>3.9977593672196103E-2</v>
      </c>
      <c r="K1126" s="48">
        <v>-0.104040919490232</v>
      </c>
      <c r="L1126" s="48">
        <v>3.9838144441795828E-2</v>
      </c>
      <c r="M1126" s="49">
        <v>-0.12906522029313891</v>
      </c>
      <c r="N1126" s="49">
        <v>4.7513345746553672E-2</v>
      </c>
      <c r="O1126" s="50">
        <v>-0.1609181418411825</v>
      </c>
      <c r="P1126" s="50">
        <v>5.195027713785929E-2</v>
      </c>
      <c r="Q1126" s="51">
        <v>-0.18876485759655801</v>
      </c>
      <c r="R1126" s="51">
        <v>5.6681890687155331E-2</v>
      </c>
      <c r="T1126" s="4">
        <v>0</v>
      </c>
      <c r="U1126" s="4">
        <v>0</v>
      </c>
      <c r="V1126" s="4">
        <v>-0.3935588008103954</v>
      </c>
      <c r="W1126" s="4">
        <v>2.083992414592661E-2</v>
      </c>
      <c r="X1126" s="4">
        <v>6.2609740402993774E-2</v>
      </c>
      <c r="Y1126" s="4">
        <v>8.7777791147262349E-3</v>
      </c>
      <c r="Z1126" s="4">
        <v>4.3962436925438761E-2</v>
      </c>
      <c r="AA1126" s="4"/>
    </row>
    <row r="1127" spans="3:27">
      <c r="C1127" s="52">
        <v>-1.288661762311762E-2</v>
      </c>
      <c r="D1127" s="52">
        <v>2.687138505100822E-2</v>
      </c>
      <c r="E1127" s="53">
        <v>-2.3894908268406428E-2</v>
      </c>
      <c r="F1127" s="53">
        <v>3.4779533685262057E-2</v>
      </c>
      <c r="G1127" s="54">
        <v>-4.1283729365541873E-2</v>
      </c>
      <c r="H1127" s="54">
        <v>4.3641787130370743E-2</v>
      </c>
      <c r="I1127" s="55">
        <v>-7.5243480241674168E-2</v>
      </c>
      <c r="J1127" s="55">
        <v>4.0118002161166427E-2</v>
      </c>
      <c r="K1127" s="48">
        <v>-0.1103924115675991</v>
      </c>
      <c r="L1127" s="48">
        <v>4.1738029017974361E-2</v>
      </c>
      <c r="M1127" s="49">
        <v>-0.13837886390564841</v>
      </c>
      <c r="N1127" s="49">
        <v>5.0111286559584627E-2</v>
      </c>
      <c r="O1127" s="50">
        <v>-0.17241554835604239</v>
      </c>
      <c r="P1127" s="50">
        <v>5.3158384917080748E-2</v>
      </c>
      <c r="Q1127" s="51">
        <v>-0.20198198198382031</v>
      </c>
      <c r="R1127" s="51">
        <v>5.9852122743284927E-2</v>
      </c>
      <c r="T1127" s="4">
        <v>0</v>
      </c>
      <c r="U1127" s="4">
        <v>0</v>
      </c>
      <c r="V1127" s="4">
        <v>-0.4273589710833724</v>
      </c>
      <c r="W1127" s="4">
        <v>2.16279607967013E-2</v>
      </c>
      <c r="X1127" s="4">
        <v>7.0640078695338948E-2</v>
      </c>
      <c r="Y1127" s="4">
        <v>9.1097002679114761E-3</v>
      </c>
      <c r="Z1127" s="4">
        <v>4.5624823569076711E-2</v>
      </c>
      <c r="AA1127" s="4"/>
    </row>
    <row r="1128" spans="3:27">
      <c r="C1128" s="52">
        <v>-1.431389568764569E-2</v>
      </c>
      <c r="D1128" s="52">
        <v>2.961580108548632E-2</v>
      </c>
      <c r="E1128" s="53">
        <v>-2.420058367463147E-2</v>
      </c>
      <c r="F1128" s="53">
        <v>3.7342269465614197E-2</v>
      </c>
      <c r="G1128" s="54">
        <v>-3.9262573819698818E-2</v>
      </c>
      <c r="H1128" s="54">
        <v>4.3354243843689792E-2</v>
      </c>
      <c r="I1128" s="55">
        <v>-7.432553102555127E-2</v>
      </c>
      <c r="J1128" s="55">
        <v>3.896868915525048E-2</v>
      </c>
      <c r="K1128" s="48">
        <v>-0.1101148037864913</v>
      </c>
      <c r="L1128" s="48">
        <v>4.1966652652029493E-2</v>
      </c>
      <c r="M1128" s="49">
        <v>-0.13873417874821331</v>
      </c>
      <c r="N1128" s="49">
        <v>5.0443897684642247E-2</v>
      </c>
      <c r="O1128" s="50">
        <v>-0.1746765166764315</v>
      </c>
      <c r="P1128" s="50">
        <v>5.4203831237243087E-2</v>
      </c>
      <c r="Q1128" s="51">
        <v>-0.20511664953615499</v>
      </c>
      <c r="R1128" s="51">
        <v>6.3008357722590586E-2</v>
      </c>
      <c r="T1128" s="4">
        <v>0</v>
      </c>
      <c r="U1128" s="4">
        <v>0</v>
      </c>
      <c r="V1128" s="4">
        <v>-0.43373625841304603</v>
      </c>
      <c r="W1128" s="4">
        <v>2.2126458086334431E-2</v>
      </c>
      <c r="X1128" s="4">
        <v>7.2609188636336336E-2</v>
      </c>
      <c r="Y1128" s="4">
        <v>9.3196673996078054E-3</v>
      </c>
      <c r="Z1128" s="4">
        <v>4.6676418358939813E-2</v>
      </c>
      <c r="AA1128" s="4"/>
    </row>
    <row r="1129" spans="3:27">
      <c r="C1129" s="52">
        <v>-1.4728519923363669E-2</v>
      </c>
      <c r="D1129" s="52">
        <v>3.1782983104863653E-2</v>
      </c>
      <c r="E1129" s="53">
        <v>-2.5444570973892661E-2</v>
      </c>
      <c r="F1129" s="53">
        <v>3.991457708538771E-2</v>
      </c>
      <c r="G1129" s="54">
        <v>-3.6780509673197168E-2</v>
      </c>
      <c r="H1129" s="54">
        <v>4.3911642701086447E-2</v>
      </c>
      <c r="I1129" s="55">
        <v>-7.1330398281151022E-2</v>
      </c>
      <c r="J1129" s="55">
        <v>3.7326864937924149E-2</v>
      </c>
      <c r="K1129" s="48">
        <v>-0.1052058047369297</v>
      </c>
      <c r="L1129" s="48">
        <v>4.0602110512827062E-2</v>
      </c>
      <c r="M1129" s="49">
        <v>-0.1317758382153604</v>
      </c>
      <c r="N1129" s="49">
        <v>4.8532469419712232E-2</v>
      </c>
      <c r="O1129" s="50">
        <v>-0.1686990491401448</v>
      </c>
      <c r="P1129" s="50">
        <v>5.4436825758064647E-2</v>
      </c>
      <c r="Q1129" s="51">
        <v>-0.19883484757650699</v>
      </c>
      <c r="R1129" s="51">
        <v>6.5234003565318902E-2</v>
      </c>
      <c r="T1129" s="4">
        <v>0</v>
      </c>
      <c r="U1129" s="4">
        <v>0</v>
      </c>
      <c r="V1129" s="4">
        <v>-0.41612452052592208</v>
      </c>
      <c r="W1129" s="4">
        <v>2.2346780774846319E-2</v>
      </c>
      <c r="X1129" s="4">
        <v>6.9191322572383682E-2</v>
      </c>
      <c r="Y1129" s="4">
        <v>9.4124673484069481E-3</v>
      </c>
      <c r="Z1129" s="4">
        <v>4.7141195592730278E-2</v>
      </c>
      <c r="AA1129" s="4"/>
    </row>
    <row r="1130" spans="3:27">
      <c r="C1130" s="52">
        <v>-1.4544951207357449E-2</v>
      </c>
      <c r="D1130" s="52">
        <v>3.3318801473435557E-2</v>
      </c>
      <c r="E1130" s="53">
        <v>-2.6140693420005919E-2</v>
      </c>
      <c r="F1130" s="53">
        <v>4.2167658024640807E-2</v>
      </c>
      <c r="G1130" s="54">
        <v>-3.4292806648212902E-2</v>
      </c>
      <c r="H1130" s="54">
        <v>4.5108006644261588E-2</v>
      </c>
      <c r="I1130" s="55">
        <v>-6.7388004304416979E-2</v>
      </c>
      <c r="J1130" s="55">
        <v>3.6363839335108269E-2</v>
      </c>
      <c r="K1130" s="48">
        <v>-9.7827749209124196E-2</v>
      </c>
      <c r="L1130" s="48">
        <v>3.8672787174290159E-2</v>
      </c>
      <c r="M1130" s="49">
        <v>-0.1205264884276907</v>
      </c>
      <c r="N1130" s="49">
        <v>4.5307266727063693E-2</v>
      </c>
      <c r="O1130" s="50">
        <v>-0.15685411748765291</v>
      </c>
      <c r="P1130" s="50">
        <v>5.302090964813972E-2</v>
      </c>
      <c r="Q1130" s="51">
        <v>-0.18537258251299379</v>
      </c>
      <c r="R1130" s="51">
        <v>6.5685263695744178E-2</v>
      </c>
      <c r="T1130" s="4">
        <v>0</v>
      </c>
      <c r="U1130" s="4">
        <v>0</v>
      </c>
      <c r="V1130" s="4">
        <v>-0.38155941701507418</v>
      </c>
      <c r="W1130" s="4">
        <v>2.2316458689135978E-2</v>
      </c>
      <c r="X1130" s="4">
        <v>6.1859161608362148E-2</v>
      </c>
      <c r="Y1130" s="4">
        <v>9.3996956814469627E-3</v>
      </c>
      <c r="Z1130" s="4">
        <v>4.7077230255277311E-2</v>
      </c>
      <c r="AA1130" s="4"/>
    </row>
    <row r="1131" spans="3:27">
      <c r="C1131" s="52">
        <v>-1.4074545262607759E-2</v>
      </c>
      <c r="D1131" s="52">
        <v>3.3620189315406793E-2</v>
      </c>
      <c r="E1131" s="53">
        <v>-2.5224134197297798E-2</v>
      </c>
      <c r="F1131" s="53">
        <v>4.3911824523878817E-2</v>
      </c>
      <c r="G1131" s="54">
        <v>-3.1903245983183483E-2</v>
      </c>
      <c r="H1131" s="54">
        <v>4.5843006654989429E-2</v>
      </c>
      <c r="I1131" s="55">
        <v>-6.2950772180842038E-2</v>
      </c>
      <c r="J1131" s="55">
        <v>3.6521276233657751E-2</v>
      </c>
      <c r="K1131" s="48">
        <v>-8.9561008144633136E-2</v>
      </c>
      <c r="L1131" s="48">
        <v>3.6901715337347922E-2</v>
      </c>
      <c r="M1131" s="49">
        <v>-0.10783329102905501</v>
      </c>
      <c r="N1131" s="49">
        <v>4.1786198419851928E-2</v>
      </c>
      <c r="O1131" s="50">
        <v>-0.14181815209385229</v>
      </c>
      <c r="P1131" s="50">
        <v>4.9915032910786319E-2</v>
      </c>
      <c r="Q1131" s="51">
        <v>-0.16764264225616329</v>
      </c>
      <c r="R1131" s="51">
        <v>6.3963588672880739E-2</v>
      </c>
      <c r="T1131" s="4">
        <v>0</v>
      </c>
      <c r="U1131" s="4">
        <v>0</v>
      </c>
      <c r="V1131" s="4">
        <v>-0.33877538216180891</v>
      </c>
      <c r="W1131" s="4">
        <v>2.1964823400058529E-2</v>
      </c>
      <c r="X1131" s="4">
        <v>5.2812745016972522E-2</v>
      </c>
      <c r="Y1131" s="4">
        <v>9.251586845980396E-3</v>
      </c>
      <c r="Z1131" s="4">
        <v>4.633544520325026E-2</v>
      </c>
      <c r="AA1131" s="4"/>
    </row>
    <row r="1132" spans="3:27">
      <c r="C1132" s="52">
        <v>-1.283032932692308E-2</v>
      </c>
      <c r="D1132" s="52">
        <v>3.3772481363269068E-2</v>
      </c>
      <c r="E1132" s="53">
        <v>-2.266923314838756E-2</v>
      </c>
      <c r="F1132" s="53">
        <v>4.4531407849941362E-2</v>
      </c>
      <c r="G1132" s="54">
        <v>-2.9447340609043731E-2</v>
      </c>
      <c r="H1132" s="54">
        <v>4.5800241951670061E-2</v>
      </c>
      <c r="I1132" s="55">
        <v>-5.812713506020125E-2</v>
      </c>
      <c r="J1132" s="55">
        <v>3.7160345136388023E-2</v>
      </c>
      <c r="K1132" s="48">
        <v>-8.1069906870906885E-2</v>
      </c>
      <c r="L1132" s="48">
        <v>3.5530286317309492E-2</v>
      </c>
      <c r="M1132" s="49">
        <v>-9.5554790511054477E-2</v>
      </c>
      <c r="N1132" s="49">
        <v>3.8761137906056828E-2</v>
      </c>
      <c r="O1132" s="50">
        <v>-0.12586943440354459</v>
      </c>
      <c r="P1132" s="50">
        <v>4.580909287625743E-2</v>
      </c>
      <c r="Q1132" s="51">
        <v>-0.14823727049452451</v>
      </c>
      <c r="R1132" s="51">
        <v>6.023917973403406E-2</v>
      </c>
      <c r="T1132" s="4">
        <v>0</v>
      </c>
      <c r="U1132" s="4">
        <v>0</v>
      </c>
      <c r="V1132" s="4">
        <v>-0.29561244620898569</v>
      </c>
      <c r="W1132" s="4">
        <v>2.1315480514978041E-2</v>
      </c>
      <c r="X1132" s="4">
        <v>4.4275487570818693E-2</v>
      </c>
      <c r="Y1132" s="4">
        <v>8.9780835273001475E-3</v>
      </c>
      <c r="Z1132" s="4">
        <v>4.4965637164197818E-2</v>
      </c>
      <c r="AA1132" s="4"/>
    </row>
    <row r="1133" spans="3:27">
      <c r="C1133" s="52">
        <v>-1.0365276476995221E-2</v>
      </c>
      <c r="D1133" s="52">
        <v>3.413202113253426E-2</v>
      </c>
      <c r="E1133" s="53">
        <v>-1.9147979802740831E-2</v>
      </c>
      <c r="F1133" s="53">
        <v>4.4183103297107271E-2</v>
      </c>
      <c r="G1133" s="54">
        <v>-2.6612538467319719E-2</v>
      </c>
      <c r="H1133" s="54">
        <v>4.5556239240383878E-2</v>
      </c>
      <c r="I1133" s="55">
        <v>-5.2868156277341927E-2</v>
      </c>
      <c r="J1133" s="55">
        <v>3.7148886288186307E-2</v>
      </c>
      <c r="K1133" s="48">
        <v>-7.2295217352092336E-2</v>
      </c>
      <c r="L1133" s="48">
        <v>3.4166120045534987E-2</v>
      </c>
      <c r="M1133" s="49">
        <v>-8.4216117199929705E-2</v>
      </c>
      <c r="N1133" s="49">
        <v>3.6325485444815189E-2</v>
      </c>
      <c r="O1133" s="50">
        <v>-0.110338902588537</v>
      </c>
      <c r="P1133" s="50">
        <v>4.1740547952835737E-2</v>
      </c>
      <c r="Q1133" s="51">
        <v>-0.12903029935058299</v>
      </c>
      <c r="R1133" s="51">
        <v>5.5265547111445518E-2</v>
      </c>
      <c r="T1133" s="4">
        <v>0</v>
      </c>
      <c r="U1133" s="4">
        <v>0</v>
      </c>
      <c r="V1133" s="4">
        <v>-0.25644126595614908</v>
      </c>
      <c r="W1133" s="4">
        <v>2.048934784388946E-2</v>
      </c>
      <c r="X1133" s="4">
        <v>3.7520708734465558E-2</v>
      </c>
      <c r="Y1133" s="4">
        <v>8.6301163247567668E-3</v>
      </c>
      <c r="Z1133" s="4">
        <v>4.3222885837923213E-2</v>
      </c>
      <c r="AA1133" s="4"/>
    </row>
    <row r="1134" spans="3:27">
      <c r="C1134" s="52">
        <v>-7.1487043673918692E-3</v>
      </c>
      <c r="D1134" s="52">
        <v>3.4073873876874168E-2</v>
      </c>
      <c r="E1134" s="53">
        <v>-1.52214101116068E-2</v>
      </c>
      <c r="F1134" s="53">
        <v>4.3716833169626483E-2</v>
      </c>
      <c r="G1134" s="54">
        <v>-2.3176918039136789E-2</v>
      </c>
      <c r="H1134" s="54">
        <v>4.5261422146179113E-2</v>
      </c>
      <c r="I1134" s="55">
        <v>-4.6951398925216943E-2</v>
      </c>
      <c r="J1134" s="55">
        <v>3.597469088709785E-2</v>
      </c>
      <c r="K1134" s="48">
        <v>-6.3040829392829387E-2</v>
      </c>
      <c r="L1134" s="48">
        <v>3.2485466457614437E-2</v>
      </c>
      <c r="M1134" s="49">
        <v>-7.3369936016834059E-2</v>
      </c>
      <c r="N1134" s="49">
        <v>3.423346576099446E-2</v>
      </c>
      <c r="O1134" s="50">
        <v>-9.5499706149597755E-2</v>
      </c>
      <c r="P1134" s="50">
        <v>3.8410723981741127E-2</v>
      </c>
      <c r="Q1134" s="51">
        <v>-0.1108644187878062</v>
      </c>
      <c r="R1134" s="51">
        <v>5.0069080337775122E-2</v>
      </c>
      <c r="T1134" s="4">
        <v>0</v>
      </c>
      <c r="U1134" s="4">
        <v>0</v>
      </c>
      <c r="V1134" s="4">
        <v>-0.22173794677310821</v>
      </c>
      <c r="W1134" s="4">
        <v>1.9590382408220371E-2</v>
      </c>
      <c r="X1134" s="4">
        <v>3.2602938163822363E-2</v>
      </c>
      <c r="Y1134" s="4">
        <v>8.2514719510621889E-3</v>
      </c>
      <c r="Z1134" s="4">
        <v>4.1326491638644103E-2</v>
      </c>
      <c r="AA1134" s="4"/>
    </row>
    <row r="1135" spans="3:27">
      <c r="C1135" s="52">
        <v>-3.8877477742165251E-3</v>
      </c>
      <c r="D1135" s="52">
        <v>3.4536062741789351E-2</v>
      </c>
      <c r="E1135" s="53">
        <v>-1.101382730062694E-2</v>
      </c>
      <c r="F1135" s="53">
        <v>4.2974202118221033E-2</v>
      </c>
      <c r="G1135" s="54">
        <v>-1.903748326210827E-2</v>
      </c>
      <c r="H1135" s="54">
        <v>4.4621788759420737E-2</v>
      </c>
      <c r="I1135" s="55">
        <v>-4.0454289381370252E-2</v>
      </c>
      <c r="J1135" s="55">
        <v>3.4102990577038077E-2</v>
      </c>
      <c r="K1135" s="48">
        <v>-5.3306292658730159E-2</v>
      </c>
      <c r="L1135" s="48">
        <v>3.0972536301448611E-2</v>
      </c>
      <c r="M1135" s="49">
        <v>-6.2451474352493277E-2</v>
      </c>
      <c r="N1135" s="49">
        <v>3.2471834747605302E-2</v>
      </c>
      <c r="O1135" s="50">
        <v>-8.1004080000502951E-2</v>
      </c>
      <c r="P1135" s="50">
        <v>3.5992015717849442E-2</v>
      </c>
      <c r="Q1135" s="51">
        <v>-9.3624377658233712E-2</v>
      </c>
      <c r="R1135" s="51">
        <v>4.5426494574848403E-2</v>
      </c>
      <c r="T1135" s="4">
        <v>0</v>
      </c>
      <c r="U1135" s="4">
        <v>0</v>
      </c>
      <c r="V1135" s="4">
        <v>-0.1900036893505877</v>
      </c>
      <c r="W1135" s="4">
        <v>1.8740079637002961E-2</v>
      </c>
      <c r="X1135" s="4">
        <v>2.8961828949403679E-2</v>
      </c>
      <c r="Y1135" s="4">
        <v>7.8933242987903884E-3</v>
      </c>
      <c r="Z1135" s="4">
        <v>3.9532752770622473E-2</v>
      </c>
      <c r="AA1135" s="4"/>
    </row>
    <row r="1136" spans="3:27">
      <c r="C1136" s="52">
        <v>-6.6737300777925789E-4</v>
      </c>
      <c r="D1136" s="52">
        <v>3.5128460369621639E-2</v>
      </c>
      <c r="E1136" s="53">
        <v>-6.626728680905151E-3</v>
      </c>
      <c r="F1136" s="53">
        <v>4.2117763996201922E-2</v>
      </c>
      <c r="G1136" s="54">
        <v>-1.3855154839951721E-2</v>
      </c>
      <c r="H1136" s="54">
        <v>4.3637137881823933E-2</v>
      </c>
      <c r="I1136" s="55">
        <v>-3.3472513084138081E-2</v>
      </c>
      <c r="J1136" s="55">
        <v>3.2153673397004263E-2</v>
      </c>
      <c r="K1136" s="48">
        <v>-4.326169290431791E-2</v>
      </c>
      <c r="L1136" s="48">
        <v>2.990142517728896E-2</v>
      </c>
      <c r="M1136" s="49">
        <v>-5.1278169823719168E-2</v>
      </c>
      <c r="N1136" s="49">
        <v>3.0979828436465059E-2</v>
      </c>
      <c r="O1136" s="50">
        <v>-6.6539279200930737E-2</v>
      </c>
      <c r="P1136" s="50">
        <v>3.4245242627830318E-2</v>
      </c>
      <c r="Q1136" s="51">
        <v>-7.7040419245691327E-2</v>
      </c>
      <c r="R1136" s="51">
        <v>4.167233990408007E-2</v>
      </c>
      <c r="T1136" s="4">
        <v>0</v>
      </c>
      <c r="U1136" s="4">
        <v>0</v>
      </c>
      <c r="V1136" s="4">
        <v>-0.16038930950559541</v>
      </c>
      <c r="W1136" s="4">
        <v>1.7985965032002279E-2</v>
      </c>
      <c r="X1136" s="4">
        <v>2.6345641614036141E-2</v>
      </c>
      <c r="Y1136" s="4">
        <v>7.5756911162733146E-3</v>
      </c>
      <c r="Z1136" s="4">
        <v>3.7941925686764057E-2</v>
      </c>
      <c r="AA1136" s="4"/>
    </row>
    <row r="1137" spans="3:27">
      <c r="C1137" s="52">
        <v>2.283130233192732E-3</v>
      </c>
      <c r="D1137" s="52">
        <v>3.5149625175568168E-2</v>
      </c>
      <c r="E1137" s="53">
        <v>-2.2958153474385069E-3</v>
      </c>
      <c r="F1137" s="53">
        <v>4.1079851532994018E-2</v>
      </c>
      <c r="G1137" s="54">
        <v>-7.7011958313677091E-3</v>
      </c>
      <c r="H1137" s="54">
        <v>4.2396055272296132E-2</v>
      </c>
      <c r="I1137" s="55">
        <v>-2.620335160876705E-2</v>
      </c>
      <c r="J1137" s="55">
        <v>3.07057298981184E-2</v>
      </c>
      <c r="K1137" s="48">
        <v>-3.3230115155677663E-2</v>
      </c>
      <c r="L1137" s="48">
        <v>2.9180247795527092E-2</v>
      </c>
      <c r="M1137" s="49">
        <v>-3.9979755261673022E-2</v>
      </c>
      <c r="N1137" s="49">
        <v>2.9511523403082648E-2</v>
      </c>
      <c r="O1137" s="50">
        <v>-5.2119111625718292E-2</v>
      </c>
      <c r="P1137" s="50">
        <v>3.2657277142498671E-2</v>
      </c>
      <c r="Q1137" s="51">
        <v>-6.1074238263409533E-2</v>
      </c>
      <c r="R1137" s="51">
        <v>3.8805602764008941E-2</v>
      </c>
      <c r="T1137" s="4">
        <v>0</v>
      </c>
      <c r="U1137" s="4">
        <v>0</v>
      </c>
      <c r="V1137" s="4">
        <v>-0.13220671711560461</v>
      </c>
      <c r="W1137" s="4">
        <v>1.7280763232791881E-2</v>
      </c>
      <c r="X1137" s="4">
        <v>2.4339130990230429E-2</v>
      </c>
      <c r="Y1137" s="4">
        <v>7.2786600147476252E-3</v>
      </c>
      <c r="Z1137" s="4">
        <v>3.6454281614722042E-2</v>
      </c>
      <c r="AA1137" s="4"/>
    </row>
    <row r="1138" spans="3:27">
      <c r="C1138" s="52">
        <v>5.7583192814130322E-3</v>
      </c>
      <c r="D1138" s="52">
        <v>3.5005827275401517E-2</v>
      </c>
      <c r="E1138" s="53">
        <v>1.7880387067997371E-3</v>
      </c>
      <c r="F1138" s="53">
        <v>3.9730538219602068E-2</v>
      </c>
      <c r="G1138" s="54">
        <v>-1.485218504874752E-3</v>
      </c>
      <c r="H1138" s="54">
        <v>4.0561086036356449E-2</v>
      </c>
      <c r="I1138" s="55">
        <v>-1.8539361757523531E-2</v>
      </c>
      <c r="J1138" s="55">
        <v>2.961407738306699E-2</v>
      </c>
      <c r="K1138" s="48">
        <v>-2.366195973470973E-2</v>
      </c>
      <c r="L1138" s="48">
        <v>2.8579912957723708E-2</v>
      </c>
      <c r="M1138" s="49">
        <v>-2.8982689410431181E-2</v>
      </c>
      <c r="N1138" s="49">
        <v>2.7756777452838839E-2</v>
      </c>
      <c r="O1138" s="50">
        <v>-3.8101157403997797E-2</v>
      </c>
      <c r="P1138" s="50">
        <v>3.0802525035711511E-2</v>
      </c>
      <c r="Q1138" s="51">
        <v>-4.5885710913025367E-2</v>
      </c>
      <c r="R1138" s="51">
        <v>3.6500694679440553E-2</v>
      </c>
      <c r="T1138" s="4">
        <v>0</v>
      </c>
      <c r="U1138" s="4">
        <v>0</v>
      </c>
      <c r="V1138" s="4">
        <v>-0.1065010397002354</v>
      </c>
      <c r="W1138" s="4">
        <v>1.6532396662849929E-2</v>
      </c>
      <c r="X1138" s="4">
        <v>2.3153315029625379E-2</v>
      </c>
      <c r="Y1138" s="4">
        <v>6.9634479054425293E-3</v>
      </c>
      <c r="Z1138" s="4">
        <v>3.487558018098335E-2</v>
      </c>
      <c r="AA1138" s="4"/>
    </row>
    <row r="1139" spans="3:27">
      <c r="C1139" s="52">
        <v>9.5159366524679035E-3</v>
      </c>
      <c r="D1139" s="52">
        <v>3.4605976414423041E-2</v>
      </c>
      <c r="E1139" s="53">
        <v>5.6204325013222067E-3</v>
      </c>
      <c r="F1139" s="53">
        <v>3.7996893116559682E-2</v>
      </c>
      <c r="G1139" s="54">
        <v>4.1053629200660463E-3</v>
      </c>
      <c r="H1139" s="54">
        <v>3.8325421063656787E-2</v>
      </c>
      <c r="I1139" s="55">
        <v>-1.053419510728242E-2</v>
      </c>
      <c r="J1139" s="55">
        <v>2.8410396972162692E-2</v>
      </c>
      <c r="K1139" s="48">
        <v>-1.5057119075369069E-2</v>
      </c>
      <c r="L1139" s="48">
        <v>2.7889116385771621E-2</v>
      </c>
      <c r="M1139" s="49">
        <v>-1.8834309679142739E-2</v>
      </c>
      <c r="N1139" s="49">
        <v>2.5829560049129272E-2</v>
      </c>
      <c r="O1139" s="50">
        <v>-2.5125281836247432E-2</v>
      </c>
      <c r="P1139" s="50">
        <v>2.86721446057281E-2</v>
      </c>
      <c r="Q1139" s="51">
        <v>-3.1787755265817709E-2</v>
      </c>
      <c r="R1139" s="51">
        <v>3.4280487582315521E-2</v>
      </c>
      <c r="T1139" s="4">
        <v>0</v>
      </c>
      <c r="U1139" s="4">
        <v>0</v>
      </c>
      <c r="V1139" s="4">
        <v>-8.3729798090021457E-2</v>
      </c>
      <c r="W1139" s="4">
        <v>1.569329460232596E-2</v>
      </c>
      <c r="X1139" s="4">
        <v>2.259426212286729E-2</v>
      </c>
      <c r="Y1139" s="4">
        <v>6.6100179941618424E-3</v>
      </c>
      <c r="Z1139" s="4">
        <v>3.3105469543752403E-2</v>
      </c>
      <c r="AA1139" s="4"/>
    </row>
    <row r="1140" spans="3:27">
      <c r="C1140" s="52">
        <v>1.30738266559829E-2</v>
      </c>
      <c r="D1140" s="52">
        <v>3.4329669477786047E-2</v>
      </c>
      <c r="E1140" s="53">
        <v>9.0283439922006093E-3</v>
      </c>
      <c r="F1140" s="53">
        <v>3.632164030886588E-2</v>
      </c>
      <c r="G1140" s="54">
        <v>9.0852089247557988E-3</v>
      </c>
      <c r="H1140" s="54">
        <v>3.6163139820493947E-2</v>
      </c>
      <c r="I1140" s="55">
        <v>-2.7430417879710151E-3</v>
      </c>
      <c r="J1140" s="55">
        <v>2.7063637403880611E-2</v>
      </c>
      <c r="K1140" s="48">
        <v>-7.2019020840270844E-3</v>
      </c>
      <c r="L1140" s="48">
        <v>2.6869830233852591E-2</v>
      </c>
      <c r="M1140" s="49">
        <v>-9.656557850348968E-3</v>
      </c>
      <c r="N1140" s="49">
        <v>2.4004745242410471E-2</v>
      </c>
      <c r="O1140" s="50">
        <v>-1.371589011959109E-2</v>
      </c>
      <c r="P1140" s="50">
        <v>2.646696672463552E-2</v>
      </c>
      <c r="Q1140" s="51">
        <v>-1.9135627148336751E-2</v>
      </c>
      <c r="R1140" s="51">
        <v>3.2015412718533851E-2</v>
      </c>
      <c r="T1140" s="4">
        <v>0</v>
      </c>
      <c r="U1140" s="4">
        <v>0</v>
      </c>
      <c r="V1140" s="4">
        <v>-6.3841269269769282E-2</v>
      </c>
      <c r="W1140" s="4">
        <v>1.486366279407771E-2</v>
      </c>
      <c r="X1140" s="4">
        <v>2.239372327428988E-2</v>
      </c>
      <c r="Y1140" s="4">
        <v>6.2605769545322704E-3</v>
      </c>
      <c r="Z1140" s="4">
        <v>3.1355336684051931E-2</v>
      </c>
      <c r="AA1140" s="4"/>
    </row>
    <row r="1141" spans="3:27">
      <c r="C1141" s="52">
        <v>1.706077147967773E-2</v>
      </c>
      <c r="D1141" s="52">
        <v>3.4187611792235922E-2</v>
      </c>
      <c r="E1141" s="53">
        <v>1.279402277692351E-2</v>
      </c>
      <c r="F1141" s="53">
        <v>3.4993389300757897E-2</v>
      </c>
      <c r="G1141" s="54">
        <v>1.351493740460928E-2</v>
      </c>
      <c r="H1141" s="54">
        <v>3.3904717301111199E-2</v>
      </c>
      <c r="I1141" s="55">
        <v>4.7146876923117734E-3</v>
      </c>
      <c r="J1141" s="55">
        <v>2.575314467983833E-2</v>
      </c>
      <c r="K1141" s="48">
        <v>4.4376412476412582E-4</v>
      </c>
      <c r="L1141" s="48">
        <v>2.5376130776020859E-2</v>
      </c>
      <c r="M1141" s="49">
        <v>-1.208374359528142E-3</v>
      </c>
      <c r="N1141" s="49">
        <v>2.241283775220242E-2</v>
      </c>
      <c r="O1141" s="50">
        <v>-3.9202842229775171E-3</v>
      </c>
      <c r="P1141" s="50">
        <v>2.4263363950510441E-2</v>
      </c>
      <c r="Q1141" s="51">
        <v>-8.1082397140890133E-3</v>
      </c>
      <c r="R1141" s="51">
        <v>2.998646981560605E-2</v>
      </c>
      <c r="T1141" s="4">
        <v>0</v>
      </c>
      <c r="U1141" s="4">
        <v>0</v>
      </c>
      <c r="V1141" s="4">
        <v>-4.8285465566965113E-2</v>
      </c>
      <c r="W1141" s="4">
        <v>1.4085893271235861E-2</v>
      </c>
      <c r="X1141" s="4">
        <v>2.3359091832526629E-2</v>
      </c>
      <c r="Y1141" s="4">
        <v>5.9329803171420956E-3</v>
      </c>
      <c r="Z1141" s="4">
        <v>2.971460885073364E-2</v>
      </c>
      <c r="AA1141" s="4"/>
    </row>
    <row r="1142" spans="3:27">
      <c r="C1142" s="52">
        <v>2.1332636231823729E-2</v>
      </c>
      <c r="D1142" s="52">
        <v>3.3590051415743623E-2</v>
      </c>
      <c r="E1142" s="53">
        <v>1.7080045114675629E-2</v>
      </c>
      <c r="F1142" s="53">
        <v>3.3800991448378732E-2</v>
      </c>
      <c r="G1142" s="54">
        <v>1.7552732553326299E-2</v>
      </c>
      <c r="H1142" s="54">
        <v>3.1719244358911047E-2</v>
      </c>
      <c r="I1142" s="55">
        <v>1.18224578189376E-2</v>
      </c>
      <c r="J1142" s="55">
        <v>2.4429275087395421E-2</v>
      </c>
      <c r="K1142" s="48">
        <v>7.9324786116661116E-3</v>
      </c>
      <c r="L1142" s="48">
        <v>2.3666933111033829E-2</v>
      </c>
      <c r="M1142" s="49">
        <v>6.7238573957718699E-3</v>
      </c>
      <c r="N1142" s="49">
        <v>2.110077824107346E-2</v>
      </c>
      <c r="O1142" s="50">
        <v>4.6843992152984723E-3</v>
      </c>
      <c r="P1142" s="50">
        <v>2.2246305230430009E-2</v>
      </c>
      <c r="Q1142" s="51">
        <v>1.4749645729943721E-3</v>
      </c>
      <c r="R1142" s="51">
        <v>2.841175799655131E-2</v>
      </c>
      <c r="T1142" s="4">
        <v>0</v>
      </c>
      <c r="U1142" s="4">
        <v>0</v>
      </c>
      <c r="V1142" s="4">
        <v>-3.6467102123454873E-2</v>
      </c>
      <c r="W1142" s="4">
        <v>1.334872464465898E-2</v>
      </c>
      <c r="X1142" s="4">
        <v>2.5385488118645778E-2</v>
      </c>
      <c r="Y1142" s="4">
        <v>5.6224847832290004E-3</v>
      </c>
      <c r="Z1142" s="4">
        <v>2.8159529810024529E-2</v>
      </c>
      <c r="AA1142" s="4"/>
    </row>
    <row r="1143" spans="3:27">
      <c r="C1143" s="52">
        <v>2.5634098517223512E-2</v>
      </c>
      <c r="D1143" s="52">
        <v>3.3157122020161738E-2</v>
      </c>
      <c r="E1143" s="53">
        <v>2.144089580211456E-2</v>
      </c>
      <c r="F1143" s="53">
        <v>3.2724010846904163E-2</v>
      </c>
      <c r="G1143" s="54">
        <v>2.165144443056943E-2</v>
      </c>
      <c r="H1143" s="54">
        <v>3.0121376678219961E-2</v>
      </c>
      <c r="I1143" s="55">
        <v>1.856971708081543E-2</v>
      </c>
      <c r="J1143" s="55">
        <v>2.323812976306186E-2</v>
      </c>
      <c r="K1143" s="48">
        <v>1.526606932650683E-2</v>
      </c>
      <c r="L1143" s="48">
        <v>2.206091625249413E-2</v>
      </c>
      <c r="M1143" s="49">
        <v>1.437554044505689E-2</v>
      </c>
      <c r="N1143" s="49">
        <v>2.0043750653637869E-2</v>
      </c>
      <c r="O1143" s="50">
        <v>1.2767523414848859E-2</v>
      </c>
      <c r="P1143" s="50">
        <v>2.0829660172445769E-2</v>
      </c>
      <c r="Q1143" s="51">
        <v>1.003890615089718E-2</v>
      </c>
      <c r="R1143" s="51">
        <v>2.7225548938374401E-2</v>
      </c>
      <c r="T1143" s="4">
        <v>0</v>
      </c>
      <c r="U1143" s="4">
        <v>0</v>
      </c>
      <c r="V1143" s="4">
        <v>-2.6770441960346471E-2</v>
      </c>
      <c r="W1143" s="4">
        <v>1.276401759954102E-2</v>
      </c>
      <c r="X1143" s="4">
        <v>2.7973003347439809E-2</v>
      </c>
      <c r="Y1143" s="4">
        <v>5.3762060898455144E-3</v>
      </c>
      <c r="Z1143" s="4">
        <v>2.692607298883536E-2</v>
      </c>
      <c r="AA1143" s="4"/>
    </row>
    <row r="1144" spans="3:27">
      <c r="C1144" s="52">
        <v>2.991288164613165E-2</v>
      </c>
      <c r="D1144" s="52">
        <v>3.3684442797887952E-2</v>
      </c>
      <c r="E1144" s="53">
        <v>2.5708455113309891E-2</v>
      </c>
      <c r="F1144" s="53">
        <v>3.1825352280775432E-2</v>
      </c>
      <c r="G1144" s="54">
        <v>2.599952138659951E-2</v>
      </c>
      <c r="H1144" s="54">
        <v>2.9179793731282759E-2</v>
      </c>
      <c r="I1144" s="55">
        <v>2.4973096539489922E-2</v>
      </c>
      <c r="J1144" s="55">
        <v>2.243211745635762E-2</v>
      </c>
      <c r="K1144" s="48">
        <v>2.251839691558441E-2</v>
      </c>
      <c r="L1144" s="48">
        <v>2.0945370704360231E-2</v>
      </c>
      <c r="M1144" s="49">
        <v>2.204416722470999E-2</v>
      </c>
      <c r="N1144" s="49">
        <v>1.9425689314050951E-2</v>
      </c>
      <c r="O1144" s="50">
        <v>2.081229796343155E-2</v>
      </c>
      <c r="P1144" s="50">
        <v>2.0300334464371E-2</v>
      </c>
      <c r="Q1144" s="51">
        <v>1.80494845084502E-2</v>
      </c>
      <c r="R1144" s="51">
        <v>2.621946109015337E-2</v>
      </c>
      <c r="T1144" s="4">
        <v>0</v>
      </c>
      <c r="U1144" s="4">
        <v>0</v>
      </c>
      <c r="V1144" s="4">
        <v>-1.7836031411973419E-2</v>
      </c>
      <c r="W1144" s="4">
        <v>1.2440130394672341E-2</v>
      </c>
      <c r="X1144" s="4">
        <v>3.0751317967258909E-2</v>
      </c>
      <c r="Y1144" s="4">
        <v>5.2397847515279752E-3</v>
      </c>
      <c r="Z1144" s="4">
        <v>2.6242823341893678E-2</v>
      </c>
      <c r="AA1144" s="4"/>
    </row>
    <row r="1145" spans="3:27">
      <c r="C1145" s="52">
        <v>3.4070450528638017E-2</v>
      </c>
      <c r="D1145" s="52">
        <v>3.4159486170239201E-2</v>
      </c>
      <c r="E1145" s="53">
        <v>2.9434159036497279E-2</v>
      </c>
      <c r="F1145" s="53">
        <v>3.1036569888299129E-2</v>
      </c>
      <c r="G1145" s="54">
        <v>3.0333323108026229E-2</v>
      </c>
      <c r="H1145" s="54">
        <v>2.8318260047719881E-2</v>
      </c>
      <c r="I1145" s="55">
        <v>3.0971993126562979E-2</v>
      </c>
      <c r="J1145" s="55">
        <v>2.1924836588322439E-2</v>
      </c>
      <c r="K1145" s="48">
        <v>2.9759954621767129E-2</v>
      </c>
      <c r="L1145" s="48">
        <v>2.047954097801627E-2</v>
      </c>
      <c r="M1145" s="49">
        <v>2.986643678878384E-2</v>
      </c>
      <c r="N1145" s="49">
        <v>1.955661152547962E-2</v>
      </c>
      <c r="O1145" s="50">
        <v>2.8971168107611401E-2</v>
      </c>
      <c r="P1145" s="50">
        <v>2.0548222822368459E-2</v>
      </c>
      <c r="Q1145" s="51">
        <v>2.5909517350154818E-2</v>
      </c>
      <c r="R1145" s="51">
        <v>2.5354873271355289E-2</v>
      </c>
      <c r="T1145" s="4">
        <v>0</v>
      </c>
      <c r="U1145" s="4">
        <v>0</v>
      </c>
      <c r="V1145" s="4">
        <v>-8.1985804939789242E-3</v>
      </c>
      <c r="W1145" s="4">
        <v>1.226872647938205E-2</v>
      </c>
      <c r="X1145" s="4">
        <v>3.3131827188015987E-2</v>
      </c>
      <c r="Y1145" s="4">
        <v>5.1675893972031586E-3</v>
      </c>
      <c r="Z1145" s="4">
        <v>2.588124170839259E-2</v>
      </c>
      <c r="AA1145" s="4"/>
    </row>
    <row r="1146" spans="3:27">
      <c r="C1146" s="52">
        <v>3.8115059970122468E-2</v>
      </c>
      <c r="D1146" s="52">
        <v>3.3984442229557897E-2</v>
      </c>
      <c r="E1146" s="53">
        <v>3.2728857687043353E-2</v>
      </c>
      <c r="F1146" s="53">
        <v>3.0357782634329779E-2</v>
      </c>
      <c r="G1146" s="54">
        <v>3.4555147991476111E-2</v>
      </c>
      <c r="H1146" s="54">
        <v>2.7377265047363829E-2</v>
      </c>
      <c r="I1146" s="55">
        <v>3.6713539171102587E-2</v>
      </c>
      <c r="J1146" s="55">
        <v>2.1556868653840731E-2</v>
      </c>
      <c r="K1146" s="48">
        <v>3.6843900398212899E-2</v>
      </c>
      <c r="L1146" s="48">
        <v>2.0440588260029511E-2</v>
      </c>
      <c r="M1146" s="49">
        <v>3.7702246325951087E-2</v>
      </c>
      <c r="N1146" s="49">
        <v>2.0281192720348552E-2</v>
      </c>
      <c r="O1146" s="50">
        <v>3.7181652300868527E-2</v>
      </c>
      <c r="P1146" s="50">
        <v>2.122856411150921E-2</v>
      </c>
      <c r="Q1146" s="51">
        <v>3.3845071249184559E-2</v>
      </c>
      <c r="R1146" s="51">
        <v>2.475143511839854E-2</v>
      </c>
      <c r="T1146" s="4">
        <v>0</v>
      </c>
      <c r="U1146" s="4">
        <v>0</v>
      </c>
      <c r="V1146" s="4">
        <v>2.2056818904306061E-3</v>
      </c>
      <c r="W1146" s="4">
        <v>1.2160420304741791E-2</v>
      </c>
      <c r="X1146" s="4">
        <v>3.5095153594729957E-2</v>
      </c>
      <c r="Y1146" s="4">
        <v>5.121970820518516E-3</v>
      </c>
      <c r="Z1146" s="4">
        <v>2.5652766626721609E-2</v>
      </c>
      <c r="AA1146" s="4"/>
    </row>
    <row r="1147" spans="3:27">
      <c r="C1147" s="52">
        <v>4.2037451147232403E-2</v>
      </c>
      <c r="D1147" s="52">
        <v>3.3736845542552123E-2</v>
      </c>
      <c r="E1147" s="53">
        <v>3.6482103259893699E-2</v>
      </c>
      <c r="F1147" s="53">
        <v>2.9685620143677701E-2</v>
      </c>
      <c r="G1147" s="54">
        <v>3.8799841591857218E-2</v>
      </c>
      <c r="H1147" s="54">
        <v>2.6782651122552192E-2</v>
      </c>
      <c r="I1147" s="55">
        <v>4.2302392611269453E-2</v>
      </c>
      <c r="J1147" s="55">
        <v>2.1467713616715008E-2</v>
      </c>
      <c r="K1147" s="48">
        <v>4.3375688228438229E-2</v>
      </c>
      <c r="L1147" s="48">
        <v>2.062296242103915E-2</v>
      </c>
      <c r="M1147" s="49">
        <v>4.523435661180316E-2</v>
      </c>
      <c r="N1147" s="49">
        <v>2.1171192681036639E-2</v>
      </c>
      <c r="O1147" s="50">
        <v>4.5281102286195668E-2</v>
      </c>
      <c r="P1147" s="50">
        <v>2.198780127932019E-2</v>
      </c>
      <c r="Q1147" s="51">
        <v>4.1889688981894692E-2</v>
      </c>
      <c r="R1147" s="51">
        <v>2.4433190118811239E-2</v>
      </c>
      <c r="T1147" s="4">
        <v>0</v>
      </c>
      <c r="U1147" s="4">
        <v>0</v>
      </c>
      <c r="V1147" s="4">
        <v>1.219893834941886E-2</v>
      </c>
      <c r="W1147" s="4">
        <v>1.213455116001138E-2</v>
      </c>
      <c r="X1147" s="4">
        <v>3.7138347330210347E-2</v>
      </c>
      <c r="Y1147" s="4">
        <v>5.1110747329540691E-3</v>
      </c>
      <c r="Z1147" s="4">
        <v>2.559819490008948E-2</v>
      </c>
      <c r="AA1147" s="4"/>
    </row>
    <row r="1148" spans="3:27">
      <c r="C1148" s="52">
        <v>4.587167100492099E-2</v>
      </c>
      <c r="D1148" s="52">
        <v>3.3681915264971968E-2</v>
      </c>
      <c r="E1148" s="53">
        <v>4.1049624501519721E-2</v>
      </c>
      <c r="F1148" s="53">
        <v>2.915213906336233E-2</v>
      </c>
      <c r="G1148" s="54">
        <v>4.3098403153559388E-2</v>
      </c>
      <c r="H1148" s="54">
        <v>2.6600554796992741E-2</v>
      </c>
      <c r="I1148" s="55">
        <v>4.7686982574614928E-2</v>
      </c>
      <c r="J1148" s="55">
        <v>2.1784015384084799E-2</v>
      </c>
      <c r="K1148" s="48">
        <v>4.9203141490453989E-2</v>
      </c>
      <c r="L1148" s="48">
        <v>2.0887539602078582E-2</v>
      </c>
      <c r="M1148" s="49">
        <v>5.2177127250673312E-2</v>
      </c>
      <c r="N1148" s="49">
        <v>2.1947231196720311E-2</v>
      </c>
      <c r="O1148" s="50">
        <v>5.3061372204199493E-2</v>
      </c>
      <c r="P1148" s="50">
        <v>2.259597419220425E-2</v>
      </c>
      <c r="Q1148" s="51">
        <v>4.9936158542119517E-2</v>
      </c>
      <c r="R1148" s="51">
        <v>2.4247186234473351E-2</v>
      </c>
      <c r="T1148" s="4">
        <v>0</v>
      </c>
      <c r="U1148" s="4">
        <v>0</v>
      </c>
      <c r="V1148" s="4">
        <v>2.0987698599174529E-2</v>
      </c>
      <c r="W1148" s="4">
        <v>1.217846158727344E-2</v>
      </c>
      <c r="X1148" s="4">
        <v>3.9524785262558412E-2</v>
      </c>
      <c r="Y1148" s="4">
        <v>5.1295698113737733E-3</v>
      </c>
      <c r="Z1148" s="4">
        <v>2.5690825246311479E-2</v>
      </c>
      <c r="AA1148" s="4"/>
    </row>
    <row r="1149" spans="3:27">
      <c r="C1149" s="52">
        <v>4.9712539514883268E-2</v>
      </c>
      <c r="D1149" s="52">
        <v>3.3432919832365432E-2</v>
      </c>
      <c r="E1149" s="53">
        <v>4.6168568361785269E-2</v>
      </c>
      <c r="F1149" s="53">
        <v>2.900147622903794E-2</v>
      </c>
      <c r="G1149" s="54">
        <v>4.748871822448384E-2</v>
      </c>
      <c r="H1149" s="54">
        <v>2.626220903101931E-2</v>
      </c>
      <c r="I1149" s="55">
        <v>5.291497184525034E-2</v>
      </c>
      <c r="J1149" s="55">
        <v>2.2027615295282681E-2</v>
      </c>
      <c r="K1149" s="48">
        <v>5.4480680673493168E-2</v>
      </c>
      <c r="L1149" s="48">
        <v>2.108506755203423E-2</v>
      </c>
      <c r="M1149" s="49">
        <v>5.8496105101587009E-2</v>
      </c>
      <c r="N1149" s="49">
        <v>2.2533681819414161E-2</v>
      </c>
      <c r="O1149" s="50">
        <v>6.0444923678101253E-2</v>
      </c>
      <c r="P1149" s="50">
        <v>2.295942897771425E-2</v>
      </c>
      <c r="Q1149" s="51">
        <v>5.7820317981535689E-2</v>
      </c>
      <c r="R1149" s="51">
        <v>2.3990047267057758E-2</v>
      </c>
      <c r="T1149" s="4">
        <v>0</v>
      </c>
      <c r="U1149" s="4">
        <v>0</v>
      </c>
      <c r="V1149" s="4">
        <v>2.832650386447632E-2</v>
      </c>
      <c r="W1149" s="4">
        <v>1.2190836849409749E-2</v>
      </c>
      <c r="X1149" s="4">
        <v>4.2325260561025292E-2</v>
      </c>
      <c r="Y1149" s="4">
        <v>5.1347822736053398E-3</v>
      </c>
      <c r="Z1149" s="4">
        <v>2.5716931228142011E-2</v>
      </c>
      <c r="AA1149" s="4"/>
    </row>
    <row r="1150" spans="3:27">
      <c r="C1150" s="52">
        <v>5.3375867514430013E-2</v>
      </c>
      <c r="D1150" s="52">
        <v>3.3134297349208572E-2</v>
      </c>
      <c r="E1150" s="53">
        <v>5.1090175846280617E-2</v>
      </c>
      <c r="F1150" s="53">
        <v>2.9159160649506761E-2</v>
      </c>
      <c r="G1150" s="54">
        <v>5.1935398926883293E-2</v>
      </c>
      <c r="H1150" s="54">
        <v>2.556564627134612E-2</v>
      </c>
      <c r="I1150" s="55">
        <v>5.7968296593826928E-2</v>
      </c>
      <c r="J1150" s="55">
        <v>2.192988828753463E-2</v>
      </c>
      <c r="K1150" s="48">
        <v>5.9481286081973589E-2</v>
      </c>
      <c r="L1150" s="48">
        <v>2.112810787384899E-2</v>
      </c>
      <c r="M1150" s="49">
        <v>6.4372720349886461E-2</v>
      </c>
      <c r="N1150" s="49">
        <v>2.2952222258773421E-2</v>
      </c>
      <c r="O1150" s="50">
        <v>6.7522767563438793E-2</v>
      </c>
      <c r="P1150" s="50">
        <v>2.3063157836190468E-2</v>
      </c>
      <c r="Q1150" s="51">
        <v>6.5390760339041912E-2</v>
      </c>
      <c r="R1150" s="51">
        <v>2.3611770171916562E-2</v>
      </c>
      <c r="T1150" s="4">
        <v>0</v>
      </c>
      <c r="U1150" s="4">
        <v>0</v>
      </c>
      <c r="V1150" s="4">
        <v>3.5070191428232748E-2</v>
      </c>
      <c r="W1150" s="4">
        <v>1.21519957423052E-2</v>
      </c>
      <c r="X1150" s="4">
        <v>4.5130278667437511E-2</v>
      </c>
      <c r="Y1150" s="4">
        <v>5.1184223935814106E-3</v>
      </c>
      <c r="Z1150" s="4">
        <v>2.56349947628631E-2</v>
      </c>
      <c r="AA1150" s="4"/>
    </row>
    <row r="1151" spans="3:27">
      <c r="C1151" s="52">
        <v>5.6691216971685721E-2</v>
      </c>
      <c r="D1151" s="52">
        <v>3.3417796293178502E-2</v>
      </c>
      <c r="E1151" s="53">
        <v>5.5306844372811283E-2</v>
      </c>
      <c r="F1151" s="53">
        <v>2.9238422739332151E-2</v>
      </c>
      <c r="G1151" s="54">
        <v>5.6428390594937483E-2</v>
      </c>
      <c r="H1151" s="54">
        <v>2.5013931877732449E-2</v>
      </c>
      <c r="I1151" s="55">
        <v>6.295169814091138E-2</v>
      </c>
      <c r="J1151" s="55">
        <v>2.1865495699411711E-2</v>
      </c>
      <c r="K1151" s="48">
        <v>6.4530598235098227E-2</v>
      </c>
      <c r="L1151" s="48">
        <v>2.1034125817040158E-2</v>
      </c>
      <c r="M1151" s="49">
        <v>7.0054435096488551E-2</v>
      </c>
      <c r="N1151" s="49">
        <v>2.326463742614325E-2</v>
      </c>
      <c r="O1151" s="50">
        <v>7.4385866467765432E-2</v>
      </c>
      <c r="P1151" s="50">
        <v>2.3064650158796159E-2</v>
      </c>
      <c r="Q1151" s="51">
        <v>7.2620062994759066E-2</v>
      </c>
      <c r="R1151" s="51">
        <v>2.324225105867465E-2</v>
      </c>
      <c r="T1151" s="4">
        <v>0</v>
      </c>
      <c r="U1151" s="4">
        <v>0</v>
      </c>
      <c r="V1151" s="4">
        <v>4.2152848037141692E-2</v>
      </c>
      <c r="W1151" s="4">
        <v>1.215464010540983E-2</v>
      </c>
      <c r="X1151" s="4">
        <v>4.7579956037725468E-2</v>
      </c>
      <c r="Y1151" s="4">
        <v>5.1195361997099283E-3</v>
      </c>
      <c r="Z1151" s="4">
        <v>2.5640573125115331E-2</v>
      </c>
      <c r="AA1151" s="4"/>
    </row>
    <row r="1152" spans="3:27">
      <c r="C1152" s="52">
        <v>5.992077324527325E-2</v>
      </c>
      <c r="D1152" s="52">
        <v>3.3582878332199938E-2</v>
      </c>
      <c r="E1152" s="53">
        <v>5.9234813556677507E-2</v>
      </c>
      <c r="F1152" s="53">
        <v>2.9213323437932578E-2</v>
      </c>
      <c r="G1152" s="54">
        <v>6.0967426963661357E-2</v>
      </c>
      <c r="H1152" s="54">
        <v>2.4884250084094679E-2</v>
      </c>
      <c r="I1152" s="55">
        <v>6.7852785603285601E-2</v>
      </c>
      <c r="J1152" s="55">
        <v>2.2030285847457441E-2</v>
      </c>
      <c r="K1152" s="48">
        <v>6.9789989108114112E-2</v>
      </c>
      <c r="L1152" s="48">
        <v>2.0789944493712291E-2</v>
      </c>
      <c r="M1152" s="49">
        <v>7.5805475659969895E-2</v>
      </c>
      <c r="N1152" s="49">
        <v>2.350245179221782E-2</v>
      </c>
      <c r="O1152" s="50">
        <v>8.1067589523906455E-2</v>
      </c>
      <c r="P1152" s="50">
        <v>2.3180122866574761E-2</v>
      </c>
      <c r="Q1152" s="51">
        <v>7.9589676620377026E-2</v>
      </c>
      <c r="R1152" s="51">
        <v>2.3107142705719289E-2</v>
      </c>
      <c r="T1152" s="4">
        <v>0</v>
      </c>
      <c r="U1152" s="4">
        <v>0</v>
      </c>
      <c r="V1152" s="4">
        <v>4.9303948712535087E-2</v>
      </c>
      <c r="W1152" s="4">
        <v>1.218856011663539E-2</v>
      </c>
      <c r="X1152" s="4">
        <v>4.9931222516421021E-2</v>
      </c>
      <c r="Y1152" s="4">
        <v>5.1338233134259918E-3</v>
      </c>
      <c r="Z1152" s="4">
        <v>2.571212839295469E-2</v>
      </c>
      <c r="AA1152" s="4"/>
    </row>
    <row r="1153" spans="3:27">
      <c r="C1153" s="52">
        <v>6.3076317207098456E-2</v>
      </c>
      <c r="D1153" s="52">
        <v>3.3244912277901613E-2</v>
      </c>
      <c r="E1153" s="53">
        <v>6.3201723783705407E-2</v>
      </c>
      <c r="F1153" s="53">
        <v>2.916563742876363E-2</v>
      </c>
      <c r="G1153" s="54">
        <v>6.5390020469114227E-2</v>
      </c>
      <c r="H1153" s="54">
        <v>2.493118420699917E-2</v>
      </c>
      <c r="I1153" s="55">
        <v>7.2455837813126422E-2</v>
      </c>
      <c r="J1153" s="55">
        <v>2.2477106914461611E-2</v>
      </c>
      <c r="K1153" s="48">
        <v>7.5094915327727843E-2</v>
      </c>
      <c r="L1153" s="48">
        <v>2.0492767477805471E-2</v>
      </c>
      <c r="M1153" s="49">
        <v>8.1752466318464681E-2</v>
      </c>
      <c r="N1153" s="49">
        <v>2.3728301060975829E-2</v>
      </c>
      <c r="O1153" s="50">
        <v>8.7555244280315345E-2</v>
      </c>
      <c r="P1153" s="50">
        <v>2.3495438788273849E-2</v>
      </c>
      <c r="Q1153" s="51">
        <v>8.6305586497234008E-2</v>
      </c>
      <c r="R1153" s="51">
        <v>2.339339398411221E-2</v>
      </c>
      <c r="T1153" s="4">
        <v>0</v>
      </c>
      <c r="U1153" s="4">
        <v>0</v>
      </c>
      <c r="V1153" s="4">
        <v>5.6458673699620959E-2</v>
      </c>
      <c r="W1153" s="4">
        <v>1.223699705254121E-2</v>
      </c>
      <c r="X1153" s="4">
        <v>5.2199087281432459E-2</v>
      </c>
      <c r="Y1153" s="4">
        <v>5.1542249579520638E-3</v>
      </c>
      <c r="Z1153" s="4">
        <v>2.5814307543162291E-2</v>
      </c>
      <c r="AA1153" s="4"/>
    </row>
    <row r="1154" spans="3:27">
      <c r="C1154" s="52">
        <v>6.6015556951150703E-2</v>
      </c>
      <c r="D1154" s="52">
        <v>3.3132116963072188E-2</v>
      </c>
      <c r="E1154" s="53">
        <v>6.690412816595169E-2</v>
      </c>
      <c r="F1154" s="53">
        <v>2.9284659525937808E-2</v>
      </c>
      <c r="G1154" s="54">
        <v>6.9529349122520998E-2</v>
      </c>
      <c r="H1154" s="54">
        <v>2.51549267334077E-2</v>
      </c>
      <c r="I1154" s="55">
        <v>7.6690566862467599E-2</v>
      </c>
      <c r="J1154" s="55">
        <v>2.3230163864755311E-2</v>
      </c>
      <c r="K1154" s="48">
        <v>8.0207417804417799E-2</v>
      </c>
      <c r="L1154" s="48">
        <v>2.0327554084996442E-2</v>
      </c>
      <c r="M1154" s="49">
        <v>8.7659078959235193E-2</v>
      </c>
      <c r="N1154" s="49">
        <v>2.4072087118557281E-2</v>
      </c>
      <c r="O1154" s="50">
        <v>9.3732553880784886E-2</v>
      </c>
      <c r="P1154" s="50">
        <v>2.4000993478751152E-2</v>
      </c>
      <c r="Q1154" s="51">
        <v>9.2585533258330785E-2</v>
      </c>
      <c r="R1154" s="51">
        <v>2.423494093611591E-2</v>
      </c>
      <c r="T1154" s="4">
        <v>0</v>
      </c>
      <c r="U1154" s="4">
        <v>0</v>
      </c>
      <c r="V1154" s="4">
        <v>6.3653869198402283E-2</v>
      </c>
      <c r="W1154" s="4">
        <v>1.239461619605417E-2</v>
      </c>
      <c r="X1154" s="4">
        <v>5.418713251490552E-2</v>
      </c>
      <c r="Y1154" s="4">
        <v>5.2206141643772446E-3</v>
      </c>
      <c r="Z1154" s="4">
        <v>2.6146809792518329E-2</v>
      </c>
      <c r="AA1154" s="4"/>
    </row>
    <row r="1155" spans="3:27">
      <c r="C1155" s="52">
        <v>6.8625226976726961E-2</v>
      </c>
      <c r="D1155" s="52">
        <v>3.320290632128714E-2</v>
      </c>
      <c r="E1155" s="53">
        <v>6.9913710217002503E-2</v>
      </c>
      <c r="F1155" s="53">
        <v>2.9548573563636819E-2</v>
      </c>
      <c r="G1155" s="54">
        <v>7.331411681431993E-2</v>
      </c>
      <c r="H1155" s="54">
        <v>2.5588323975100288E-2</v>
      </c>
      <c r="I1155" s="55">
        <v>8.044251817004483E-2</v>
      </c>
      <c r="J1155" s="55">
        <v>2.4076571127933499E-2</v>
      </c>
      <c r="K1155" s="48">
        <v>8.4751244831557326E-2</v>
      </c>
      <c r="L1155" s="48">
        <v>2.027750504653961E-2</v>
      </c>
      <c r="M1155" s="49">
        <v>9.298963153300159E-2</v>
      </c>
      <c r="N1155" s="49">
        <v>2.4595550004639141E-2</v>
      </c>
      <c r="O1155" s="50">
        <v>9.9263357331632149E-2</v>
      </c>
      <c r="P1155" s="50">
        <v>2.480719238142938E-2</v>
      </c>
      <c r="Q1155" s="51">
        <v>9.8121865654152499E-2</v>
      </c>
      <c r="R1155" s="51">
        <v>2.5686138575326169E-2</v>
      </c>
      <c r="T1155" s="4">
        <v>0</v>
      </c>
      <c r="U1155" s="4">
        <v>0</v>
      </c>
      <c r="V1155" s="4">
        <v>7.0448498991689382E-2</v>
      </c>
      <c r="W1155" s="4">
        <v>1.265723813007383E-2</v>
      </c>
      <c r="X1155" s="4">
        <v>5.5783040236513079E-2</v>
      </c>
      <c r="Y1155" s="4">
        <v>5.3312305616042659E-3</v>
      </c>
      <c r="Z1155" s="4">
        <v>2.6700818536923129E-2</v>
      </c>
      <c r="AA1155" s="4"/>
    </row>
    <row r="1156" spans="3:27">
      <c r="C1156" s="52">
        <v>7.075980612789988E-2</v>
      </c>
      <c r="D1156" s="52">
        <v>3.3158822483582498E-2</v>
      </c>
      <c r="E1156" s="53">
        <v>7.22067434894898E-2</v>
      </c>
      <c r="F1156" s="53">
        <v>2.9453334690995991E-2</v>
      </c>
      <c r="G1156" s="54">
        <v>7.6371074153855398E-2</v>
      </c>
      <c r="H1156" s="54">
        <v>2.5989649459480381E-2</v>
      </c>
      <c r="I1156" s="55">
        <v>8.340386602653882E-2</v>
      </c>
      <c r="J1156" s="55">
        <v>2.4678122021039341E-2</v>
      </c>
      <c r="K1156" s="48">
        <v>8.8266177246364722E-2</v>
      </c>
      <c r="L1156" s="48">
        <v>2.02888338355675E-2</v>
      </c>
      <c r="M1156" s="49">
        <v>9.7086558693286487E-2</v>
      </c>
      <c r="N1156" s="49">
        <v>2.5365825491089532E-2</v>
      </c>
      <c r="O1156" s="50">
        <v>0.10359611458450441</v>
      </c>
      <c r="P1156" s="50">
        <v>2.6102235044298639E-2</v>
      </c>
      <c r="Q1156" s="51">
        <v>0.10246384831679781</v>
      </c>
      <c r="R1156" s="51">
        <v>2.768737612876232E-2</v>
      </c>
      <c r="T1156" s="4">
        <v>0</v>
      </c>
      <c r="U1156" s="4">
        <v>0</v>
      </c>
      <c r="V1156" s="4">
        <v>7.571965129173297E-2</v>
      </c>
      <c r="W1156" s="4">
        <v>1.2947628307502511E-2</v>
      </c>
      <c r="X1156" s="4">
        <v>5.7056154005352598E-2</v>
      </c>
      <c r="Y1156" s="4">
        <v>5.4535429470384186E-3</v>
      </c>
      <c r="Z1156" s="4">
        <v>2.7313405212842999E-2</v>
      </c>
      <c r="AA1156" s="4"/>
    </row>
    <row r="1157" spans="3:27">
      <c r="C1157" s="52">
        <v>7.2550724383255633E-2</v>
      </c>
      <c r="D1157" s="52">
        <v>3.2907601889227353E-2</v>
      </c>
      <c r="E1157" s="53">
        <v>7.3877262835204002E-2</v>
      </c>
      <c r="F1157" s="53">
        <v>2.89714675070528E-2</v>
      </c>
      <c r="G1157" s="54">
        <v>7.8280520239598347E-2</v>
      </c>
      <c r="H1157" s="54">
        <v>2.5928471344809929E-2</v>
      </c>
      <c r="I1157" s="55">
        <v>8.5317441959082585E-2</v>
      </c>
      <c r="J1157" s="55">
        <v>2.493086430360647E-2</v>
      </c>
      <c r="K1157" s="48">
        <v>9.0298592650405171E-2</v>
      </c>
      <c r="L1157" s="48">
        <v>2.049213092928474E-2</v>
      </c>
      <c r="M1157" s="49">
        <v>9.9465356488236414E-2</v>
      </c>
      <c r="N1157" s="49">
        <v>2.635129044622081E-2</v>
      </c>
      <c r="O1157" s="50">
        <v>0.1061238198778035</v>
      </c>
      <c r="P1157" s="50">
        <v>2.791997140446157E-2</v>
      </c>
      <c r="Q1157" s="51">
        <v>0.1050100802127993</v>
      </c>
      <c r="R1157" s="51">
        <v>3.0032313835213691E-2</v>
      </c>
      <c r="T1157" s="4">
        <v>0</v>
      </c>
      <c r="U1157" s="4">
        <v>0</v>
      </c>
      <c r="V1157" s="4">
        <v>7.7767773026642645E-2</v>
      </c>
      <c r="W1157" s="4">
        <v>1.32305154597994E-2</v>
      </c>
      <c r="X1157" s="4">
        <v>5.8348652585016293E-2</v>
      </c>
      <c r="Y1157" s="4">
        <v>5.5726950571837628E-3</v>
      </c>
      <c r="Z1157" s="4">
        <v>2.7910164035129789E-2</v>
      </c>
      <c r="AA1157" s="4"/>
    </row>
    <row r="1158" spans="3:27">
      <c r="C1158" s="52">
        <v>7.4338082689301449E-2</v>
      </c>
      <c r="D1158" s="52">
        <v>3.2233909305907582E-2</v>
      </c>
      <c r="E1158" s="53">
        <v>7.4931344399269031E-2</v>
      </c>
      <c r="F1158" s="53">
        <v>2.7969737652454561E-2</v>
      </c>
      <c r="G1158" s="54">
        <v>7.8900597662175789E-2</v>
      </c>
      <c r="H1158" s="54">
        <v>2.5375389650167422E-2</v>
      </c>
      <c r="I1158" s="55">
        <v>8.5851094481396883E-2</v>
      </c>
      <c r="J1158" s="55">
        <v>2.5035420106186309E-2</v>
      </c>
      <c r="K1158" s="48">
        <v>9.0612113011988016E-2</v>
      </c>
      <c r="L1158" s="48">
        <v>2.0989604325195851E-2</v>
      </c>
      <c r="M1158" s="49">
        <v>9.9857075103624446E-2</v>
      </c>
      <c r="N1158" s="49">
        <v>2.7389713713763739E-2</v>
      </c>
      <c r="O1158" s="50">
        <v>0.1063988059768908</v>
      </c>
      <c r="P1158" s="50">
        <v>2.9985083035065561E-2</v>
      </c>
      <c r="Q1158" s="51">
        <v>0.1051938552254892</v>
      </c>
      <c r="R1158" s="51">
        <v>3.233944903565554E-2</v>
      </c>
      <c r="T1158" s="4">
        <v>0</v>
      </c>
      <c r="U1158" s="4">
        <v>0</v>
      </c>
      <c r="V1158" s="4">
        <v>7.4977739714320965E-2</v>
      </c>
      <c r="W1158" s="4">
        <v>1.3459711495497141E-2</v>
      </c>
      <c r="X1158" s="4">
        <v>6.008838473429199E-2</v>
      </c>
      <c r="Y1158" s="4">
        <v>5.6692324611223883E-3</v>
      </c>
      <c r="Z1158" s="4">
        <v>2.839365985749303E-2</v>
      </c>
      <c r="AA1158" s="4"/>
    </row>
    <row r="1159" spans="3:27">
      <c r="C1159" s="52">
        <v>7.5705126232563716E-2</v>
      </c>
      <c r="D1159" s="52">
        <v>3.1693681024938331E-2</v>
      </c>
      <c r="E1159" s="53">
        <v>7.5276146918168987E-2</v>
      </c>
      <c r="F1159" s="53">
        <v>2.6609925439754621E-2</v>
      </c>
      <c r="G1159" s="54">
        <v>7.8244813760891888E-2</v>
      </c>
      <c r="H1159" s="54">
        <v>2.4530673826670731E-2</v>
      </c>
      <c r="I1159" s="55">
        <v>8.4761555424150994E-2</v>
      </c>
      <c r="J1159" s="55">
        <v>2.4944175120549281E-2</v>
      </c>
      <c r="K1159" s="48">
        <v>8.9242425241425241E-2</v>
      </c>
      <c r="L1159" s="48">
        <v>2.1625407046809968E-2</v>
      </c>
      <c r="M1159" s="49">
        <v>9.8092718551033506E-2</v>
      </c>
      <c r="N1159" s="49">
        <v>2.8350904175715261E-2</v>
      </c>
      <c r="O1159" s="50">
        <v>0.1042544451626701</v>
      </c>
      <c r="P1159" s="50">
        <v>3.1876009421531612E-2</v>
      </c>
      <c r="Q1159" s="51">
        <v>0.1026816145994693</v>
      </c>
      <c r="R1159" s="51">
        <v>3.4241295229776009E-2</v>
      </c>
      <c r="T1159" s="4">
        <v>0</v>
      </c>
      <c r="U1159" s="4">
        <v>0</v>
      </c>
      <c r="V1159" s="4">
        <v>6.7192680304451607E-2</v>
      </c>
      <c r="W1159" s="4">
        <v>1.3635348439522219E-2</v>
      </c>
      <c r="X1159" s="4">
        <v>6.2165301604939417E-2</v>
      </c>
      <c r="Y1159" s="4">
        <v>5.7432107677727537E-3</v>
      </c>
      <c r="Z1159" s="4">
        <v>2.8764171190423609E-2</v>
      </c>
      <c r="AA1159" s="4"/>
    </row>
    <row r="1160" spans="3:27">
      <c r="C1160" s="52">
        <v>7.6309211842555583E-2</v>
      </c>
      <c r="D1160" s="52">
        <v>3.0612425581088731E-2</v>
      </c>
      <c r="E1160" s="53">
        <v>7.4683723024116411E-2</v>
      </c>
      <c r="F1160" s="53">
        <v>2.5172739529539839E-2</v>
      </c>
      <c r="G1160" s="54">
        <v>7.6326393179158791E-2</v>
      </c>
      <c r="H1160" s="54">
        <v>2.3413869356053059E-2</v>
      </c>
      <c r="I1160" s="55">
        <v>8.2104630488384164E-2</v>
      </c>
      <c r="J1160" s="55">
        <v>2.47273815759536E-2</v>
      </c>
      <c r="K1160" s="48">
        <v>8.6199221535409029E-2</v>
      </c>
      <c r="L1160" s="48">
        <v>2.2357587597168879E-2</v>
      </c>
      <c r="M1160" s="49">
        <v>9.4172572865578619E-2</v>
      </c>
      <c r="N1160" s="49">
        <v>2.9295975678484201E-2</v>
      </c>
      <c r="O1160" s="50">
        <v>9.977061018143342E-2</v>
      </c>
      <c r="P1160" s="50">
        <v>3.3374400029310268E-2</v>
      </c>
      <c r="Q1160" s="51">
        <v>9.7427969702212291E-2</v>
      </c>
      <c r="R1160" s="51">
        <v>3.5572049587342357E-2</v>
      </c>
      <c r="T1160" s="4">
        <v>0</v>
      </c>
      <c r="U1160" s="4">
        <v>0</v>
      </c>
      <c r="V1160" s="4">
        <v>5.4891527642153999E-2</v>
      </c>
      <c r="W1160" s="4">
        <v>1.3708766673392461E-2</v>
      </c>
      <c r="X1160" s="4">
        <v>6.433432811026589E-2</v>
      </c>
      <c r="Y1160" s="4">
        <v>5.7741345386748766E-3</v>
      </c>
      <c r="Z1160" s="4">
        <v>2.8919049128226869E-2</v>
      </c>
      <c r="AA1160" s="4"/>
    </row>
    <row r="1161" spans="3:27">
      <c r="C1161" s="52">
        <v>7.5938298870111373E-2</v>
      </c>
      <c r="D1161" s="52">
        <v>2.8748938434739801E-2</v>
      </c>
      <c r="E1161" s="53">
        <v>7.2909127417041017E-2</v>
      </c>
      <c r="F1161" s="53">
        <v>2.383478667351244E-2</v>
      </c>
      <c r="G1161" s="54">
        <v>7.3294421848406219E-2</v>
      </c>
      <c r="H1161" s="54">
        <v>2.20629759539447E-2</v>
      </c>
      <c r="I1161" s="55">
        <v>7.8011269364214222E-2</v>
      </c>
      <c r="J1161" s="55">
        <v>2.454298029514965E-2</v>
      </c>
      <c r="K1161" s="48">
        <v>8.1629266192141184E-2</v>
      </c>
      <c r="L1161" s="48">
        <v>2.3134403817889011E-2</v>
      </c>
      <c r="M1161" s="49">
        <v>8.8266330702344686E-2</v>
      </c>
      <c r="N1161" s="49">
        <v>3.0384118139123052E-2</v>
      </c>
      <c r="O1161" s="50">
        <v>9.3138039686839383E-2</v>
      </c>
      <c r="P1161" s="50">
        <v>3.455189806413371E-2</v>
      </c>
      <c r="Q1161" s="51">
        <v>8.9614706210558004E-2</v>
      </c>
      <c r="R1161" s="51">
        <v>3.6390778570801509E-2</v>
      </c>
      <c r="T1161" s="4">
        <v>0</v>
      </c>
      <c r="U1161" s="4">
        <v>0</v>
      </c>
      <c r="V1161" s="4">
        <v>3.8882238595824889E-2</v>
      </c>
      <c r="W1161" s="4">
        <v>1.3695708887232431E-2</v>
      </c>
      <c r="X1161" s="4">
        <v>6.6342418072244308E-2</v>
      </c>
      <c r="Y1161" s="4">
        <v>5.7686345972241546E-3</v>
      </c>
      <c r="Z1161" s="4">
        <v>2.889150334176303E-2</v>
      </c>
      <c r="AA1161" s="4"/>
    </row>
    <row r="1162" spans="3:27">
      <c r="C1162" s="52">
        <v>7.4108236040579797E-2</v>
      </c>
      <c r="D1162" s="52">
        <v>2.70998042056695E-2</v>
      </c>
      <c r="E1162" s="53">
        <v>6.9830537843080118E-2</v>
      </c>
      <c r="F1162" s="53">
        <v>2.2423785920271059E-2</v>
      </c>
      <c r="G1162" s="54">
        <v>6.9214105459355454E-2</v>
      </c>
      <c r="H1162" s="54">
        <v>2.0433105450757608E-2</v>
      </c>
      <c r="I1162" s="55">
        <v>7.2446305717668788E-2</v>
      </c>
      <c r="J1162" s="55">
        <v>2.419544938218415E-2</v>
      </c>
      <c r="K1162" s="48">
        <v>7.5591823419635926E-2</v>
      </c>
      <c r="L1162" s="48">
        <v>2.3888836817559048E-2</v>
      </c>
      <c r="M1162" s="49">
        <v>8.0519819444353144E-2</v>
      </c>
      <c r="N1162" s="49">
        <v>3.1632288211917887E-2</v>
      </c>
      <c r="O1162" s="50">
        <v>8.4446261785472876E-2</v>
      </c>
      <c r="P1162" s="50">
        <v>3.5568207051470638E-2</v>
      </c>
      <c r="Q1162" s="51">
        <v>7.9530164308438192E-2</v>
      </c>
      <c r="R1162" s="51">
        <v>3.6825670809200552E-2</v>
      </c>
      <c r="T1162" s="4">
        <v>0</v>
      </c>
      <c r="U1162" s="4">
        <v>0</v>
      </c>
      <c r="V1162" s="4">
        <v>2.049328886016558E-2</v>
      </c>
      <c r="W1162" s="4">
        <v>1.364360616358826E-2</v>
      </c>
      <c r="X1162" s="4">
        <v>6.7669143062331807E-2</v>
      </c>
      <c r="Y1162" s="4">
        <v>5.7466889223636488E-3</v>
      </c>
      <c r="Z1162" s="4">
        <v>2.8781591103800401E-2</v>
      </c>
      <c r="AA1162" s="4"/>
    </row>
    <row r="1163" spans="3:27">
      <c r="C1163" s="52">
        <v>7.095880596139971E-2</v>
      </c>
      <c r="D1163" s="52">
        <v>2.5293496158354741E-2</v>
      </c>
      <c r="E1163" s="53">
        <v>6.5214172686586275E-2</v>
      </c>
      <c r="F1163" s="53">
        <v>2.1101715182950089E-2</v>
      </c>
      <c r="G1163" s="54">
        <v>6.3824715685356304E-2</v>
      </c>
      <c r="H1163" s="54">
        <v>1.8620528415441581E-2</v>
      </c>
      <c r="I1163" s="55">
        <v>6.5211338964140428E-2</v>
      </c>
      <c r="J1163" s="55">
        <v>2.3387283605622439E-2</v>
      </c>
      <c r="K1163" s="48">
        <v>6.7757138646076159E-2</v>
      </c>
      <c r="L1163" s="48">
        <v>2.4538992768996241E-2</v>
      </c>
      <c r="M1163" s="49">
        <v>7.0985441709119329E-2</v>
      </c>
      <c r="N1163" s="49">
        <v>3.2738900237657603E-2</v>
      </c>
      <c r="O1163" s="50">
        <v>7.3741748846858315E-2</v>
      </c>
      <c r="P1163" s="50">
        <v>3.6388982088614408E-2</v>
      </c>
      <c r="Q1163" s="51">
        <v>6.7397731742349101E-2</v>
      </c>
      <c r="R1163" s="51">
        <v>3.7003345231251858E-2</v>
      </c>
      <c r="T1163" s="4">
        <v>0</v>
      </c>
      <c r="U1163" s="4">
        <v>0</v>
      </c>
      <c r="V1163" s="4">
        <v>5.4467518806964243E-4</v>
      </c>
      <c r="W1163" s="4">
        <v>1.3509749144878919E-2</v>
      </c>
      <c r="X1163" s="4">
        <v>6.792265099677286E-2</v>
      </c>
      <c r="Y1163" s="4">
        <v>5.6903083263999156E-3</v>
      </c>
      <c r="Z1163" s="4">
        <v>2.8499215760165252E-2</v>
      </c>
      <c r="AA1163" s="4"/>
    </row>
    <row r="1164" spans="3:27">
      <c r="C1164" s="52">
        <v>6.6330190013690019E-2</v>
      </c>
      <c r="D1164" s="52">
        <v>2.2819102943036681E-2</v>
      </c>
      <c r="E1164" s="53">
        <v>5.9284647286264917E-2</v>
      </c>
      <c r="F1164" s="53">
        <v>2.020043908795453E-2</v>
      </c>
      <c r="G1164" s="54">
        <v>5.6715712696447068E-2</v>
      </c>
      <c r="H1164" s="54">
        <v>1.7009772965145199E-2</v>
      </c>
      <c r="I1164" s="55">
        <v>5.6451991079794393E-2</v>
      </c>
      <c r="J1164" s="55">
        <v>2.223230165713639E-2</v>
      </c>
      <c r="K1164" s="48">
        <v>5.8022375915750928E-2</v>
      </c>
      <c r="L1164" s="48">
        <v>2.4899877125268061E-2</v>
      </c>
      <c r="M1164" s="49">
        <v>5.9742799868321247E-2</v>
      </c>
      <c r="N1164" s="49">
        <v>3.3251292398828187E-2</v>
      </c>
      <c r="O1164" s="50">
        <v>6.1218566402498467E-2</v>
      </c>
      <c r="P1164" s="50">
        <v>3.6762837060492333E-2</v>
      </c>
      <c r="Q1164" s="51">
        <v>5.3433646975155409E-2</v>
      </c>
      <c r="R1164" s="51">
        <v>3.700438600820339E-2</v>
      </c>
      <c r="T1164" s="4">
        <v>0</v>
      </c>
      <c r="U1164" s="4">
        <v>0</v>
      </c>
      <c r="V1164" s="4">
        <v>-1.998269721277917E-2</v>
      </c>
      <c r="W1164" s="4">
        <v>1.3251936627098639E-2</v>
      </c>
      <c r="X1164" s="4">
        <v>6.674139389550951E-2</v>
      </c>
      <c r="Y1164" s="4">
        <v>5.5817176560001326E-3</v>
      </c>
      <c r="Z1164" s="4">
        <v>2.7955352621694091E-2</v>
      </c>
      <c r="AA1164" s="4"/>
    </row>
    <row r="1165" spans="3:27">
      <c r="C1165" s="52">
        <v>6.0606988009675511E-2</v>
      </c>
      <c r="D1165" s="52">
        <v>2.040097526157263E-2</v>
      </c>
      <c r="E1165" s="53">
        <v>5.2529843522694623E-2</v>
      </c>
      <c r="F1165" s="53">
        <v>1.939014257386823E-2</v>
      </c>
      <c r="G1165" s="54">
        <v>4.77673611897362E-2</v>
      </c>
      <c r="H1165" s="54">
        <v>1.5920740535525661E-2</v>
      </c>
      <c r="I1165" s="55">
        <v>4.6589553824137472E-2</v>
      </c>
      <c r="J1165" s="55">
        <v>2.1090279416928301E-2</v>
      </c>
      <c r="K1165" s="48">
        <v>4.6638525627150623E-2</v>
      </c>
      <c r="L1165" s="48">
        <v>2.4843406067303349E-2</v>
      </c>
      <c r="M1165" s="49">
        <v>4.710812265935211E-2</v>
      </c>
      <c r="N1165" s="49">
        <v>3.2756714322965223E-2</v>
      </c>
      <c r="O1165" s="50">
        <v>4.7283895937900118E-2</v>
      </c>
      <c r="P1165" s="50">
        <v>3.6336177855387328E-2</v>
      </c>
      <c r="Q1165" s="51">
        <v>3.8083880000631697E-2</v>
      </c>
      <c r="R1165" s="51">
        <v>3.6644861544920637E-2</v>
      </c>
      <c r="T1165" s="4">
        <v>0</v>
      </c>
      <c r="U1165" s="4">
        <v>0</v>
      </c>
      <c r="V1165" s="4">
        <v>-4.0505858908783013E-2</v>
      </c>
      <c r="W1165" s="4">
        <v>1.285133372068992E-2</v>
      </c>
      <c r="X1165" s="4">
        <v>6.4220910040323737E-2</v>
      </c>
      <c r="Y1165" s="4">
        <v>5.4129836529130636E-3</v>
      </c>
      <c r="Z1165" s="4">
        <v>2.711026893128235E-2</v>
      </c>
      <c r="AA1165" s="4"/>
    </row>
    <row r="1166" spans="3:27">
      <c r="C1166" s="52">
        <v>5.4821148707773708E-2</v>
      </c>
      <c r="D1166" s="52">
        <v>1.831180213691572E-2</v>
      </c>
      <c r="E1166" s="53">
        <v>4.5188358147571377E-2</v>
      </c>
      <c r="F1166" s="53">
        <v>1.8329449623082729E-2</v>
      </c>
      <c r="G1166" s="54">
        <v>3.8050025573384952E-2</v>
      </c>
      <c r="H1166" s="54">
        <v>1.511257932210713E-2</v>
      </c>
      <c r="I1166" s="55">
        <v>3.6427397907443849E-2</v>
      </c>
      <c r="J1166" s="55">
        <v>2.0075928241200459E-2</v>
      </c>
      <c r="K1166" s="48">
        <v>3.4600571775446773E-2</v>
      </c>
      <c r="L1166" s="48">
        <v>2.4377746790267989E-2</v>
      </c>
      <c r="M1166" s="49">
        <v>3.3807660402767302E-2</v>
      </c>
      <c r="N1166" s="49">
        <v>3.1004638352129431E-2</v>
      </c>
      <c r="O1166" s="50">
        <v>3.2834527977112823E-2</v>
      </c>
      <c r="P1166" s="50">
        <v>3.4760420278099433E-2</v>
      </c>
      <c r="Q1166" s="51">
        <v>2.2351049557076161E-2</v>
      </c>
      <c r="R1166" s="51">
        <v>3.5430062591631881E-2</v>
      </c>
      <c r="T1166" s="4">
        <v>0</v>
      </c>
      <c r="U1166" s="4">
        <v>0</v>
      </c>
      <c r="V1166" s="4">
        <v>-6.041530318876831E-2</v>
      </c>
      <c r="W1166" s="4">
        <v>1.223212367938159E-2</v>
      </c>
      <c r="X1166" s="4">
        <v>6.0967638660248673E-2</v>
      </c>
      <c r="Y1166" s="4">
        <v>5.1521722924606113E-3</v>
      </c>
      <c r="Z1166" s="4">
        <v>2.5804027018212009E-2</v>
      </c>
      <c r="AA1166" s="4"/>
    </row>
    <row r="1167" spans="3:27">
      <c r="C1167" s="52">
        <v>4.8351756594100341E-2</v>
      </c>
      <c r="D1167" s="52">
        <v>1.6451957339770069E-2</v>
      </c>
      <c r="E1167" s="53">
        <v>3.7574545239550762E-2</v>
      </c>
      <c r="F1167" s="53">
        <v>1.723236995500994E-2</v>
      </c>
      <c r="G1167" s="54">
        <v>2.911233795140045E-2</v>
      </c>
      <c r="H1167" s="54">
        <v>1.416080061496653E-2</v>
      </c>
      <c r="I1167" s="55">
        <v>2.7015649754759129E-2</v>
      </c>
      <c r="J1167" s="55">
        <v>1.9021233596815061E-2</v>
      </c>
      <c r="K1167" s="48">
        <v>2.344519392413142E-2</v>
      </c>
      <c r="L1167" s="48">
        <v>2.3492446825652848E-2</v>
      </c>
      <c r="M1167" s="49">
        <v>2.1238268734128929E-2</v>
      </c>
      <c r="N1167" s="49">
        <v>2.826845608708236E-2</v>
      </c>
      <c r="O1167" s="50">
        <v>1.9436753699823311E-2</v>
      </c>
      <c r="P1167" s="50">
        <v>3.1986003906721697E-2</v>
      </c>
      <c r="Q1167" s="51">
        <v>7.8968116802710046E-3</v>
      </c>
      <c r="R1167" s="51">
        <v>3.2632501824319107E-2</v>
      </c>
      <c r="T1167" s="4">
        <v>0</v>
      </c>
      <c r="U1167" s="4">
        <v>0</v>
      </c>
      <c r="V1167" s="4">
        <v>-7.5923849574171684E-2</v>
      </c>
      <c r="W1167" s="4">
        <v>1.1337463851948211E-2</v>
      </c>
      <c r="X1167" s="4">
        <v>5.6552163642135063E-2</v>
      </c>
      <c r="Y1167" s="4">
        <v>4.7753414415880437E-3</v>
      </c>
      <c r="Z1167" s="4">
        <v>2.3916715626968219E-2</v>
      </c>
      <c r="AA1167" s="4"/>
    </row>
    <row r="1168" spans="3:27">
      <c r="C1168" s="52">
        <v>4.1590781995781999E-2</v>
      </c>
      <c r="D1168" s="52">
        <v>1.4690540643284591E-2</v>
      </c>
      <c r="E1168" s="53">
        <v>3.0211849087731439E-2</v>
      </c>
      <c r="F1168" s="53">
        <v>1.6146303737603229E-2</v>
      </c>
      <c r="G1168" s="54">
        <v>2.1721968693343689E-2</v>
      </c>
      <c r="H1168" s="54">
        <v>1.3079056318977459E-2</v>
      </c>
      <c r="I1168" s="55">
        <v>1.9224194062269429E-2</v>
      </c>
      <c r="J1168" s="55">
        <v>1.7582452821698218E-2</v>
      </c>
      <c r="K1168" s="48">
        <v>1.442364225357975E-2</v>
      </c>
      <c r="L1168" s="48">
        <v>2.2082773239321781E-2</v>
      </c>
      <c r="M1168" s="49">
        <v>1.12263668955618E-2</v>
      </c>
      <c r="N1168" s="49">
        <v>2.5117335282196691E-2</v>
      </c>
      <c r="O1168" s="50">
        <v>9.0662043869195012E-3</v>
      </c>
      <c r="P1168" s="50">
        <v>2.8092035073844321E-2</v>
      </c>
      <c r="Q1168" s="51">
        <v>-3.1401010774278529E-3</v>
      </c>
      <c r="R1168" s="51">
        <v>2.819556478621793E-2</v>
      </c>
      <c r="T1168" s="4">
        <v>0</v>
      </c>
      <c r="U1168" s="4">
        <v>0</v>
      </c>
      <c r="V1168" s="4">
        <v>-8.3070566008059524E-2</v>
      </c>
      <c r="W1168" s="4">
        <v>1.02101412362795E-2</v>
      </c>
      <c r="X1168" s="4">
        <v>5.0638302510697522E-2</v>
      </c>
      <c r="Y1168" s="4">
        <v>4.3005129900982354E-3</v>
      </c>
      <c r="Z1168" s="4">
        <v>2.1538595196254291E-2</v>
      </c>
      <c r="AA1168" s="4"/>
    </row>
    <row r="1169" spans="3:27">
      <c r="C1169" s="52">
        <v>3.5108218837875092E-2</v>
      </c>
      <c r="D1169" s="52">
        <v>1.2952320497905361E-2</v>
      </c>
      <c r="E1169" s="53">
        <v>2.371121816289647E-2</v>
      </c>
      <c r="F1169" s="53">
        <v>1.5315966723911979E-2</v>
      </c>
      <c r="G1169" s="54">
        <v>1.5796083998755879E-2</v>
      </c>
      <c r="H1169" s="54">
        <v>1.241638595087873E-2</v>
      </c>
      <c r="I1169" s="55">
        <v>1.330247926124121E-2</v>
      </c>
      <c r="J1169" s="55">
        <v>1.5698053027346229E-2</v>
      </c>
      <c r="K1169" s="48">
        <v>8.2701392565767556E-3</v>
      </c>
      <c r="L1169" s="48">
        <v>2.0102020675846339E-2</v>
      </c>
      <c r="M1169" s="49">
        <v>4.7124343509804033E-3</v>
      </c>
      <c r="N1169" s="49">
        <v>2.2923815174797389E-2</v>
      </c>
      <c r="O1169" s="50">
        <v>3.1243007747305609E-3</v>
      </c>
      <c r="P1169" s="50">
        <v>2.367368115458587E-2</v>
      </c>
      <c r="Q1169" s="51">
        <v>-9.4628441474732036E-3</v>
      </c>
      <c r="R1169" s="51">
        <v>2.427221160368281E-2</v>
      </c>
      <c r="T1169" s="4">
        <v>0</v>
      </c>
      <c r="U1169" s="4">
        <v>0</v>
      </c>
      <c r="V1169" s="4">
        <v>-8.029595157631228E-2</v>
      </c>
      <c r="W1169" s="4">
        <v>9.1775581408259643E-3</v>
      </c>
      <c r="X1169" s="4">
        <v>4.3329157641182482E-2</v>
      </c>
      <c r="Y1169" s="4">
        <v>3.8655888384542861E-3</v>
      </c>
      <c r="Z1169" s="4">
        <v>1.9360330588078008E-2</v>
      </c>
      <c r="AA1169" s="4"/>
    </row>
    <row r="1170" spans="3:27">
      <c r="C1170" s="52">
        <v>2.9194625892625899E-2</v>
      </c>
      <c r="D1170" s="52">
        <v>1.1696290045824649E-2</v>
      </c>
      <c r="E1170" s="53">
        <v>1.842930551032573E-2</v>
      </c>
      <c r="F1170" s="53">
        <v>1.445953706434311E-2</v>
      </c>
      <c r="G1170" s="54">
        <v>1.095139849560162E-2</v>
      </c>
      <c r="H1170" s="54">
        <v>1.238029300300963E-2</v>
      </c>
      <c r="I1170" s="55">
        <v>8.9853177581201461E-3</v>
      </c>
      <c r="J1170" s="55">
        <v>1.399999334911535E-2</v>
      </c>
      <c r="K1170" s="48">
        <v>4.861132659007659E-3</v>
      </c>
      <c r="L1170" s="48">
        <v>1.773446342416295E-2</v>
      </c>
      <c r="M1170" s="49">
        <v>1.7233312195236541E-3</v>
      </c>
      <c r="N1170" s="49">
        <v>2.1626911880077381E-2</v>
      </c>
      <c r="O1170" s="50">
        <v>9.021334744397407E-4</v>
      </c>
      <c r="P1170" s="50">
        <v>2.107649233594984E-2</v>
      </c>
      <c r="Q1170" s="51">
        <v>-9.3538809469223393E-3</v>
      </c>
      <c r="R1170" s="51">
        <v>2.057439502839583E-2</v>
      </c>
      <c r="T1170" s="4">
        <v>0</v>
      </c>
      <c r="U1170" s="4">
        <v>0</v>
      </c>
      <c r="V1170" s="4">
        <v>-6.6829551576845989E-2</v>
      </c>
      <c r="W1170" s="4">
        <v>8.3834797764157816E-3</v>
      </c>
      <c r="X1170" s="4">
        <v>3.4436229433260759E-2</v>
      </c>
      <c r="Y1170" s="4">
        <v>3.5311229145973569E-3</v>
      </c>
      <c r="Z1170" s="4">
        <v>1.7685198770668702E-2</v>
      </c>
      <c r="AA1170" s="4"/>
    </row>
    <row r="1171" spans="3:27">
      <c r="C1171" s="52">
        <v>2.4187162345756089E-2</v>
      </c>
      <c r="D1171" s="52">
        <v>1.0700479328071451E-2</v>
      </c>
      <c r="E1171" s="53">
        <v>1.4421234197039339E-2</v>
      </c>
      <c r="F1171" s="53">
        <v>1.3415423947204991E-2</v>
      </c>
      <c r="G1171" s="54">
        <v>7.2478468614718622E-3</v>
      </c>
      <c r="H1171" s="54">
        <v>1.2542302852570259E-2</v>
      </c>
      <c r="I1171" s="55">
        <v>6.0655394859429794E-3</v>
      </c>
      <c r="J1171" s="55">
        <v>1.296486973324682E-2</v>
      </c>
      <c r="K1171" s="48">
        <v>3.4871477827727831E-3</v>
      </c>
      <c r="L1171" s="48">
        <v>1.51491079749054E-2</v>
      </c>
      <c r="M1171" s="49">
        <v>1.507122641551918E-3</v>
      </c>
      <c r="N1171" s="49">
        <v>2.0562681259109959E-2</v>
      </c>
      <c r="O1171" s="50">
        <v>6.2624342918880078E-4</v>
      </c>
      <c r="P1171" s="50">
        <v>1.7898370802363318E-2</v>
      </c>
      <c r="Q1171" s="51">
        <v>-5.9297004103365239E-3</v>
      </c>
      <c r="R1171" s="51">
        <v>2.015831603346532E-2</v>
      </c>
      <c r="T1171" s="4">
        <v>0.11310978560097899</v>
      </c>
      <c r="U1171" s="4">
        <v>4.9480259461658689E-2</v>
      </c>
      <c r="V1171" s="4">
        <v>-0.14125319193487479</v>
      </c>
      <c r="W1171" s="4">
        <v>4.0945521495549843E-2</v>
      </c>
      <c r="X1171" s="4">
        <v>4.1813928150602558E-2</v>
      </c>
      <c r="Y1171" s="4">
        <v>7.7183532034792134E-3</v>
      </c>
      <c r="Z1171" s="4">
        <v>1.626757488198554E-2</v>
      </c>
      <c r="AA1171" s="4"/>
    </row>
    <row r="1172" spans="3:27">
      <c r="C1172" s="52">
        <v>1.9661850004162509E-2</v>
      </c>
      <c r="D1172" s="52">
        <v>1.0298371482517971E-2</v>
      </c>
      <c r="E1172" s="53">
        <v>1.1473410563156891E-2</v>
      </c>
      <c r="F1172" s="53">
        <v>1.210712909452215E-2</v>
      </c>
      <c r="G1172" s="54">
        <v>4.9164614372895618E-3</v>
      </c>
      <c r="H1172" s="54">
        <v>1.23475690296338E-2</v>
      </c>
      <c r="I1172" s="55">
        <v>4.6830693234461611E-3</v>
      </c>
      <c r="J1172" s="55">
        <v>1.2444942882223749E-2</v>
      </c>
      <c r="K1172" s="48">
        <v>3.401373445998447E-3</v>
      </c>
      <c r="L1172" s="48">
        <v>1.275865032195724E-2</v>
      </c>
      <c r="M1172" s="49">
        <v>2.9752584563036851E-3</v>
      </c>
      <c r="N1172" s="49">
        <v>1.9158782180235701E-2</v>
      </c>
      <c r="O1172" s="50">
        <v>2.5537850285637211E-3</v>
      </c>
      <c r="P1172" s="50">
        <v>1.597998591224601E-2</v>
      </c>
      <c r="Q1172" s="51">
        <v>-3.2952830066944539E-4</v>
      </c>
      <c r="R1172" s="51">
        <v>2.1054668148358938E-2</v>
      </c>
      <c r="T1172" s="4">
        <v>0.12961820233567981</v>
      </c>
      <c r="U1172" s="4">
        <v>4.6490899516780787E-2</v>
      </c>
      <c r="V1172" s="4">
        <v>-0.13450135890277451</v>
      </c>
      <c r="W1172" s="4">
        <v>3.8471789481759978E-2</v>
      </c>
      <c r="X1172" s="4">
        <v>3.5951078357520282E-2</v>
      </c>
      <c r="Y1172" s="4">
        <v>7.2520473239641812E-3</v>
      </c>
      <c r="Z1172" s="4">
        <v>1.5284766034950459E-2</v>
      </c>
      <c r="AA1172" s="4"/>
    </row>
    <row r="1173" spans="3:27">
      <c r="C1173" s="52">
        <v>1.5339470771127021E-2</v>
      </c>
      <c r="D1173" s="52">
        <v>9.7112364133069666E-3</v>
      </c>
      <c r="E1173" s="53">
        <v>9.0171498436204308E-3</v>
      </c>
      <c r="F1173" s="53">
        <v>1.0675814558212249E-2</v>
      </c>
      <c r="G1173" s="54">
        <v>4.02553541944167E-3</v>
      </c>
      <c r="H1173" s="54">
        <v>1.157674855057538E-2</v>
      </c>
      <c r="I1173" s="55">
        <v>4.4804125416046366E-3</v>
      </c>
      <c r="J1173" s="55">
        <v>1.170107935640558E-2</v>
      </c>
      <c r="K1173" s="48">
        <v>4.0975719696969698E-3</v>
      </c>
      <c r="L1173" s="48">
        <v>1.0750469784654821E-2</v>
      </c>
      <c r="M1173" s="49">
        <v>4.8309791569602434E-3</v>
      </c>
      <c r="N1173" s="49">
        <v>1.5767893033214561E-2</v>
      </c>
      <c r="O1173" s="50">
        <v>4.8190035487432779E-3</v>
      </c>
      <c r="P1173" s="50">
        <v>1.367567158505828E-2</v>
      </c>
      <c r="Q1173" s="51">
        <v>6.3835469232069869E-3</v>
      </c>
      <c r="R1173" s="51">
        <v>1.920958611538599E-2</v>
      </c>
      <c r="T1173" s="4">
        <v>0.13109014043821249</v>
      </c>
      <c r="U1173" s="4">
        <v>4.0693289554879851E-2</v>
      </c>
      <c r="V1173" s="4">
        <v>-0.1162374117043215</v>
      </c>
      <c r="W1173" s="4">
        <v>3.3674196140484662E-2</v>
      </c>
      <c r="X1173" s="4">
        <v>2.8980242661597901E-2</v>
      </c>
      <c r="Y1173" s="4">
        <v>6.3476866373223589E-3</v>
      </c>
      <c r="Z1173" s="4">
        <v>1.3378691668771149E-2</v>
      </c>
      <c r="AA1173" s="4"/>
    </row>
    <row r="1174" spans="3:27">
      <c r="C1174" s="52">
        <v>1.1312032545001301E-2</v>
      </c>
      <c r="D1174" s="52">
        <v>9.4867561158473914E-3</v>
      </c>
      <c r="E1174" s="53">
        <v>6.5689227726929934E-3</v>
      </c>
      <c r="F1174" s="53">
        <v>9.3502495364145843E-3</v>
      </c>
      <c r="G1174" s="54">
        <v>4.0364130389286632E-3</v>
      </c>
      <c r="H1174" s="54">
        <v>1.033289391809673E-2</v>
      </c>
      <c r="I1174" s="55">
        <v>4.70249985033349E-3</v>
      </c>
      <c r="J1174" s="55">
        <v>1.0210061208353849E-2</v>
      </c>
      <c r="K1174" s="48">
        <v>4.7414596237096247E-3</v>
      </c>
      <c r="L1174" s="48">
        <v>9.4311842825126353E-3</v>
      </c>
      <c r="M1174" s="49">
        <v>6.6309403283120391E-3</v>
      </c>
      <c r="N1174" s="49">
        <v>1.188387858495187E-2</v>
      </c>
      <c r="O1174" s="50">
        <v>7.9450908176139975E-3</v>
      </c>
      <c r="P1174" s="50">
        <v>1.21688267440642E-2</v>
      </c>
      <c r="Q1174" s="51">
        <v>1.312357999554239E-2</v>
      </c>
      <c r="R1174" s="51">
        <v>1.672062629331901E-2</v>
      </c>
      <c r="T1174" s="4">
        <v>0.13016469611434581</v>
      </c>
      <c r="U1174" s="4">
        <v>3.4766795160843661E-2</v>
      </c>
      <c r="V1174" s="4">
        <v>-9.6667920977774019E-2</v>
      </c>
      <c r="W1174" s="4">
        <v>2.876994935106959E-2</v>
      </c>
      <c r="X1174" s="4">
        <v>2.2223577519590761E-2</v>
      </c>
      <c r="Y1174" s="4">
        <v>5.4232214568789147E-3</v>
      </c>
      <c r="Z1174" s="4">
        <v>1.143024409813225E-2</v>
      </c>
      <c r="AA1174" s="4"/>
    </row>
    <row r="1175" spans="3:27">
      <c r="C1175" s="52">
        <v>7.6705872033059541E-3</v>
      </c>
      <c r="D1175" s="52">
        <v>9.1446403259466263E-3</v>
      </c>
      <c r="E1175" s="53">
        <v>4.2271889586448412E-3</v>
      </c>
      <c r="F1175" s="53">
        <v>8.1598316412692974E-3</v>
      </c>
      <c r="G1175" s="54">
        <v>4.0222098324129577E-3</v>
      </c>
      <c r="H1175" s="54">
        <v>8.6606446409473788E-3</v>
      </c>
      <c r="I1175" s="55">
        <v>4.9593482358123902E-3</v>
      </c>
      <c r="J1175" s="55">
        <v>8.4189040590558518E-3</v>
      </c>
      <c r="K1175" s="48">
        <v>5.9536255133755102E-3</v>
      </c>
      <c r="L1175" s="48">
        <v>7.5477772586339618E-3</v>
      </c>
      <c r="M1175" s="49">
        <v>7.9071189814084539E-3</v>
      </c>
      <c r="N1175" s="49">
        <v>9.800193222496088E-3</v>
      </c>
      <c r="O1175" s="50">
        <v>1.184836325499445E-2</v>
      </c>
      <c r="P1175" s="50">
        <v>1.1879948151507089E-2</v>
      </c>
      <c r="Q1175" s="51">
        <v>2.124479424143768E-2</v>
      </c>
      <c r="R1175" s="51">
        <v>1.5763293648554871E-2</v>
      </c>
      <c r="T1175" s="4">
        <v>0.13244854940108</v>
      </c>
      <c r="U1175" s="4">
        <v>3.1198034537932531E-2</v>
      </c>
      <c r="V1175" s="4">
        <v>-7.8204359264655687E-2</v>
      </c>
      <c r="W1175" s="4">
        <v>2.5816756170845681E-2</v>
      </c>
      <c r="X1175" s="4">
        <v>1.566965802827024E-2</v>
      </c>
      <c r="Y1175" s="4">
        <v>4.8665357142012571E-3</v>
      </c>
      <c r="Z1175" s="4">
        <v>1.025694627591542E-2</v>
      </c>
      <c r="AA1175" s="4"/>
    </row>
    <row r="1176" spans="3:27">
      <c r="C1176" s="52">
        <v>5.3432993256743262E-3</v>
      </c>
      <c r="D1176" s="52">
        <v>8.611656229294563E-3</v>
      </c>
      <c r="E1176" s="53">
        <v>1.941648202968056E-3</v>
      </c>
      <c r="F1176" s="53">
        <v>6.3872622919004373E-3</v>
      </c>
      <c r="G1176" s="54">
        <v>3.575172014328264E-3</v>
      </c>
      <c r="H1176" s="54">
        <v>6.9365842197566746E-3</v>
      </c>
      <c r="I1176" s="55">
        <v>4.9393311906639134E-3</v>
      </c>
      <c r="J1176" s="55">
        <v>7.7378243952999802E-3</v>
      </c>
      <c r="K1176" s="48">
        <v>6.8415551531801526E-3</v>
      </c>
      <c r="L1176" s="48">
        <v>7.4606480937199418E-3</v>
      </c>
      <c r="M1176" s="49">
        <v>1.0454736535881271E-2</v>
      </c>
      <c r="N1176" s="49">
        <v>8.6901567705159038E-3</v>
      </c>
      <c r="O1176" s="50">
        <v>1.8528396653847298E-2</v>
      </c>
      <c r="P1176" s="50">
        <v>1.229566393704905E-2</v>
      </c>
      <c r="Q1176" s="51">
        <v>3.1041061720938241E-2</v>
      </c>
      <c r="R1176" s="51">
        <v>1.628213735599102E-2</v>
      </c>
      <c r="T1176" s="4">
        <v>0.1457356770017591</v>
      </c>
      <c r="U1176" s="4">
        <v>3.117547890134614E-2</v>
      </c>
      <c r="V1176" s="4">
        <v>-6.5524141453961751E-2</v>
      </c>
      <c r="W1176" s="4">
        <v>2.5798091104964019E-2</v>
      </c>
      <c r="X1176" s="4">
        <v>1.019055063749311E-2</v>
      </c>
      <c r="Y1176" s="4">
        <v>4.8630172934856584E-3</v>
      </c>
      <c r="Z1176" s="4">
        <v>1.0249530682077139E-2</v>
      </c>
      <c r="AA1176" s="4"/>
    </row>
    <row r="1177" spans="3:27">
      <c r="C1177" s="52">
        <v>3.7276072226384732E-3</v>
      </c>
      <c r="D1177" s="52">
        <v>8.0739023879434976E-3</v>
      </c>
      <c r="E1177" s="53">
        <v>1.0253301734349529E-3</v>
      </c>
      <c r="F1177" s="53">
        <v>4.7408387315196216E-3</v>
      </c>
      <c r="G1177" s="54">
        <v>3.3860633388602141E-3</v>
      </c>
      <c r="H1177" s="54">
        <v>6.6003137748927004E-3</v>
      </c>
      <c r="I1177" s="55">
        <v>5.9356522454261434E-3</v>
      </c>
      <c r="J1177" s="55">
        <v>7.7716785280820188E-3</v>
      </c>
      <c r="K1177" s="48">
        <v>8.951388451825951E-3</v>
      </c>
      <c r="L1177" s="48">
        <v>8.9339840654193304E-3</v>
      </c>
      <c r="M1177" s="49">
        <v>1.537395880666604E-2</v>
      </c>
      <c r="N1177" s="49">
        <v>9.3130254963238839E-3</v>
      </c>
      <c r="O1177" s="50">
        <v>2.582646701988453E-2</v>
      </c>
      <c r="P1177" s="50">
        <v>1.282264184566774E-2</v>
      </c>
      <c r="Q1177" s="51">
        <v>3.8928707529565558E-2</v>
      </c>
      <c r="R1177" s="51">
        <v>1.7331099957420611E-2</v>
      </c>
      <c r="T1177" s="4">
        <v>0.1369794429802112</v>
      </c>
      <c r="U1177" s="4">
        <v>3.3603045723247488E-2</v>
      </c>
      <c r="V1177" s="4">
        <v>-3.8023004552931783E-2</v>
      </c>
      <c r="W1177" s="4">
        <v>2.7806932420055889E-2</v>
      </c>
      <c r="X1177" s="4">
        <v>3.5135263699817422E-3</v>
      </c>
      <c r="Y1177" s="4">
        <v>5.2416898865629237E-3</v>
      </c>
      <c r="Z1177" s="4">
        <v>1.1047639372006399E-2</v>
      </c>
      <c r="AA1177" s="4"/>
    </row>
    <row r="1178" spans="3:27">
      <c r="C1178" s="52">
        <v>3.1776832611832609E-3</v>
      </c>
      <c r="D1178" s="52">
        <v>7.4667201778842018E-3</v>
      </c>
      <c r="E1178" s="53">
        <v>3.7454479133339452E-4</v>
      </c>
      <c r="F1178" s="53">
        <v>3.7588539855348399E-3</v>
      </c>
      <c r="G1178" s="54">
        <v>3.131471747002997E-3</v>
      </c>
      <c r="H1178" s="54">
        <v>7.3402110231882492E-3</v>
      </c>
      <c r="I1178" s="55">
        <v>7.442020094896932E-3</v>
      </c>
      <c r="J1178" s="55">
        <v>7.3760093848343113E-3</v>
      </c>
      <c r="K1178" s="48">
        <v>1.2736518405205909E-2</v>
      </c>
      <c r="L1178" s="48">
        <v>1.090044341964605E-2</v>
      </c>
      <c r="M1178" s="49">
        <v>2.1494550957327271E-2</v>
      </c>
      <c r="N1178" s="49">
        <v>1.09470077794396E-2</v>
      </c>
      <c r="O1178" s="50">
        <v>3.1716244315255708E-2</v>
      </c>
      <c r="P1178" s="50">
        <v>1.30534484484491E-2</v>
      </c>
      <c r="Q1178" s="51">
        <v>4.2110575818385947E-2</v>
      </c>
      <c r="R1178" s="51">
        <v>1.757073117568371E-2</v>
      </c>
      <c r="T1178" s="4">
        <v>9.339845559520496E-2</v>
      </c>
      <c r="U1178" s="4">
        <v>3.5688152868235921E-2</v>
      </c>
      <c r="V1178" s="4">
        <v>1.0061361738159641E-2</v>
      </c>
      <c r="W1178" s="4">
        <v>2.9532384152818211E-2</v>
      </c>
      <c r="X1178" s="4">
        <v>-5.2450032340331573E-3</v>
      </c>
      <c r="Y1178" s="4">
        <v>5.566942696212991E-3</v>
      </c>
      <c r="Z1178" s="4">
        <v>1.1733157940160759E-2</v>
      </c>
      <c r="AA1178" s="4"/>
    </row>
    <row r="1179" spans="3:27">
      <c r="C1179" s="52">
        <v>2.2565607031857031E-3</v>
      </c>
      <c r="D1179" s="52">
        <v>6.3668241012965121E-3</v>
      </c>
      <c r="E1179" s="53">
        <v>8.6281611362493734E-5</v>
      </c>
      <c r="F1179" s="53">
        <v>3.5748687165954021E-3</v>
      </c>
      <c r="G1179" s="54">
        <v>3.3068566080909829E-3</v>
      </c>
      <c r="H1179" s="54">
        <v>7.1750009213253059E-3</v>
      </c>
      <c r="I1179" s="55">
        <v>9.804412073628985E-3</v>
      </c>
      <c r="J1179" s="55">
        <v>8.5383058261901384E-3</v>
      </c>
      <c r="K1179" s="48">
        <v>1.7048083978521481E-2</v>
      </c>
      <c r="L1179" s="48">
        <v>1.314699876541936E-2</v>
      </c>
      <c r="M1179" s="49">
        <v>2.6501573572230638E-2</v>
      </c>
      <c r="N1179" s="49">
        <v>1.41632396276967E-2</v>
      </c>
      <c r="O1179" s="50">
        <v>3.3233760725963853E-2</v>
      </c>
      <c r="P1179" s="50">
        <v>1.4841638529216539E-2</v>
      </c>
      <c r="Q1179" s="51">
        <v>3.9968606905213831E-2</v>
      </c>
      <c r="R1179" s="51">
        <v>1.7153750273873041E-2</v>
      </c>
      <c r="T1179" s="4">
        <v>0</v>
      </c>
      <c r="U1179" s="4">
        <v>0</v>
      </c>
      <c r="V1179" s="4">
        <v>8.7792900888212635E-2</v>
      </c>
      <c r="W1179" s="4">
        <v>5.941340732883299E-3</v>
      </c>
      <c r="X1179" s="4">
        <v>-1.792501183607402E-2</v>
      </c>
      <c r="Y1179" s="4">
        <v>2.50249359035066E-3</v>
      </c>
      <c r="Z1179" s="4">
        <v>1.2533434161898119E-2</v>
      </c>
      <c r="AA1179" s="4"/>
    </row>
    <row r="1180" spans="3:27">
      <c r="C1180" s="52">
        <v>1.7065485209235209E-3</v>
      </c>
      <c r="D1180" s="52">
        <v>5.6140175897657803E-3</v>
      </c>
      <c r="E1180" s="53">
        <v>2.606685725086461E-4</v>
      </c>
      <c r="F1180" s="53">
        <v>3.896171734858117E-3</v>
      </c>
      <c r="G1180" s="54">
        <v>4.6164041884041891E-3</v>
      </c>
      <c r="H1180" s="54">
        <v>8.3228241577572807E-3</v>
      </c>
      <c r="I1180" s="55">
        <v>1.165700194433834E-2</v>
      </c>
      <c r="J1180" s="55">
        <v>1.1072352346402191E-2</v>
      </c>
      <c r="K1180" s="48">
        <v>1.9515586337273839E-2</v>
      </c>
      <c r="L1180" s="48">
        <v>1.592123901530745E-2</v>
      </c>
      <c r="M1180" s="49">
        <v>2.7079530242387979E-2</v>
      </c>
      <c r="N1180" s="49">
        <v>1.7204381989241881E-2</v>
      </c>
      <c r="O1180" s="50">
        <v>2.9936557061188258E-2</v>
      </c>
      <c r="P1180" s="50">
        <v>1.8027858864520841E-2</v>
      </c>
      <c r="Q1180" s="51">
        <v>3.389883857567242E-2</v>
      </c>
      <c r="R1180" s="51">
        <v>1.703978646305572E-2</v>
      </c>
      <c r="T1180" s="4">
        <v>0</v>
      </c>
      <c r="U1180" s="4">
        <v>0</v>
      </c>
      <c r="V1180" s="4">
        <v>7.6837784255325683E-2</v>
      </c>
      <c r="W1180" s="4">
        <v>6.6268799109060741E-3</v>
      </c>
      <c r="X1180" s="4">
        <v>-1.4067993775277451E-2</v>
      </c>
      <c r="Y1180" s="4">
        <v>2.7912427929407801E-3</v>
      </c>
      <c r="Z1180" s="4">
        <v>1.397959935245781E-2</v>
      </c>
      <c r="AA1180" s="4"/>
    </row>
    <row r="1181" spans="3:27">
      <c r="C1181" s="52">
        <v>1.9265981437543941E-3</v>
      </c>
      <c r="D1181" s="52">
        <v>5.3565716648854168E-3</v>
      </c>
      <c r="E1181" s="53">
        <v>9.6395800727050722E-4</v>
      </c>
      <c r="F1181" s="53">
        <v>4.9456772420493822E-3</v>
      </c>
      <c r="G1181" s="54">
        <v>6.0965893880425134E-3</v>
      </c>
      <c r="H1181" s="54">
        <v>1.0371192586718651E-2</v>
      </c>
      <c r="I1181" s="55">
        <v>1.192213578108983E-2</v>
      </c>
      <c r="J1181" s="55">
        <v>1.3231446846345481E-2</v>
      </c>
      <c r="K1181" s="48">
        <v>1.8319137161449658E-2</v>
      </c>
      <c r="L1181" s="48">
        <v>1.7868959558185661E-2</v>
      </c>
      <c r="M1181" s="49">
        <v>2.229843609758906E-2</v>
      </c>
      <c r="N1181" s="49">
        <v>1.8747597236390148E-2</v>
      </c>
      <c r="O1181" s="50">
        <v>2.3107956060189401E-2</v>
      </c>
      <c r="P1181" s="50">
        <v>2.025701754645862E-2</v>
      </c>
      <c r="Q1181" s="51">
        <v>2.5706979658734409E-2</v>
      </c>
      <c r="R1181" s="51">
        <v>1.7393523714559031E-2</v>
      </c>
      <c r="T1181" s="4">
        <v>0</v>
      </c>
      <c r="U1181" s="4">
        <v>0</v>
      </c>
      <c r="V1181" s="4">
        <v>5.604263921525416E-2</v>
      </c>
      <c r="W1181" s="4">
        <v>7.1885958452347848E-3</v>
      </c>
      <c r="X1181" s="4">
        <v>-8.19894695956838E-3</v>
      </c>
      <c r="Y1181" s="4">
        <v>3.027837627079043E-3</v>
      </c>
      <c r="Z1181" s="4">
        <v>1.516455574481429E-2</v>
      </c>
      <c r="AA1181" s="4"/>
    </row>
    <row r="1182" spans="3:27">
      <c r="C1182" s="52">
        <v>2.5807610248547749E-3</v>
      </c>
      <c r="D1182" s="52">
        <v>5.9537034017729208E-3</v>
      </c>
      <c r="E1182" s="53">
        <v>2.5045954483289049E-3</v>
      </c>
      <c r="F1182" s="53">
        <v>6.036868839499122E-3</v>
      </c>
      <c r="G1182" s="54">
        <v>7.1328440905159664E-3</v>
      </c>
      <c r="H1182" s="54">
        <v>1.1031139911974521E-2</v>
      </c>
      <c r="I1182" s="55">
        <v>9.8954235681597835E-3</v>
      </c>
      <c r="J1182" s="55">
        <v>1.3693962531834251E-2</v>
      </c>
      <c r="K1182" s="48">
        <v>1.3594963182650679E-2</v>
      </c>
      <c r="L1182" s="48">
        <v>1.7564399777307942E-2</v>
      </c>
      <c r="M1182" s="49">
        <v>1.396344014051251E-2</v>
      </c>
      <c r="N1182" s="49">
        <v>1.85917152807729E-2</v>
      </c>
      <c r="O1182" s="50">
        <v>1.46247824395296E-2</v>
      </c>
      <c r="P1182" s="50">
        <v>2.0240387304184961E-2</v>
      </c>
      <c r="Q1182" s="51">
        <v>1.6664983492632901E-2</v>
      </c>
      <c r="R1182" s="51">
        <v>1.7491592771049259E-2</v>
      </c>
      <c r="T1182" s="4">
        <v>0</v>
      </c>
      <c r="U1182" s="4">
        <v>0</v>
      </c>
      <c r="V1182" s="4">
        <v>2.9687158424745098E-2</v>
      </c>
      <c r="W1182" s="4">
        <v>7.1469629566466332E-3</v>
      </c>
      <c r="X1182" s="4">
        <v>-1.5293023768855631E-3</v>
      </c>
      <c r="Y1182" s="4">
        <v>3.010301848283695E-3</v>
      </c>
      <c r="Z1182" s="4">
        <v>1.5076729933848549E-2</v>
      </c>
      <c r="AA1182" s="4"/>
    </row>
    <row r="1183" spans="3:27">
      <c r="C1183" s="52">
        <v>3.216973247816998E-3</v>
      </c>
      <c r="D1183" s="52">
        <v>6.5331117971103182E-3</v>
      </c>
      <c r="E1183" s="53">
        <v>3.448749133967885E-3</v>
      </c>
      <c r="F1183" s="53">
        <v>6.3514347965738923E-3</v>
      </c>
      <c r="G1183" s="54">
        <v>6.8015058760683769E-3</v>
      </c>
      <c r="H1183" s="54">
        <v>1.032540973371052E-2</v>
      </c>
      <c r="I1183" s="55">
        <v>6.2293826705361634E-3</v>
      </c>
      <c r="J1183" s="55">
        <v>1.271013142925754E-2</v>
      </c>
      <c r="K1183" s="48">
        <v>7.2286101745476757E-3</v>
      </c>
      <c r="L1183" s="48">
        <v>1.54439959614546E-2</v>
      </c>
      <c r="M1183" s="49">
        <v>5.056449312322667E-3</v>
      </c>
      <c r="N1183" s="49">
        <v>1.719036649953351E-2</v>
      </c>
      <c r="O1183" s="50">
        <v>6.0953286685193663E-3</v>
      </c>
      <c r="P1183" s="50">
        <v>1.8812880593374579E-2</v>
      </c>
      <c r="Q1183" s="51">
        <v>7.3607073401423832E-3</v>
      </c>
      <c r="R1183" s="51">
        <v>1.7283279940985882E-2</v>
      </c>
      <c r="T1183" s="4">
        <v>0</v>
      </c>
      <c r="U1183" s="4">
        <v>0</v>
      </c>
      <c r="V1183" s="4">
        <v>3.293009902118262E-3</v>
      </c>
      <c r="W1183" s="4">
        <v>6.6419714106481778E-3</v>
      </c>
      <c r="X1183" s="4">
        <v>4.3875045393148484E-3</v>
      </c>
      <c r="Y1183" s="4">
        <v>2.7975993348513242E-3</v>
      </c>
      <c r="Z1183" s="4">
        <v>1.4011435317928551E-2</v>
      </c>
      <c r="AA1183" s="4"/>
    </row>
    <row r="1184" spans="3:27">
      <c r="C1184" s="52">
        <v>3.0027123339623329E-3</v>
      </c>
      <c r="D1184" s="52">
        <v>7.1291994199994468E-3</v>
      </c>
      <c r="E1184" s="53">
        <v>3.6597953505508648E-3</v>
      </c>
      <c r="F1184" s="53">
        <v>6.0609777296705752E-3</v>
      </c>
      <c r="G1184" s="54">
        <v>4.7397632460132464E-3</v>
      </c>
      <c r="H1184" s="54">
        <v>9.4984054326954972E-3</v>
      </c>
      <c r="I1184" s="55">
        <v>1.9035791605249331E-3</v>
      </c>
      <c r="J1184" s="55">
        <v>1.1583905328053659E-2</v>
      </c>
      <c r="K1184" s="48">
        <v>1.0750897158397169E-3</v>
      </c>
      <c r="L1184" s="48">
        <v>1.3430993026610979E-2</v>
      </c>
      <c r="M1184" s="49">
        <v>-2.2430266454123359E-3</v>
      </c>
      <c r="N1184" s="49">
        <v>1.55746224822878E-2</v>
      </c>
      <c r="O1184" s="50">
        <v>-1.5599156948848841E-3</v>
      </c>
      <c r="P1184" s="50">
        <v>1.7192923603275949E-2</v>
      </c>
      <c r="Q1184" s="51">
        <v>-1.958511517708037E-3</v>
      </c>
      <c r="R1184" s="51">
        <v>1.7119121792718201E-2</v>
      </c>
      <c r="T1184" s="4">
        <v>0</v>
      </c>
      <c r="U1184" s="4">
        <v>0</v>
      </c>
      <c r="V1184" s="4">
        <v>-1.9570984490244171E-2</v>
      </c>
      <c r="W1184" s="4">
        <v>6.0826883223006343E-3</v>
      </c>
      <c r="X1184" s="4">
        <v>8.7572783264647201E-3</v>
      </c>
      <c r="Y1184" s="4">
        <v>2.5620292157980729E-3</v>
      </c>
      <c r="Z1184" s="4">
        <v>1.2831611086190679E-2</v>
      </c>
      <c r="AA1184" s="4"/>
    </row>
    <row r="1185" spans="3:27">
      <c r="C1185" s="52">
        <v>2.0275173379860878E-3</v>
      </c>
      <c r="D1185" s="52">
        <v>6.6601297782011371E-3</v>
      </c>
      <c r="E1185" s="53">
        <v>3.1628199412243531E-3</v>
      </c>
      <c r="F1185" s="53">
        <v>6.6759117751740097E-3</v>
      </c>
      <c r="G1185" s="54">
        <v>1.7687356017824769E-3</v>
      </c>
      <c r="H1185" s="54">
        <v>9.4796001544464412E-3</v>
      </c>
      <c r="I1185" s="55">
        <v>-1.958291863671459E-3</v>
      </c>
      <c r="J1185" s="55">
        <v>1.149296183357223E-2</v>
      </c>
      <c r="K1185" s="48">
        <v>-3.9863549089799088E-3</v>
      </c>
      <c r="L1185" s="48">
        <v>1.3148742994912451E-2</v>
      </c>
      <c r="M1185" s="49">
        <v>-7.2468716123971046E-3</v>
      </c>
      <c r="N1185" s="49">
        <v>1.502854174467624E-2</v>
      </c>
      <c r="O1185" s="50">
        <v>-8.0465575840754869E-3</v>
      </c>
      <c r="P1185" s="50">
        <v>1.6246877672817919E-2</v>
      </c>
      <c r="Q1185" s="51">
        <v>-1.0830600888786309E-2</v>
      </c>
      <c r="R1185" s="51">
        <v>1.727772216618699E-2</v>
      </c>
      <c r="T1185" s="4">
        <v>0</v>
      </c>
      <c r="U1185" s="4">
        <v>0</v>
      </c>
      <c r="V1185" s="4">
        <v>-3.7827525163364142E-2</v>
      </c>
      <c r="W1185" s="4">
        <v>5.828171001207993E-3</v>
      </c>
      <c r="X1185" s="4">
        <v>1.170518427007214E-2</v>
      </c>
      <c r="Y1185" s="4">
        <v>2.4548264827276771E-3</v>
      </c>
      <c r="Z1185" s="4">
        <v>1.229469926268224E-2</v>
      </c>
      <c r="AA1185" s="4"/>
    </row>
    <row r="1186" spans="3:27">
      <c r="C1186" s="52">
        <v>9.5221539109039072E-4</v>
      </c>
      <c r="D1186" s="52">
        <v>6.7513250590708939E-3</v>
      </c>
      <c r="E1186" s="53">
        <v>1.510313688150085E-3</v>
      </c>
      <c r="F1186" s="53">
        <v>7.5837320185048176E-3</v>
      </c>
      <c r="G1186" s="54">
        <v>-9.9966540288415253E-4</v>
      </c>
      <c r="H1186" s="54">
        <v>9.626190821444499E-3</v>
      </c>
      <c r="I1186" s="55">
        <v>-4.8778316145659884E-3</v>
      </c>
      <c r="J1186" s="55">
        <v>1.22073345213118E-2</v>
      </c>
      <c r="K1186" s="48">
        <v>-7.7448330072705067E-3</v>
      </c>
      <c r="L1186" s="48">
        <v>1.409285060332377E-2</v>
      </c>
      <c r="M1186" s="49">
        <v>-1.0463984452529679E-2</v>
      </c>
      <c r="N1186" s="49">
        <v>1.5878800230206231E-2</v>
      </c>
      <c r="O1186" s="50">
        <v>-1.3443447678572079E-2</v>
      </c>
      <c r="P1186" s="50">
        <v>1.6230058617172589E-2</v>
      </c>
      <c r="Q1186" s="51">
        <v>-1.864255366996781E-2</v>
      </c>
      <c r="R1186" s="51">
        <v>1.7624988136371068E-2</v>
      </c>
      <c r="T1186" s="4">
        <v>0</v>
      </c>
      <c r="U1186" s="4">
        <v>0</v>
      </c>
      <c r="V1186" s="4">
        <v>-5.1403381941269213E-2</v>
      </c>
      <c r="W1186" s="4">
        <v>5.9316679286420268E-3</v>
      </c>
      <c r="X1186" s="4">
        <v>1.345745822049345E-2</v>
      </c>
      <c r="Y1186" s="4">
        <v>2.4984194037818729E-3</v>
      </c>
      <c r="Z1186" s="4">
        <v>1.251302909500002E-2</v>
      </c>
      <c r="AA1186" s="4"/>
    </row>
    <row r="1187" spans="3:27">
      <c r="C1187" s="52">
        <v>-8.1243185055685275E-5</v>
      </c>
      <c r="D1187" s="52">
        <v>6.9011092726190774E-3</v>
      </c>
      <c r="E1187" s="53">
        <v>-9.386222039806598E-4</v>
      </c>
      <c r="F1187" s="53">
        <v>8.1813380353567573E-3</v>
      </c>
      <c r="G1187" s="54">
        <v>-3.071984594687719E-3</v>
      </c>
      <c r="H1187" s="54">
        <v>9.7532461792236517E-3</v>
      </c>
      <c r="I1187" s="55">
        <v>-7.13577582701204E-3</v>
      </c>
      <c r="J1187" s="55">
        <v>1.268644348976501E-2</v>
      </c>
      <c r="K1187" s="48">
        <v>-1.036810057303807E-2</v>
      </c>
      <c r="L1187" s="48">
        <v>1.487433128575907E-2</v>
      </c>
      <c r="M1187" s="49">
        <v>-1.2851663224202701E-2</v>
      </c>
      <c r="N1187" s="49">
        <v>1.7286972996139179E-2</v>
      </c>
      <c r="O1187" s="50">
        <v>-1.7991495173242861E-2</v>
      </c>
      <c r="P1187" s="50">
        <v>1.6586871983674249E-2</v>
      </c>
      <c r="Q1187" s="51">
        <v>-2.4830527085240459E-2</v>
      </c>
      <c r="R1187" s="51">
        <v>1.794648619034046E-2</v>
      </c>
      <c r="T1187" s="4">
        <v>-9.3719579638721684E-2</v>
      </c>
      <c r="U1187" s="4">
        <v>3.8854477898941323E-2</v>
      </c>
      <c r="V1187" s="4">
        <v>1.545356804948024E-2</v>
      </c>
      <c r="W1187" s="4">
        <v>3.2152556945305409E-2</v>
      </c>
      <c r="X1187" s="4">
        <v>9.0394450396455298E-4</v>
      </c>
      <c r="Y1187" s="4">
        <v>6.0608531002790539E-3</v>
      </c>
      <c r="Z1187" s="4">
        <v>1.277414741956351E-2</v>
      </c>
      <c r="AA1187" s="4"/>
    </row>
    <row r="1188" spans="3:27">
      <c r="C1188" s="52">
        <v>-2.1266270477207981E-3</v>
      </c>
      <c r="D1188" s="52">
        <v>6.3710105386945107E-3</v>
      </c>
      <c r="E1188" s="53">
        <v>-3.5493487795565E-3</v>
      </c>
      <c r="F1188" s="53">
        <v>8.1280425635711084E-3</v>
      </c>
      <c r="G1188" s="54">
        <v>-4.7795660814879577E-3</v>
      </c>
      <c r="H1188" s="54">
        <v>9.713101877781169E-3</v>
      </c>
      <c r="I1188" s="55">
        <v>-9.0387062778928585E-3</v>
      </c>
      <c r="J1188" s="55">
        <v>1.2454831277325841E-2</v>
      </c>
      <c r="K1188" s="48">
        <v>-1.240384512015762E-2</v>
      </c>
      <c r="L1188" s="48">
        <v>1.483860962816898E-2</v>
      </c>
      <c r="M1188" s="49">
        <v>-1.511167923703367E-2</v>
      </c>
      <c r="N1188" s="49">
        <v>1.8261764337397669E-2</v>
      </c>
      <c r="O1188" s="50">
        <v>-2.1846404479686329E-2</v>
      </c>
      <c r="P1188" s="50">
        <v>1.6608552163018549E-2</v>
      </c>
      <c r="Q1188" s="51">
        <v>-2.9320413455344922E-2</v>
      </c>
      <c r="R1188" s="51">
        <v>1.8089771192678069E-2</v>
      </c>
      <c r="T1188" s="4">
        <v>-0.1175022303017768</v>
      </c>
      <c r="U1188" s="4">
        <v>3.8849260617488002E-2</v>
      </c>
      <c r="V1188" s="4">
        <v>3.0101117297014271E-2</v>
      </c>
      <c r="W1188" s="4">
        <v>3.2148239580921729E-2</v>
      </c>
      <c r="X1188" s="4">
        <v>-3.238022371883198E-3</v>
      </c>
      <c r="Y1188" s="4">
        <v>6.0600392641865022E-3</v>
      </c>
      <c r="Z1188" s="4">
        <v>1.277243213921442E-2</v>
      </c>
      <c r="AA1188" s="4"/>
    </row>
    <row r="1189" spans="3:27">
      <c r="C1189" s="52">
        <v>-4.2209634717134724E-3</v>
      </c>
      <c r="D1189" s="52">
        <v>6.091486479093129E-3</v>
      </c>
      <c r="E1189" s="53">
        <v>-6.0697464690130133E-3</v>
      </c>
      <c r="F1189" s="53">
        <v>7.4336095016245976E-3</v>
      </c>
      <c r="G1189" s="54">
        <v>-6.427176607535983E-3</v>
      </c>
      <c r="H1189" s="54">
        <v>9.3434873300812064E-3</v>
      </c>
      <c r="I1189" s="55">
        <v>-1.066211132586776E-2</v>
      </c>
      <c r="J1189" s="55">
        <v>1.192567914953417E-2</v>
      </c>
      <c r="K1189" s="48">
        <v>-1.415983854340104E-2</v>
      </c>
      <c r="L1189" s="48">
        <v>1.409100669114364E-2</v>
      </c>
      <c r="M1189" s="49">
        <v>-1.74317109418968E-2</v>
      </c>
      <c r="N1189" s="49">
        <v>1.8303226083669581E-2</v>
      </c>
      <c r="O1189" s="50">
        <v>-2.4978516763175491E-2</v>
      </c>
      <c r="P1189" s="50">
        <v>1.6169404883673161E-2</v>
      </c>
      <c r="Q1189" s="51">
        <v>-3.2411898233970962E-2</v>
      </c>
      <c r="R1189" s="51">
        <v>1.795977370841028E-2</v>
      </c>
      <c r="T1189" s="4">
        <v>-0.13133533303410211</v>
      </c>
      <c r="U1189" s="4">
        <v>3.7671210959128849E-2</v>
      </c>
      <c r="V1189" s="4">
        <v>3.9429545947108693E-2</v>
      </c>
      <c r="W1189" s="4">
        <v>3.1173389041858832E-2</v>
      </c>
      <c r="X1189" s="4">
        <v>-6.7176342737226939E-3</v>
      </c>
      <c r="Y1189" s="4">
        <v>5.8762770233781328E-3</v>
      </c>
      <c r="Z1189" s="4">
        <v>1.2385125943964889E-2</v>
      </c>
      <c r="AA1189" s="4"/>
    </row>
    <row r="1190" spans="3:27">
      <c r="C1190" s="52">
        <v>-5.4557420438357948E-3</v>
      </c>
      <c r="D1190" s="52">
        <v>6.4593733941859669E-3</v>
      </c>
      <c r="E1190" s="53">
        <v>-8.2987231267507011E-3</v>
      </c>
      <c r="F1190" s="53">
        <v>6.9084705933255318E-3</v>
      </c>
      <c r="G1190" s="54">
        <v>-8.0349946084008594E-3</v>
      </c>
      <c r="H1190" s="54">
        <v>8.7870545056460674E-3</v>
      </c>
      <c r="I1190" s="55">
        <v>-1.2042160296709009E-2</v>
      </c>
      <c r="J1190" s="55">
        <v>1.133513849818385E-2</v>
      </c>
      <c r="K1190" s="48">
        <v>-1.561210411810412E-2</v>
      </c>
      <c r="L1190" s="48">
        <v>1.292805538248212E-2</v>
      </c>
      <c r="M1190" s="49">
        <v>-1.9513032791739202E-2</v>
      </c>
      <c r="N1190" s="49">
        <v>1.7496391432381089E-2</v>
      </c>
      <c r="O1190" s="50">
        <v>-2.7225866752124871E-2</v>
      </c>
      <c r="P1190" s="50">
        <v>1.5548900542501709E-2</v>
      </c>
      <c r="Q1190" s="51">
        <v>-3.4403717213886013E-2</v>
      </c>
      <c r="R1190" s="51">
        <v>1.7573837601775479E-2</v>
      </c>
      <c r="T1190" s="4">
        <v>-0.12898048521139671</v>
      </c>
      <c r="U1190" s="4">
        <v>3.5963481453719727E-2</v>
      </c>
      <c r="V1190" s="4">
        <v>3.6751086455034249E-2</v>
      </c>
      <c r="W1190" s="4">
        <v>2.9760221933741771E-2</v>
      </c>
      <c r="X1190" s="4">
        <v>-7.8624008523836084E-3</v>
      </c>
      <c r="Y1190" s="4">
        <v>5.609890799009927E-3</v>
      </c>
      <c r="Z1190" s="4">
        <v>1.182367744087153E-2</v>
      </c>
      <c r="AA1190" s="4"/>
    </row>
    <row r="1191" spans="3:27">
      <c r="C1191" s="52">
        <v>-6.7603353047415533E-3</v>
      </c>
      <c r="D1191" s="52">
        <v>6.5060934222578876E-3</v>
      </c>
      <c r="E1191" s="53">
        <v>-9.6853893745143735E-3</v>
      </c>
      <c r="F1191" s="53">
        <v>6.5649047104292179E-3</v>
      </c>
      <c r="G1191" s="54">
        <v>-9.5458930195961439E-3</v>
      </c>
      <c r="H1191" s="54">
        <v>8.1245161339570226E-3</v>
      </c>
      <c r="I1191" s="55">
        <v>-1.303415602300069E-2</v>
      </c>
      <c r="J1191" s="55">
        <v>1.046275022045982E-2</v>
      </c>
      <c r="K1191" s="48">
        <v>-1.6675985861360858E-2</v>
      </c>
      <c r="L1191" s="48">
        <v>1.1670074420024179E-2</v>
      </c>
      <c r="M1191" s="49">
        <v>-2.0970494227142249E-2</v>
      </c>
      <c r="N1191" s="49">
        <v>1.617219516561327E-2</v>
      </c>
      <c r="O1191" s="50">
        <v>-2.844929489273899E-2</v>
      </c>
      <c r="P1191" s="50">
        <v>1.509111240924335E-2</v>
      </c>
      <c r="Q1191" s="51">
        <v>-3.543108750937788E-2</v>
      </c>
      <c r="R1191" s="51">
        <v>1.7118911387698631E-2</v>
      </c>
      <c r="T1191" s="4">
        <v>-0.1225537053395765</v>
      </c>
      <c r="U1191" s="4">
        <v>3.3928894946967783E-2</v>
      </c>
      <c r="V1191" s="4">
        <v>3.2452811720476253E-2</v>
      </c>
      <c r="W1191" s="4">
        <v>2.8076576648669641E-2</v>
      </c>
      <c r="X1191" s="4">
        <v>-8.5616756197985609E-3</v>
      </c>
      <c r="Y1191" s="4">
        <v>5.29251862972466E-3</v>
      </c>
      <c r="Z1191" s="4">
        <v>1.115476849187721E-2</v>
      </c>
      <c r="AA1191" s="4"/>
    </row>
    <row r="1192" spans="3:27">
      <c r="C1192" s="52">
        <v>-7.787125568875568E-3</v>
      </c>
      <c r="D1192" s="52">
        <v>6.2755019889475031E-3</v>
      </c>
      <c r="E1192" s="53">
        <v>-1.0440200646847709E-2</v>
      </c>
      <c r="F1192" s="53">
        <v>6.4643559110596832E-3</v>
      </c>
      <c r="G1192" s="54">
        <v>-1.0710875061859439E-2</v>
      </c>
      <c r="H1192" s="54">
        <v>7.6342396952228204E-3</v>
      </c>
      <c r="I1192" s="55">
        <v>-1.357537869626289E-2</v>
      </c>
      <c r="J1192" s="55">
        <v>9.6115051334388496E-3</v>
      </c>
      <c r="K1192" s="48">
        <v>-1.732817504023754E-2</v>
      </c>
      <c r="L1192" s="48">
        <v>1.093478411477585E-2</v>
      </c>
      <c r="M1192" s="49">
        <v>-2.1740789748080872E-2</v>
      </c>
      <c r="N1192" s="49">
        <v>1.4772535733987411E-2</v>
      </c>
      <c r="O1192" s="50">
        <v>-2.8756685027070059E-2</v>
      </c>
      <c r="P1192" s="50">
        <v>1.4935469741325331E-2</v>
      </c>
      <c r="Q1192" s="51">
        <v>-3.5511887994891501E-2</v>
      </c>
      <c r="R1192" s="51">
        <v>1.6793474632658491E-2</v>
      </c>
      <c r="T1192" s="4">
        <v>-0.1153378884833195</v>
      </c>
      <c r="U1192" s="4">
        <v>3.2315958833173647E-2</v>
      </c>
      <c r="V1192" s="4">
        <v>2.8569423040622561E-2</v>
      </c>
      <c r="W1192" s="4">
        <v>2.6741852234593331E-2</v>
      </c>
      <c r="X1192" s="4">
        <v>-8.9802616623286778E-3</v>
      </c>
      <c r="Y1192" s="4">
        <v>5.0409190876778576E-3</v>
      </c>
      <c r="Z1192" s="4">
        <v>1.0624485116315349E-2</v>
      </c>
      <c r="AA1192" s="4"/>
    </row>
    <row r="1193" spans="3:27">
      <c r="C1193" s="52">
        <v>-8.3383720145595152E-3</v>
      </c>
      <c r="D1193" s="52">
        <v>5.9731341630124852E-3</v>
      </c>
      <c r="E1193" s="53">
        <v>-1.063739388661448E-2</v>
      </c>
      <c r="F1193" s="53">
        <v>6.6992125203001974E-3</v>
      </c>
      <c r="G1193" s="54">
        <v>-1.1526496533559029E-2</v>
      </c>
      <c r="H1193" s="54">
        <v>7.382041526398533E-3</v>
      </c>
      <c r="I1193" s="55">
        <v>-1.3915911246025221E-2</v>
      </c>
      <c r="J1193" s="55">
        <v>9.1466580497395096E-3</v>
      </c>
      <c r="K1193" s="48">
        <v>-1.766602011183261E-2</v>
      </c>
      <c r="L1193" s="48">
        <v>1.086160687593438E-2</v>
      </c>
      <c r="M1193" s="49">
        <v>-2.2004073977314111E-2</v>
      </c>
      <c r="N1193" s="49">
        <v>1.368151643210366E-2</v>
      </c>
      <c r="O1193" s="50">
        <v>-2.8371842925977359E-2</v>
      </c>
      <c r="P1193" s="50">
        <v>1.4863835114221799E-2</v>
      </c>
      <c r="Q1193" s="51">
        <v>-3.4667935019905227E-2</v>
      </c>
      <c r="R1193" s="51">
        <v>1.6576286368040351E-2</v>
      </c>
      <c r="T1193" s="4">
        <v>-0.1052805188939842</v>
      </c>
      <c r="U1193" s="4">
        <v>3.1439317237334563E-2</v>
      </c>
      <c r="V1193" s="4">
        <v>2.2967008512953191E-2</v>
      </c>
      <c r="W1193" s="4">
        <v>2.6016420563521828E-2</v>
      </c>
      <c r="X1193" s="4">
        <v>-8.7257098515961928E-3</v>
      </c>
      <c r="Y1193" s="4">
        <v>4.9041730490926956E-3</v>
      </c>
      <c r="Z1193" s="4">
        <v>1.033627254507719E-2</v>
      </c>
      <c r="AA1193" s="4"/>
    </row>
    <row r="1194" spans="3:27">
      <c r="C1194" s="52">
        <v>-8.3612294406981893E-3</v>
      </c>
      <c r="D1194" s="52">
        <v>5.6562845809978671E-3</v>
      </c>
      <c r="E1194" s="53">
        <v>-1.0184508156739771E-2</v>
      </c>
      <c r="F1194" s="53">
        <v>6.8404159882329649E-3</v>
      </c>
      <c r="G1194" s="54">
        <v>-1.194254950258075E-2</v>
      </c>
      <c r="H1194" s="54">
        <v>7.4480897841451756E-3</v>
      </c>
      <c r="I1194" s="55">
        <v>-1.4147396854677179E-2</v>
      </c>
      <c r="J1194" s="55">
        <v>8.9765042763778231E-3</v>
      </c>
      <c r="K1194" s="48">
        <v>-1.7722773150460652E-2</v>
      </c>
      <c r="L1194" s="48">
        <v>1.093461564779127E-2</v>
      </c>
      <c r="M1194" s="49">
        <v>-2.1802109504682698E-2</v>
      </c>
      <c r="N1194" s="49">
        <v>1.2797401213233341E-2</v>
      </c>
      <c r="O1194" s="50">
        <v>-2.7355866222396229E-2</v>
      </c>
      <c r="P1194" s="50">
        <v>1.451495537198769E-2</v>
      </c>
      <c r="Q1194" s="51">
        <v>-3.2868992510849043E-2</v>
      </c>
      <c r="R1194" s="51">
        <v>1.6202816617241159E-2</v>
      </c>
      <c r="T1194" s="4">
        <v>-8.9843915195651519E-2</v>
      </c>
      <c r="U1194" s="4">
        <v>3.068756241365005E-2</v>
      </c>
      <c r="V1194" s="4">
        <v>1.359338981322286E-2</v>
      </c>
      <c r="W1194" s="4">
        <v>2.5394334227931591E-2</v>
      </c>
      <c r="X1194" s="4">
        <v>-7.4431852847336132E-3</v>
      </c>
      <c r="Y1194" s="4">
        <v>4.7869079151838419E-3</v>
      </c>
      <c r="Z1194" s="4">
        <v>1.008911887166815E-2</v>
      </c>
      <c r="AA1194" s="4"/>
    </row>
    <row r="1195" spans="3:27">
      <c r="C1195" s="52">
        <v>-8.2637706691456678E-3</v>
      </c>
      <c r="D1195" s="52">
        <v>5.736088075113558E-3</v>
      </c>
      <c r="E1195" s="53">
        <v>-9.522639126804568E-3</v>
      </c>
      <c r="F1195" s="53">
        <v>6.6932036858227449E-3</v>
      </c>
      <c r="G1195" s="54">
        <v>-1.192798004946442E-2</v>
      </c>
      <c r="H1195" s="54">
        <v>7.7930435219993772E-3</v>
      </c>
      <c r="I1195" s="55">
        <v>-1.420796274364932E-2</v>
      </c>
      <c r="J1195" s="55">
        <v>8.8988511928313144E-3</v>
      </c>
      <c r="K1195" s="48">
        <v>-1.742067143967144E-2</v>
      </c>
      <c r="L1195" s="48">
        <v>1.0776482590357069E-2</v>
      </c>
      <c r="M1195" s="49">
        <v>-2.089364878986754E-2</v>
      </c>
      <c r="N1195" s="49">
        <v>1.1801524692246429E-2</v>
      </c>
      <c r="O1195" s="50">
        <v>-2.5445804166309441E-2</v>
      </c>
      <c r="P1195" s="50">
        <v>1.3611447182302011E-2</v>
      </c>
      <c r="Q1195" s="51">
        <v>-3.011150544882633E-2</v>
      </c>
      <c r="R1195" s="51">
        <v>1.53795445215727E-2</v>
      </c>
      <c r="T1195" s="4">
        <v>-7.1934712015909646E-2</v>
      </c>
      <c r="U1195" s="4">
        <v>2.9567292026501941E-2</v>
      </c>
      <c r="V1195" s="4">
        <v>4.2333313948280859E-3</v>
      </c>
      <c r="W1195" s="4">
        <v>2.4467296744360101E-2</v>
      </c>
      <c r="X1195" s="4">
        <v>-6.1235418812632322E-3</v>
      </c>
      <c r="Y1195" s="4">
        <v>4.6121585782668111E-3</v>
      </c>
      <c r="Z1195" s="4">
        <v>9.7208087090036987E-3</v>
      </c>
      <c r="AA1195" s="4"/>
    </row>
    <row r="1196" spans="3:27">
      <c r="C1196" s="52">
        <v>-7.8851104612979606E-3</v>
      </c>
      <c r="D1196" s="52">
        <v>5.9838583492696634E-3</v>
      </c>
      <c r="E1196" s="53">
        <v>-8.8701854709832637E-3</v>
      </c>
      <c r="F1196" s="53">
        <v>6.4970973312837377E-3</v>
      </c>
      <c r="G1196" s="54">
        <v>-1.1595119762760391E-2</v>
      </c>
      <c r="H1196" s="54">
        <v>7.882194589654062E-3</v>
      </c>
      <c r="I1196" s="55">
        <v>-1.366966484179627E-2</v>
      </c>
      <c r="J1196" s="55">
        <v>8.5929015872709784E-3</v>
      </c>
      <c r="K1196" s="48">
        <v>-1.65863888958264E-2</v>
      </c>
      <c r="L1196" s="48">
        <v>1.0263303044707579E-2</v>
      </c>
      <c r="M1196" s="49">
        <v>-1.906866678563883E-2</v>
      </c>
      <c r="N1196" s="49">
        <v>1.0618975263893771E-2</v>
      </c>
      <c r="O1196" s="50">
        <v>-2.250724327518118E-2</v>
      </c>
      <c r="P1196" s="50">
        <v>1.2013296610628209E-2</v>
      </c>
      <c r="Q1196" s="51">
        <v>-2.653663505115636E-2</v>
      </c>
      <c r="R1196" s="51">
        <v>1.397381880463346E-2</v>
      </c>
      <c r="T1196" s="4">
        <v>0</v>
      </c>
      <c r="U1196" s="4">
        <v>0</v>
      </c>
      <c r="V1196" s="4">
        <v>-4.6763122198673707E-2</v>
      </c>
      <c r="W1196" s="4">
        <v>4.3489483366383136E-3</v>
      </c>
      <c r="X1196" s="4">
        <v>2.5104221843845909E-3</v>
      </c>
      <c r="Y1196" s="4">
        <v>1.8317776788947071E-3</v>
      </c>
      <c r="Z1196" s="4">
        <v>9.1742352612556866E-3</v>
      </c>
      <c r="AA1196" s="4"/>
    </row>
    <row r="1197" spans="3:27">
      <c r="C1197" s="52">
        <v>-6.8418334443334436E-3</v>
      </c>
      <c r="D1197" s="52">
        <v>5.4423167500430051E-3</v>
      </c>
      <c r="E1197" s="53">
        <v>-8.0035219247664088E-3</v>
      </c>
      <c r="F1197" s="53">
        <v>6.2321270182153759E-3</v>
      </c>
      <c r="G1197" s="54">
        <v>-1.069781296018796E-2</v>
      </c>
      <c r="H1197" s="54">
        <v>7.6347239037900614E-3</v>
      </c>
      <c r="I1197" s="55">
        <v>-1.240837266991587E-2</v>
      </c>
      <c r="J1197" s="55">
        <v>7.7644703153427353E-3</v>
      </c>
      <c r="K1197" s="48">
        <v>-1.4927171897546899E-2</v>
      </c>
      <c r="L1197" s="48">
        <v>9.340110224330879E-3</v>
      </c>
      <c r="M1197" s="49">
        <v>-1.6373585861567772E-2</v>
      </c>
      <c r="N1197" s="49">
        <v>9.239127255204236E-3</v>
      </c>
      <c r="O1197" s="50">
        <v>-1.879987123647494E-2</v>
      </c>
      <c r="P1197" s="50">
        <v>9.8829737106179132E-3</v>
      </c>
      <c r="Q1197" s="51">
        <v>-2.2349101386379279E-2</v>
      </c>
      <c r="R1197" s="51">
        <v>1.2112755739363301E-2</v>
      </c>
      <c r="T1197" s="4">
        <v>0</v>
      </c>
      <c r="U1197" s="4">
        <v>0</v>
      </c>
      <c r="V1197" s="4">
        <v>-3.807604376763233E-2</v>
      </c>
      <c r="W1197" s="4">
        <v>3.8855988514514979E-3</v>
      </c>
      <c r="X1197" s="4">
        <v>1.1412469355534061E-3</v>
      </c>
      <c r="Y1197" s="4">
        <v>1.6366148075995649E-3</v>
      </c>
      <c r="Z1197" s="4">
        <v>8.1967858053783975E-3</v>
      </c>
      <c r="AA1197" s="4"/>
    </row>
    <row r="1198" spans="3:27">
      <c r="C1198" s="52">
        <v>-5.8126407146094636E-3</v>
      </c>
      <c r="D1198" s="52">
        <v>5.0038451435363276E-3</v>
      </c>
      <c r="E1198" s="53">
        <v>-6.5792918484701562E-3</v>
      </c>
      <c r="F1198" s="53">
        <v>5.727621059524542E-3</v>
      </c>
      <c r="G1198" s="54">
        <v>-9.0488161381442646E-3</v>
      </c>
      <c r="H1198" s="54">
        <v>7.2223932137930446E-3</v>
      </c>
      <c r="I1198" s="55">
        <v>-1.0592904610809939E-2</v>
      </c>
      <c r="J1198" s="55">
        <v>6.5743630121045766E-3</v>
      </c>
      <c r="K1198" s="48">
        <v>-1.249210635198135E-2</v>
      </c>
      <c r="L1198" s="48">
        <v>8.02847779602151E-3</v>
      </c>
      <c r="M1198" s="49">
        <v>-1.304830154409431E-2</v>
      </c>
      <c r="N1198" s="49">
        <v>7.6939932423622801E-3</v>
      </c>
      <c r="O1198" s="50">
        <v>-1.476977604181896E-2</v>
      </c>
      <c r="P1198" s="50">
        <v>7.9032407702398586E-3</v>
      </c>
      <c r="Q1198" s="51">
        <v>-1.772072229824188E-2</v>
      </c>
      <c r="R1198" s="51">
        <v>1.0197733612969421E-2</v>
      </c>
      <c r="T1198" s="4">
        <v>0</v>
      </c>
      <c r="U1198" s="4">
        <v>0</v>
      </c>
      <c r="V1198" s="4">
        <v>-2.852945952471982E-2</v>
      </c>
      <c r="W1198" s="4">
        <v>3.3968494724909682E-3</v>
      </c>
      <c r="X1198" s="4">
        <v>-6.283557843498313E-5</v>
      </c>
      <c r="Y1198" s="4">
        <v>1.43075349731194E-3</v>
      </c>
      <c r="Z1198" s="4">
        <v>7.1657545216537192E-3</v>
      </c>
      <c r="AA1198" s="4"/>
    </row>
    <row r="1199" spans="3:27">
      <c r="C1199" s="52">
        <v>-5.0243145812520823E-3</v>
      </c>
      <c r="D1199" s="52">
        <v>4.3915435709048611E-3</v>
      </c>
      <c r="E1199" s="53">
        <v>-4.8752548752309778E-3</v>
      </c>
      <c r="F1199" s="53">
        <v>4.8822443493538132E-3</v>
      </c>
      <c r="G1199" s="54">
        <v>-6.9363225877132114E-3</v>
      </c>
      <c r="H1199" s="54">
        <v>6.6751280659096386E-3</v>
      </c>
      <c r="I1199" s="55">
        <v>-8.2249806024245389E-3</v>
      </c>
      <c r="J1199" s="55">
        <v>5.4394832911689468E-3</v>
      </c>
      <c r="K1199" s="48">
        <v>-9.6269172147297136E-3</v>
      </c>
      <c r="L1199" s="48">
        <v>6.6718177628057743E-3</v>
      </c>
      <c r="M1199" s="49">
        <v>-9.3537625632165115E-3</v>
      </c>
      <c r="N1199" s="49">
        <v>6.5210421027530486E-3</v>
      </c>
      <c r="O1199" s="50">
        <v>-1.068127360837751E-2</v>
      </c>
      <c r="P1199" s="50">
        <v>7.1752680056478514E-3</v>
      </c>
      <c r="Q1199" s="51">
        <v>-1.2809539804589E-2</v>
      </c>
      <c r="R1199" s="51">
        <v>8.8291780289521636E-3</v>
      </c>
      <c r="T1199" s="4">
        <v>0</v>
      </c>
      <c r="U1199" s="4">
        <v>0</v>
      </c>
      <c r="V1199" s="4">
        <v>-1.8344518883902448E-2</v>
      </c>
      <c r="W1199" s="4">
        <v>3.0313058319255131E-3</v>
      </c>
      <c r="X1199" s="4">
        <v>-1.2429800491153701E-3</v>
      </c>
      <c r="Y1199" s="4">
        <v>1.276786462153436E-3</v>
      </c>
      <c r="Z1199" s="4">
        <v>6.3946293904235674E-3</v>
      </c>
      <c r="AA1199" s="4"/>
    </row>
    <row r="1200" spans="3:27">
      <c r="C1200" s="52">
        <v>-4.2287062370499886E-3</v>
      </c>
      <c r="D1200" s="52">
        <v>3.460114755258121E-3</v>
      </c>
      <c r="E1200" s="53">
        <v>-3.3483748016009049E-3</v>
      </c>
      <c r="F1200" s="53">
        <v>3.9371637460981239E-3</v>
      </c>
      <c r="G1200" s="54">
        <v>-4.6432831930800691E-3</v>
      </c>
      <c r="H1200" s="54">
        <v>5.8743331597375121E-3</v>
      </c>
      <c r="I1200" s="55">
        <v>-5.5176324036461909E-3</v>
      </c>
      <c r="J1200" s="55">
        <v>4.3993433781220996E-3</v>
      </c>
      <c r="K1200" s="48">
        <v>-6.5312498543123546E-3</v>
      </c>
      <c r="L1200" s="48">
        <v>5.7914547460566016E-3</v>
      </c>
      <c r="M1200" s="49">
        <v>-5.4381314159768109E-3</v>
      </c>
      <c r="N1200" s="49">
        <v>6.3552507262172103E-3</v>
      </c>
      <c r="O1200" s="50">
        <v>-6.4936070004933486E-3</v>
      </c>
      <c r="P1200" s="50">
        <v>7.9336086917093755E-3</v>
      </c>
      <c r="Q1200" s="51">
        <v>-7.7847259936513957E-3</v>
      </c>
      <c r="R1200" s="51">
        <v>8.5742873801971063E-3</v>
      </c>
      <c r="T1200" s="4">
        <v>0</v>
      </c>
      <c r="U1200" s="4">
        <v>0</v>
      </c>
      <c r="V1200" s="4">
        <v>-7.7209107354846542E-3</v>
      </c>
      <c r="W1200" s="4">
        <v>2.892771735201429E-3</v>
      </c>
      <c r="X1200" s="4">
        <v>-2.4684542162844701E-3</v>
      </c>
      <c r="Y1200" s="4">
        <v>1.218435880242138E-3</v>
      </c>
      <c r="Z1200" s="4">
        <v>6.1023876122573246E-3</v>
      </c>
      <c r="AA1200" s="4"/>
    </row>
    <row r="1201" spans="3:27">
      <c r="C1201" s="52">
        <v>-3.2352926506364009E-3</v>
      </c>
      <c r="D1201" s="52">
        <v>2.5244426938850028E-3</v>
      </c>
      <c r="E1201" s="53">
        <v>-2.065645986366574E-3</v>
      </c>
      <c r="F1201" s="53">
        <v>3.4770022459135598E-3</v>
      </c>
      <c r="G1201" s="54">
        <v>-2.3562741945554449E-3</v>
      </c>
      <c r="H1201" s="54">
        <v>4.9077471740685344E-3</v>
      </c>
      <c r="I1201" s="55">
        <v>-2.873448600419189E-3</v>
      </c>
      <c r="J1201" s="55">
        <v>3.4996753421830738E-3</v>
      </c>
      <c r="K1201" s="48">
        <v>-3.2974791250416241E-3</v>
      </c>
      <c r="L1201" s="48">
        <v>5.4122042731431699E-3</v>
      </c>
      <c r="M1201" s="49">
        <v>-1.541048391332109E-3</v>
      </c>
      <c r="N1201" s="49">
        <v>7.0832795646355194E-3</v>
      </c>
      <c r="O1201" s="50">
        <v>-2.24528693271716E-3</v>
      </c>
      <c r="P1201" s="50">
        <v>9.1771768844783105E-3</v>
      </c>
      <c r="Q1201" s="51">
        <v>-2.9605414903745519E-3</v>
      </c>
      <c r="R1201" s="51">
        <v>9.4414155507966512E-3</v>
      </c>
      <c r="T1201" s="4">
        <v>0</v>
      </c>
      <c r="U1201" s="4">
        <v>0</v>
      </c>
      <c r="V1201" s="4">
        <v>2.672096930185699E-3</v>
      </c>
      <c r="W1201" s="4">
        <v>2.961402387791575E-3</v>
      </c>
      <c r="X1201" s="4">
        <v>-3.6204337118631372E-3</v>
      </c>
      <c r="Y1201" s="4">
        <v>1.2473431212050841E-3</v>
      </c>
      <c r="Z1201" s="4">
        <v>6.2471660056199387E-3</v>
      </c>
      <c r="AA1201" s="4"/>
    </row>
    <row r="1202" spans="3:27">
      <c r="C1202" s="52">
        <v>-2.427865416990417E-3</v>
      </c>
      <c r="D1202" s="52">
        <v>2.0615340972076918E-3</v>
      </c>
      <c r="E1202" s="53">
        <v>-1.171004527675484E-3</v>
      </c>
      <c r="F1202" s="53">
        <v>3.2849930688115601E-3</v>
      </c>
      <c r="G1202" s="54">
        <v>-4.2061412950475461E-4</v>
      </c>
      <c r="H1202" s="54">
        <v>4.078492512417542E-3</v>
      </c>
      <c r="I1202" s="55">
        <v>-4.4454346950027122E-4</v>
      </c>
      <c r="J1202" s="55">
        <v>3.4450961486465698E-3</v>
      </c>
      <c r="K1202" s="48">
        <v>-1.540776307026309E-4</v>
      </c>
      <c r="L1202" s="48">
        <v>5.4621003367225293E-3</v>
      </c>
      <c r="M1202" s="49">
        <v>1.9771331811159112E-3</v>
      </c>
      <c r="N1202" s="49">
        <v>8.2456968658434302E-3</v>
      </c>
      <c r="O1202" s="50">
        <v>1.6459907758378421E-3</v>
      </c>
      <c r="P1202" s="50">
        <v>1.020076410769152E-2</v>
      </c>
      <c r="Q1202" s="51">
        <v>1.2069419326538641E-3</v>
      </c>
      <c r="R1202" s="51">
        <v>1.07471930930918E-2</v>
      </c>
      <c r="T1202" s="4">
        <v>0</v>
      </c>
      <c r="U1202" s="4">
        <v>0</v>
      </c>
      <c r="V1202" s="4">
        <v>1.235208698501789E-2</v>
      </c>
      <c r="W1202" s="4">
        <v>3.1432311358402659E-3</v>
      </c>
      <c r="X1202" s="4">
        <v>-4.8205826680761694E-3</v>
      </c>
      <c r="Y1202" s="4">
        <v>1.3239294166206841E-3</v>
      </c>
      <c r="Z1202" s="4">
        <v>6.6307391324388551E-3</v>
      </c>
      <c r="AA1202" s="4"/>
    </row>
    <row r="1203" spans="3:27">
      <c r="C1203" s="52">
        <v>-1.8978363650238651E-3</v>
      </c>
      <c r="D1203" s="52">
        <v>2.2211124249910748E-3</v>
      </c>
      <c r="E1203" s="53">
        <v>-6.6182797098054448E-4</v>
      </c>
      <c r="F1203" s="53">
        <v>2.9272374430092739E-3</v>
      </c>
      <c r="G1203" s="54">
        <v>9.7148523120398143E-4</v>
      </c>
      <c r="H1203" s="54">
        <v>3.902530978816945E-3</v>
      </c>
      <c r="I1203" s="55">
        <v>1.555212259758215E-3</v>
      </c>
      <c r="J1203" s="55">
        <v>4.2931709032966959E-3</v>
      </c>
      <c r="K1203" s="48">
        <v>2.443194257131757E-3</v>
      </c>
      <c r="L1203" s="48">
        <v>6.098105384493473E-3</v>
      </c>
      <c r="M1203" s="49">
        <v>4.7605954585740774E-3</v>
      </c>
      <c r="N1203" s="49">
        <v>9.266253722206623E-3</v>
      </c>
      <c r="O1203" s="50">
        <v>4.6617481780941664E-3</v>
      </c>
      <c r="P1203" s="50">
        <v>1.0897498546628109E-2</v>
      </c>
      <c r="Q1203" s="51">
        <v>4.3075648061079884E-3</v>
      </c>
      <c r="R1203" s="51">
        <v>1.188184607776374E-2</v>
      </c>
      <c r="T1203" s="4">
        <v>0</v>
      </c>
      <c r="U1203" s="4">
        <v>0</v>
      </c>
      <c r="V1203" s="4">
        <v>1.997819498531811E-2</v>
      </c>
      <c r="W1203" s="4">
        <v>3.3658164371497819E-3</v>
      </c>
      <c r="X1203" s="4">
        <v>-5.8221189165447544E-3</v>
      </c>
      <c r="Y1203" s="4">
        <v>1.417682378262898E-3</v>
      </c>
      <c r="Z1203" s="4">
        <v>7.1002894149077107E-3</v>
      </c>
      <c r="AA1203" s="4"/>
    </row>
    <row r="1204" spans="3:27">
      <c r="C1204" s="52">
        <v>-1.101800953675954E-3</v>
      </c>
      <c r="D1204" s="52">
        <v>2.341415081003103E-3</v>
      </c>
      <c r="E1204" s="53">
        <v>-3.6700941222448589E-4</v>
      </c>
      <c r="F1204" s="53">
        <v>2.8312422250549858E-3</v>
      </c>
      <c r="G1204" s="54">
        <v>1.7404286101629851E-3</v>
      </c>
      <c r="H1204" s="54">
        <v>4.1714171320119692E-3</v>
      </c>
      <c r="I1204" s="55">
        <v>2.6530849916015361E-3</v>
      </c>
      <c r="J1204" s="55">
        <v>5.1091689683844897E-3</v>
      </c>
      <c r="K1204" s="48">
        <v>4.1256044996669976E-3</v>
      </c>
      <c r="L1204" s="48">
        <v>7.1170751667821164E-3</v>
      </c>
      <c r="M1204" s="49">
        <v>6.3863910405505793E-3</v>
      </c>
      <c r="N1204" s="49">
        <v>9.7886900089007734E-3</v>
      </c>
      <c r="O1204" s="50">
        <v>6.385728635215489E-3</v>
      </c>
      <c r="P1204" s="50">
        <v>1.1362003687551751E-2</v>
      </c>
      <c r="Q1204" s="51">
        <v>6.1502480922795994E-3</v>
      </c>
      <c r="R1204" s="51">
        <v>1.281790283881201E-2</v>
      </c>
      <c r="T1204" s="4">
        <v>4.8155467849855978E-2</v>
      </c>
      <c r="U1204" s="4">
        <v>2.2853259836848092E-2</v>
      </c>
      <c r="V1204" s="4">
        <v>-1.5436069789979381E-2</v>
      </c>
      <c r="W1204" s="4">
        <v>1.8911352771262959E-2</v>
      </c>
      <c r="X1204" s="4">
        <v>7.6060616603890706E-4</v>
      </c>
      <c r="Y1204" s="4">
        <v>3.5648465305312361E-3</v>
      </c>
      <c r="Z1204" s="4">
        <v>7.5134431334474778E-3</v>
      </c>
      <c r="AA1204" s="4"/>
    </row>
    <row r="1205" spans="3:27">
      <c r="C1205" s="52">
        <v>-7.047691914566917E-4</v>
      </c>
      <c r="D1205" s="52">
        <v>2.657837273565538E-3</v>
      </c>
      <c r="E1205" s="53">
        <v>-1.1953643816695309E-4</v>
      </c>
      <c r="F1205" s="53">
        <v>3.2564630360198158E-3</v>
      </c>
      <c r="G1205" s="54">
        <v>1.741062738765863E-3</v>
      </c>
      <c r="H1205" s="54">
        <v>4.5086872976260158E-3</v>
      </c>
      <c r="I1205" s="55">
        <v>2.6115282947240669E-3</v>
      </c>
      <c r="J1205" s="55">
        <v>5.8317865326739772E-3</v>
      </c>
      <c r="K1205" s="48">
        <v>4.6143989274614284E-3</v>
      </c>
      <c r="L1205" s="48">
        <v>8.2506469286230885E-3</v>
      </c>
      <c r="M1205" s="49">
        <v>6.3478419968493981E-3</v>
      </c>
      <c r="N1205" s="49">
        <v>1.005286758949466E-2</v>
      </c>
      <c r="O1205" s="50">
        <v>6.5850238019238994E-3</v>
      </c>
      <c r="P1205" s="50">
        <v>1.186528195694276E-2</v>
      </c>
      <c r="Q1205" s="51">
        <v>6.6442944112424024E-3</v>
      </c>
      <c r="R1205" s="51">
        <v>1.397639034125772E-2</v>
      </c>
      <c r="T1205" s="4">
        <v>5.7585503784520257E-2</v>
      </c>
      <c r="U1205" s="4">
        <v>2.473755633724296E-2</v>
      </c>
      <c r="V1205" s="4">
        <v>-2.316378616915734E-2</v>
      </c>
      <c r="W1205" s="4">
        <v>2.0470631233023898E-2</v>
      </c>
      <c r="X1205" s="4">
        <v>2.338453979530624E-3</v>
      </c>
      <c r="Y1205" s="4">
        <v>3.85877518184312E-3</v>
      </c>
      <c r="Z1205" s="4">
        <v>8.1329413889849062E-3</v>
      </c>
      <c r="AA1205" s="4"/>
    </row>
    <row r="1206" spans="3:27">
      <c r="C1206" s="52">
        <v>-4.6107067700817722E-4</v>
      </c>
      <c r="D1206" s="52">
        <v>3.2475082051673198E-3</v>
      </c>
      <c r="E1206" s="53">
        <v>1.6170186968532559E-4</v>
      </c>
      <c r="F1206" s="53">
        <v>3.603318072526293E-3</v>
      </c>
      <c r="G1206" s="54">
        <v>1.1839091157684911E-3</v>
      </c>
      <c r="H1206" s="54">
        <v>5.0531313600253036E-3</v>
      </c>
      <c r="I1206" s="55">
        <v>1.7362448709378859E-3</v>
      </c>
      <c r="J1206" s="55">
        <v>7.0280381932938379E-3</v>
      </c>
      <c r="K1206" s="48">
        <v>3.8386344974469981E-3</v>
      </c>
      <c r="L1206" s="48">
        <v>9.5238242396544891E-3</v>
      </c>
      <c r="M1206" s="49">
        <v>4.5946760391776826E-3</v>
      </c>
      <c r="N1206" s="49">
        <v>1.0691045078846171E-2</v>
      </c>
      <c r="O1206" s="50">
        <v>5.4037462654817582E-3</v>
      </c>
      <c r="P1206" s="50">
        <v>1.291529336675346E-2</v>
      </c>
      <c r="Q1206" s="51">
        <v>5.8411738834403962E-3</v>
      </c>
      <c r="R1206" s="51">
        <v>1.5761638619927829E-2</v>
      </c>
      <c r="T1206" s="4">
        <v>6.8004440899504401E-2</v>
      </c>
      <c r="U1206" s="4">
        <v>2.801000901832848E-2</v>
      </c>
      <c r="V1206" s="4">
        <v>-3.5735650163684407E-2</v>
      </c>
      <c r="W1206" s="4">
        <v>2.317862595767535E-2</v>
      </c>
      <c r="X1206" s="4">
        <v>4.7457516756116693E-3</v>
      </c>
      <c r="Y1206" s="4">
        <v>4.3692402826549376E-3</v>
      </c>
      <c r="Z1206" s="4">
        <v>9.2088223487151923E-3</v>
      </c>
      <c r="AA1206" s="4"/>
    </row>
    <row r="1207" spans="3:27">
      <c r="C1207" s="52">
        <v>2.168581881081883E-5</v>
      </c>
      <c r="D1207" s="52">
        <v>3.827097410158829E-3</v>
      </c>
      <c r="E1207" s="53">
        <v>3.4112009334619632E-4</v>
      </c>
      <c r="F1207" s="53">
        <v>4.3350767502709784E-3</v>
      </c>
      <c r="G1207" s="54">
        <v>4.7960892001517019E-4</v>
      </c>
      <c r="H1207" s="54">
        <v>6.1050327422558772E-3</v>
      </c>
      <c r="I1207" s="55">
        <v>7.041377167562832E-4</v>
      </c>
      <c r="J1207" s="55">
        <v>8.4552748000261014E-3</v>
      </c>
      <c r="K1207" s="48">
        <v>2.181810779498279E-3</v>
      </c>
      <c r="L1207" s="48">
        <v>1.0644933743573851E-2</v>
      </c>
      <c r="M1207" s="49">
        <v>1.8350045187512289E-3</v>
      </c>
      <c r="N1207" s="49">
        <v>1.191878214592362E-2</v>
      </c>
      <c r="O1207" s="50">
        <v>3.4253766849196431E-3</v>
      </c>
      <c r="P1207" s="50">
        <v>1.476065366519572E-2</v>
      </c>
      <c r="Q1207" s="51">
        <v>4.115067055196253E-3</v>
      </c>
      <c r="R1207" s="51">
        <v>1.8046427284988859E-2</v>
      </c>
      <c r="T1207" s="4">
        <v>7.829203764833742E-2</v>
      </c>
      <c r="U1207" s="4">
        <v>3.2526608328324269E-2</v>
      </c>
      <c r="V1207" s="4">
        <v>-5.1221864605700752E-2</v>
      </c>
      <c r="W1207" s="4">
        <v>2.6916167275087409E-2</v>
      </c>
      <c r="X1207" s="4">
        <v>7.8481726096697197E-3</v>
      </c>
      <c r="Y1207" s="4">
        <v>5.073777993904227E-3</v>
      </c>
      <c r="Z1207" s="4">
        <v>1.069374013788351E-2</v>
      </c>
      <c r="AA1207" s="4"/>
    </row>
    <row r="1208" spans="3:27">
      <c r="C1208" s="52">
        <v>5.7228928132053135E-4</v>
      </c>
      <c r="D1208" s="52">
        <v>4.1472826406199472E-3</v>
      </c>
      <c r="E1208" s="53">
        <v>7.3135940829323158E-4</v>
      </c>
      <c r="F1208" s="53">
        <v>5.2772432122666106E-3</v>
      </c>
      <c r="G1208" s="54">
        <v>4.5738422457172273E-5</v>
      </c>
      <c r="H1208" s="54">
        <v>7.4387482927730482E-3</v>
      </c>
      <c r="I1208" s="55">
        <v>1.8038590647506141E-4</v>
      </c>
      <c r="J1208" s="55">
        <v>9.4549305693237395E-3</v>
      </c>
      <c r="K1208" s="48">
        <v>3.7353514541014522E-4</v>
      </c>
      <c r="L1208" s="48">
        <v>1.138762318307242E-2</v>
      </c>
      <c r="M1208" s="49">
        <v>-7.8912200762200726E-4</v>
      </c>
      <c r="N1208" s="49">
        <v>1.3347651821768289E-2</v>
      </c>
      <c r="O1208" s="50">
        <v>1.50035292778939E-3</v>
      </c>
      <c r="P1208" s="50">
        <v>1.6880068909129679E-2</v>
      </c>
      <c r="Q1208" s="51">
        <v>2.0991018152315762E-3</v>
      </c>
      <c r="R1208" s="51">
        <v>2.0433246054065331E-2</v>
      </c>
      <c r="T1208" s="4">
        <v>8.3444130213372422E-2</v>
      </c>
      <c r="U1208" s="4">
        <v>3.7074892083339951E-2</v>
      </c>
      <c r="V1208" s="4">
        <v>-6.3253184723598366E-2</v>
      </c>
      <c r="W1208" s="4">
        <v>3.067992785930913E-2</v>
      </c>
      <c r="X1208" s="4">
        <v>1.060657653179191E-2</v>
      </c>
      <c r="Y1208" s="4">
        <v>5.7832581153263911E-3</v>
      </c>
      <c r="Z1208" s="4">
        <v>1.2189074790010161E-2</v>
      </c>
      <c r="AA1208" s="4"/>
    </row>
    <row r="1209" spans="3:27">
      <c r="C1209" s="52">
        <v>1.134135813260813E-3</v>
      </c>
      <c r="D1209" s="52">
        <v>4.4467975056026723E-3</v>
      </c>
      <c r="E1209" s="53">
        <v>1.300795922147025E-3</v>
      </c>
      <c r="F1209" s="53">
        <v>6.2388318915000789E-3</v>
      </c>
      <c r="G1209" s="54">
        <v>1.8660673816923689E-5</v>
      </c>
      <c r="H1209" s="54">
        <v>8.8554169944029034E-3</v>
      </c>
      <c r="I1209" s="55">
        <v>3.096526270910463E-4</v>
      </c>
      <c r="J1209" s="55">
        <v>1.0072415122728469E-2</v>
      </c>
      <c r="K1209" s="48">
        <v>-7.4969165556665622E-4</v>
      </c>
      <c r="L1209" s="48">
        <v>1.188813506278965E-2</v>
      </c>
      <c r="M1209" s="49">
        <v>-2.4100904623519759E-3</v>
      </c>
      <c r="N1209" s="49">
        <v>1.468682550702325E-2</v>
      </c>
      <c r="O1209" s="50">
        <v>3.3341301624130161E-4</v>
      </c>
      <c r="P1209" s="50">
        <v>1.837547956229697E-2</v>
      </c>
      <c r="Q1209" s="51">
        <v>5.5655261999744746E-4</v>
      </c>
      <c r="R1209" s="51">
        <v>2.2461136024053349E-2</v>
      </c>
      <c r="T1209" s="4">
        <v>8.3393105246137425E-2</v>
      </c>
      <c r="U1209" s="4">
        <v>4.0780960361290773E-2</v>
      </c>
      <c r="V1209" s="4">
        <v>-6.907844678720701E-2</v>
      </c>
      <c r="W1209" s="4">
        <v>3.3746744807922682E-2</v>
      </c>
      <c r="X1209" s="4">
        <v>1.2373991177479679E-2</v>
      </c>
      <c r="Y1209" s="4">
        <v>6.3613622780096871E-3</v>
      </c>
      <c r="Z1209" s="4">
        <v>1.340751511116557E-2</v>
      </c>
      <c r="AA1209" s="4"/>
    </row>
    <row r="1210" spans="3:27">
      <c r="C1210" s="52">
        <v>8.776552336552337E-4</v>
      </c>
      <c r="D1210" s="52">
        <v>5.0857648107876813E-3</v>
      </c>
      <c r="E1210" s="53">
        <v>1.436612767814974E-3</v>
      </c>
      <c r="F1210" s="53">
        <v>7.2901617279523294E-3</v>
      </c>
      <c r="G1210" s="54">
        <v>-2.603378219003283E-5</v>
      </c>
      <c r="H1210" s="54">
        <v>1.034938646208974E-2</v>
      </c>
      <c r="I1210" s="55">
        <v>5.6771778048340536E-4</v>
      </c>
      <c r="J1210" s="55">
        <v>1.1146768503801601E-2</v>
      </c>
      <c r="K1210" s="48">
        <v>-8.7433967421467456E-4</v>
      </c>
      <c r="L1210" s="48">
        <v>1.2471780973029549E-2</v>
      </c>
      <c r="M1210" s="49">
        <v>-2.7893211534140809E-3</v>
      </c>
      <c r="N1210" s="49">
        <v>1.5856797906846541E-2</v>
      </c>
      <c r="O1210" s="50">
        <v>2.1459453707435799E-4</v>
      </c>
      <c r="P1210" s="50">
        <v>1.8969855735237739E-2</v>
      </c>
      <c r="Q1210" s="51">
        <v>1.8431618533118561E-4</v>
      </c>
      <c r="R1210" s="51">
        <v>2.355318295615617E-2</v>
      </c>
      <c r="T1210" s="4">
        <v>0</v>
      </c>
      <c r="U1210" s="4">
        <v>0</v>
      </c>
      <c r="V1210" s="4">
        <v>-1.5644428436588471E-3</v>
      </c>
      <c r="W1210" s="4">
        <v>6.8296278606304953E-3</v>
      </c>
      <c r="X1210" s="4">
        <v>5.6280265829059602E-4</v>
      </c>
      <c r="Y1210" s="4">
        <v>2.876640259178317E-3</v>
      </c>
      <c r="Z1210" s="4">
        <v>1.4407302154498199E-2</v>
      </c>
      <c r="AA1210" s="4"/>
    </row>
    <row r="1211" spans="3:27">
      <c r="C1211" s="52">
        <v>2.4335697173197179E-4</v>
      </c>
      <c r="D1211" s="52">
        <v>5.8268216596943628E-3</v>
      </c>
      <c r="E1211" s="53">
        <v>9.1471110928831518E-4</v>
      </c>
      <c r="F1211" s="53">
        <v>8.3588456873914963E-3</v>
      </c>
      <c r="G1211" s="54">
        <v>-3.5441906357531349E-4</v>
      </c>
      <c r="H1211" s="54">
        <v>1.1649762212414471E-2</v>
      </c>
      <c r="I1211" s="55">
        <v>5.4557595906952548E-4</v>
      </c>
      <c r="J1211" s="55">
        <v>1.286015197411689E-2</v>
      </c>
      <c r="K1211" s="48">
        <v>-3.8364604839604869E-4</v>
      </c>
      <c r="L1211" s="48">
        <v>1.342368544481044E-2</v>
      </c>
      <c r="M1211" s="49">
        <v>-2.1696664157601661E-3</v>
      </c>
      <c r="N1211" s="49">
        <v>1.6855332430592559E-2</v>
      </c>
      <c r="O1211" s="50">
        <v>1.021002462448275E-3</v>
      </c>
      <c r="P1211" s="50">
        <v>1.937515073176448E-2</v>
      </c>
      <c r="Q1211" s="51">
        <v>1.179193427626065E-3</v>
      </c>
      <c r="R1211" s="51">
        <v>2.3618541813156538E-2</v>
      </c>
      <c r="T1211" s="4">
        <v>0</v>
      </c>
      <c r="U1211" s="4">
        <v>0</v>
      </c>
      <c r="V1211" s="4">
        <v>3.54644539896432E-3</v>
      </c>
      <c r="W1211" s="4">
        <v>7.1649277813374554E-3</v>
      </c>
      <c r="X1211" s="4">
        <v>-1.267145740331484E-3</v>
      </c>
      <c r="Y1211" s="4">
        <v>3.017868635085155E-3</v>
      </c>
      <c r="Z1211" s="4">
        <v>1.511462726335976E-2</v>
      </c>
      <c r="AA1211" s="4"/>
    </row>
    <row r="1212" spans="3:27">
      <c r="C1212" s="52">
        <v>-3.305395807895809E-4</v>
      </c>
      <c r="D1212" s="52">
        <v>5.9873138057222487E-3</v>
      </c>
      <c r="E1212" s="53">
        <v>3.5243881356932817E-4</v>
      </c>
      <c r="F1212" s="53">
        <v>9.1683117736729297E-3</v>
      </c>
      <c r="G1212" s="54">
        <v>-3.3864684678747191E-4</v>
      </c>
      <c r="H1212" s="54">
        <v>1.207379198923814E-2</v>
      </c>
      <c r="I1212" s="55">
        <v>5.1190069203672125E-4</v>
      </c>
      <c r="J1212" s="55">
        <v>1.4297822327532701E-2</v>
      </c>
      <c r="K1212" s="48">
        <v>2.7073734598734598E-4</v>
      </c>
      <c r="L1212" s="48">
        <v>1.4484924199608481E-2</v>
      </c>
      <c r="M1212" s="49">
        <v>-8.8704100638640094E-4</v>
      </c>
      <c r="N1212" s="49">
        <v>1.7479575148444539E-2</v>
      </c>
      <c r="O1212" s="50">
        <v>2.18425640981875E-3</v>
      </c>
      <c r="P1212" s="50">
        <v>2.0008084120476929E-2</v>
      </c>
      <c r="Q1212" s="51">
        <v>2.9857456272115901E-3</v>
      </c>
      <c r="R1212" s="51">
        <v>2.324687368839265E-2</v>
      </c>
      <c r="T1212" s="4">
        <v>0</v>
      </c>
      <c r="U1212" s="4">
        <v>0</v>
      </c>
      <c r="V1212" s="4">
        <v>1.0244420346892351E-2</v>
      </c>
      <c r="W1212" s="4">
        <v>7.3801624869474468E-3</v>
      </c>
      <c r="X1212" s="4">
        <v>-3.4264026615239188E-3</v>
      </c>
      <c r="Y1212" s="4">
        <v>3.1085255247378422E-3</v>
      </c>
      <c r="Z1212" s="4">
        <v>1.556867124659538E-2</v>
      </c>
      <c r="AA1212" s="4"/>
    </row>
    <row r="1213" spans="3:27">
      <c r="C1213" s="52">
        <v>-7.1512457912457916E-4</v>
      </c>
      <c r="D1213" s="52">
        <v>4.8736336972284222E-3</v>
      </c>
      <c r="E1213" s="53">
        <v>3.599478272272351E-5</v>
      </c>
      <c r="F1213" s="53">
        <v>8.7680056600632199E-3</v>
      </c>
      <c r="G1213" s="54">
        <v>6.3630474560162078E-4</v>
      </c>
      <c r="H1213" s="54">
        <v>1.067788492641108E-2</v>
      </c>
      <c r="I1213" s="55">
        <v>1.264522824703891E-3</v>
      </c>
      <c r="J1213" s="55">
        <v>1.384596811179864E-2</v>
      </c>
      <c r="K1213" s="48">
        <v>1.5636862373737371E-3</v>
      </c>
      <c r="L1213" s="48">
        <v>1.4710920332662089E-2</v>
      </c>
      <c r="M1213" s="49">
        <v>1.18095815143677E-3</v>
      </c>
      <c r="N1213" s="49">
        <v>1.686478453566554E-2</v>
      </c>
      <c r="O1213" s="50">
        <v>4.0563777749998177E-3</v>
      </c>
      <c r="P1213" s="50">
        <v>1.976308080724196E-2</v>
      </c>
      <c r="Q1213" s="51">
        <v>6.0123261260648609E-3</v>
      </c>
      <c r="R1213" s="51">
        <v>2.1933802046061442E-2</v>
      </c>
      <c r="T1213" s="4">
        <v>0</v>
      </c>
      <c r="U1213" s="4">
        <v>0</v>
      </c>
      <c r="V1213" s="4">
        <v>1.8084935145372731E-2</v>
      </c>
      <c r="W1213" s="4">
        <v>7.0517799970822607E-3</v>
      </c>
      <c r="X1213" s="4">
        <v>-5.3423217664622441E-3</v>
      </c>
      <c r="Y1213" s="4">
        <v>2.970210771718751E-3</v>
      </c>
      <c r="Z1213" s="4">
        <v>1.487593866287633E-2</v>
      </c>
      <c r="AA1213" s="4"/>
    </row>
    <row r="1214" spans="3:27">
      <c r="C1214" s="52">
        <v>2.2863954332704331E-4</v>
      </c>
      <c r="D1214" s="52">
        <v>8.4276619862034795E-3</v>
      </c>
      <c r="E1214" s="53">
        <v>-2.6067236357732691E-3</v>
      </c>
      <c r="F1214" s="53">
        <v>1.353620022887859E-2</v>
      </c>
      <c r="G1214" s="54">
        <v>-1.5751285184722691E-3</v>
      </c>
      <c r="H1214" s="54">
        <v>1.486445235202819E-2</v>
      </c>
      <c r="I1214" s="55">
        <v>-1.207546787362964E-3</v>
      </c>
      <c r="J1214" s="55">
        <v>1.947728549949751E-2</v>
      </c>
      <c r="K1214" s="48">
        <v>-2.5967282439782451E-3</v>
      </c>
      <c r="L1214" s="48">
        <v>1.9922877419261239E-2</v>
      </c>
      <c r="M1214" s="49">
        <v>-1.1013635759038721E-3</v>
      </c>
      <c r="N1214" s="49">
        <v>2.2478125765508328E-2</v>
      </c>
      <c r="O1214" s="50">
        <v>-2.078233374958079E-3</v>
      </c>
      <c r="P1214" s="50">
        <v>2.525941474769677E-2</v>
      </c>
      <c r="Q1214" s="51">
        <v>-8.7401071667796615E-4</v>
      </c>
      <c r="R1214" s="51">
        <v>2.859446946618284E-2</v>
      </c>
      <c r="T1214" s="4">
        <v>0</v>
      </c>
      <c r="U1214" s="4">
        <v>0</v>
      </c>
      <c r="V1214" s="4">
        <v>1.735041753547975E-3</v>
      </c>
      <c r="W1214" s="4">
        <v>9.5577128705599621E-3</v>
      </c>
      <c r="X1214" s="4">
        <v>-2.1572339885652411E-3</v>
      </c>
      <c r="Y1214" s="4">
        <v>4.025710066519108E-3</v>
      </c>
      <c r="Z1214" s="4">
        <v>2.016227824445203E-2</v>
      </c>
      <c r="AA1214" s="4"/>
    </row>
    <row r="1215" spans="3:27">
      <c r="C1215" s="52">
        <v>-9.5070012423918659E-2</v>
      </c>
      <c r="D1215" s="52">
        <v>4.9800781616799683E-2</v>
      </c>
      <c r="E1215" s="53">
        <v>-0.16615274570010599</v>
      </c>
      <c r="F1215" s="53">
        <v>8.3989600683499158E-2</v>
      </c>
      <c r="G1215" s="54">
        <v>-0.22642644900354281</v>
      </c>
      <c r="H1215" s="54">
        <v>9.9497629593407355E-2</v>
      </c>
      <c r="I1215" s="55">
        <v>-0.27882030814620418</v>
      </c>
      <c r="J1215" s="55">
        <v>0.10680606130879119</v>
      </c>
      <c r="K1215" s="48">
        <v>-0.33196173706848697</v>
      </c>
      <c r="L1215" s="48">
        <v>0.1077048251878753</v>
      </c>
      <c r="M1215" s="49">
        <v>-0.38208944740867679</v>
      </c>
      <c r="N1215" s="49">
        <v>0.1054911981998911</v>
      </c>
      <c r="O1215" s="50">
        <v>-0.40601991374725088</v>
      </c>
      <c r="P1215" s="50">
        <v>9.6610258785410713E-2</v>
      </c>
      <c r="Q1215" s="51">
        <v>-0.45066183818163469</v>
      </c>
      <c r="R1215" s="51">
        <v>9.5939011883308334E-2</v>
      </c>
      <c r="T1215" s="4">
        <v>0.61195271845124233</v>
      </c>
      <c r="U1215" s="4">
        <v>0.25587831817621121</v>
      </c>
      <c r="V1215" s="4">
        <v>-1.303050867278748</v>
      </c>
      <c r="W1215" s="4">
        <v>0.21174244620216021</v>
      </c>
      <c r="X1215" s="4">
        <v>0.1106131240526706</v>
      </c>
      <c r="Y1215" s="4">
        <v>3.9914084086939583E-2</v>
      </c>
      <c r="Z1215" s="4">
        <v>8.4124855990973441E-2</v>
      </c>
      <c r="AA1215" s="4"/>
    </row>
    <row r="1216" spans="3:27">
      <c r="C1216" s="52">
        <v>-6.1655246326590092E-2</v>
      </c>
      <c r="D1216" s="52">
        <v>4.8094525109079231E-2</v>
      </c>
      <c r="E1216" s="53">
        <v>-0.13000918922274621</v>
      </c>
      <c r="F1216" s="53">
        <v>8.1397011697703289E-2</v>
      </c>
      <c r="G1216" s="54">
        <v>-0.19397260200563321</v>
      </c>
      <c r="H1216" s="54">
        <v>9.7562658495126048E-2</v>
      </c>
      <c r="I1216" s="55">
        <v>-0.24249875555979969</v>
      </c>
      <c r="J1216" s="55">
        <v>0.1100457809290787</v>
      </c>
      <c r="K1216" s="48">
        <v>-0.29079674837662328</v>
      </c>
      <c r="L1216" s="48">
        <v>0.1102892758118605</v>
      </c>
      <c r="M1216" s="49">
        <v>-0.33898112129324132</v>
      </c>
      <c r="N1216" s="49">
        <v>0.1074806464076197</v>
      </c>
      <c r="O1216" s="50">
        <v>-0.35570386476413879</v>
      </c>
      <c r="P1216" s="50">
        <v>0.1044756110533317</v>
      </c>
      <c r="Q1216" s="51">
        <v>-0.39206326883761422</v>
      </c>
      <c r="R1216" s="51">
        <v>0.1022551232747277</v>
      </c>
      <c r="T1216" s="4">
        <v>0.70581171828088796</v>
      </c>
      <c r="U1216" s="4">
        <v>0.26532282493137788</v>
      </c>
      <c r="V1216" s="4">
        <v>-1.330895132038814</v>
      </c>
      <c r="W1216" s="4">
        <v>0.2195578913628348</v>
      </c>
      <c r="X1216" s="4">
        <v>0.14632820408702149</v>
      </c>
      <c r="Y1216" s="4">
        <v>4.1387318863032617E-2</v>
      </c>
      <c r="Z1216" s="4">
        <v>8.7229916929106643E-2</v>
      </c>
      <c r="AA1216" s="4"/>
    </row>
    <row r="1217" spans="3:27">
      <c r="C1217" s="52">
        <v>-5.7591477532883788E-2</v>
      </c>
      <c r="D1217" s="52">
        <v>4.423725396806772E-2</v>
      </c>
      <c r="E1217" s="53">
        <v>-9.4703656361612265E-2</v>
      </c>
      <c r="F1217" s="53">
        <v>6.6848881784043288E-2</v>
      </c>
      <c r="G1217" s="54">
        <v>-0.14191256106335801</v>
      </c>
      <c r="H1217" s="54">
        <v>8.728406559577849E-2</v>
      </c>
      <c r="I1217" s="55">
        <v>-0.18237177504215549</v>
      </c>
      <c r="J1217" s="55">
        <v>0.10874199158834549</v>
      </c>
      <c r="K1217" s="48">
        <v>-0.22684800061050059</v>
      </c>
      <c r="L1217" s="48">
        <v>0.1142224607781806</v>
      </c>
      <c r="M1217" s="49">
        <v>-0.27077646012959988</v>
      </c>
      <c r="N1217" s="49">
        <v>0.1083353102204616</v>
      </c>
      <c r="O1217" s="50">
        <v>-0.28123234358552551</v>
      </c>
      <c r="P1217" s="50">
        <v>0.11804152080229199</v>
      </c>
      <c r="Q1217" s="51">
        <v>-0.30967378673415652</v>
      </c>
      <c r="R1217" s="51">
        <v>0.11322284098337849</v>
      </c>
      <c r="T1217" s="4">
        <v>0</v>
      </c>
      <c r="U1217" s="4">
        <v>0</v>
      </c>
      <c r="V1217" s="4">
        <v>-0.61776565777113446</v>
      </c>
      <c r="W1217" s="4">
        <v>4.3002157653573021E-2</v>
      </c>
      <c r="X1217" s="4">
        <v>4.6778429256644577E-2</v>
      </c>
      <c r="Y1217" s="4">
        <v>1.8112515127051341E-2</v>
      </c>
      <c r="Z1217" s="4">
        <v>9.0714324594722312E-2</v>
      </c>
      <c r="AA1217" s="4"/>
    </row>
    <row r="1218" spans="3:27">
      <c r="C1218" s="52">
        <v>-7.4937163475413474E-2</v>
      </c>
      <c r="D1218" s="52">
        <v>4.7435204658965932E-2</v>
      </c>
      <c r="E1218" s="53">
        <v>-9.6528081426471124E-2</v>
      </c>
      <c r="F1218" s="53">
        <v>6.0106544432955288E-2</v>
      </c>
      <c r="G1218" s="54">
        <v>-0.1079288526560245</v>
      </c>
      <c r="H1218" s="54">
        <v>6.8418446869628058E-2</v>
      </c>
      <c r="I1218" s="55">
        <v>-0.1216030804370262</v>
      </c>
      <c r="J1218" s="55">
        <v>9.7881636419262036E-2</v>
      </c>
      <c r="K1218" s="48">
        <v>-0.1474512589979465</v>
      </c>
      <c r="L1218" s="48">
        <v>0.111411230026965</v>
      </c>
      <c r="M1218" s="49">
        <v>-0.17707508267986879</v>
      </c>
      <c r="N1218" s="49">
        <v>0.1020968764616772</v>
      </c>
      <c r="O1218" s="50">
        <v>-0.18145525151055339</v>
      </c>
      <c r="P1218" s="50">
        <v>0.12756990493594569</v>
      </c>
      <c r="Q1218" s="51">
        <v>-0.19936697533051109</v>
      </c>
      <c r="R1218" s="51">
        <v>0.12575526751422239</v>
      </c>
      <c r="T1218" s="4">
        <v>0</v>
      </c>
      <c r="U1218" s="4">
        <v>0</v>
      </c>
      <c r="V1218" s="4">
        <v>-0.3279206013356239</v>
      </c>
      <c r="W1218" s="4">
        <v>4.4267861252865491E-2</v>
      </c>
      <c r="X1218" s="4">
        <v>-9.6140198207743405E-3</v>
      </c>
      <c r="Y1218" s="4">
        <v>1.864562966919207E-2</v>
      </c>
      <c r="Z1218" s="4">
        <v>9.3384363806984602E-2</v>
      </c>
      <c r="AA1218" s="4"/>
    </row>
    <row r="1219" spans="3:27">
      <c r="C1219" s="52">
        <v>-6.4097095530626771E-2</v>
      </c>
      <c r="D1219" s="52">
        <v>5.5427372430214547E-2</v>
      </c>
      <c r="E1219" s="53">
        <v>-9.8940303184016434E-2</v>
      </c>
      <c r="F1219" s="53">
        <v>6.4395374055767729E-2</v>
      </c>
      <c r="G1219" s="54">
        <v>-0.1054440491811429</v>
      </c>
      <c r="H1219" s="54">
        <v>6.766077493279303E-2</v>
      </c>
      <c r="I1219" s="55">
        <v>-9.3855752544228621E-2</v>
      </c>
      <c r="J1219" s="55">
        <v>8.8161214085439948E-2</v>
      </c>
      <c r="K1219" s="48">
        <v>-8.7795226190476194E-2</v>
      </c>
      <c r="L1219" s="48">
        <v>0.1021292790280192</v>
      </c>
      <c r="M1219" s="49">
        <v>-9.1472009711657712E-2</v>
      </c>
      <c r="N1219" s="49">
        <v>9.7968833930251562E-2</v>
      </c>
      <c r="O1219" s="50">
        <v>-7.8309512911194257E-2</v>
      </c>
      <c r="P1219" s="50">
        <v>0.12815311201538451</v>
      </c>
      <c r="Q1219" s="51">
        <v>-7.5708624612379885E-2</v>
      </c>
      <c r="R1219" s="51">
        <v>0.1386595318106971</v>
      </c>
      <c r="T1219" s="4">
        <v>0</v>
      </c>
      <c r="U1219" s="4">
        <v>0</v>
      </c>
      <c r="V1219" s="4">
        <v>-2.5830553300153151E-2</v>
      </c>
      <c r="W1219" s="4">
        <v>4.6568307816173542E-2</v>
      </c>
      <c r="X1219" s="4">
        <v>-7.6816664133576823E-2</v>
      </c>
      <c r="Y1219" s="4">
        <v>1.9614578099932691E-2</v>
      </c>
      <c r="Z1219" s="4">
        <v>9.8237223934095022E-2</v>
      </c>
      <c r="AA1219" s="4"/>
    </row>
    <row r="1220" spans="3:27">
      <c r="C1220" s="52">
        <v>-3.3326909945378701E-2</v>
      </c>
      <c r="D1220" s="52">
        <v>6.3456667517957963E-2</v>
      </c>
      <c r="E1220" s="53">
        <v>-7.0967517715332037E-2</v>
      </c>
      <c r="F1220" s="53">
        <v>7.1585604704193506E-2</v>
      </c>
      <c r="G1220" s="54">
        <v>-9.1446330502252385E-2</v>
      </c>
      <c r="H1220" s="54">
        <v>8.009256320140698E-2</v>
      </c>
      <c r="I1220" s="55">
        <v>-7.1013180661250494E-2</v>
      </c>
      <c r="J1220" s="55">
        <v>9.1668773772419457E-2</v>
      </c>
      <c r="K1220" s="48">
        <v>-4.2169961427461433E-2</v>
      </c>
      <c r="L1220" s="48">
        <v>0.10018740772759981</v>
      </c>
      <c r="M1220" s="49">
        <v>-1.953230691828883E-2</v>
      </c>
      <c r="N1220" s="49">
        <v>0.10890813084090641</v>
      </c>
      <c r="O1220" s="50">
        <v>2.5202566331006059E-2</v>
      </c>
      <c r="P1220" s="50">
        <v>0.13175067592293391</v>
      </c>
      <c r="Q1220" s="51">
        <v>5.7373901363650087E-2</v>
      </c>
      <c r="R1220" s="51">
        <v>0.16012406190468439</v>
      </c>
      <c r="T1220" s="4">
        <v>0.77623887442255579</v>
      </c>
      <c r="U1220" s="4">
        <v>0.33314681416544722</v>
      </c>
      <c r="V1220" s="4">
        <v>-0.40295244130134011</v>
      </c>
      <c r="W1220" s="4">
        <v>0.27568307419962729</v>
      </c>
      <c r="X1220" s="4">
        <v>-1.03247533199524E-2</v>
      </c>
      <c r="Y1220" s="4">
        <v>5.1967083607054647E-2</v>
      </c>
      <c r="Z1220" s="4">
        <v>0.10952834130408701</v>
      </c>
      <c r="AA1220" s="4"/>
    </row>
    <row r="1221" spans="3:27">
      <c r="C1221" s="52">
        <v>-8.1557546088171073E-3</v>
      </c>
      <c r="D1221" s="52">
        <v>7.1345356462388917E-2</v>
      </c>
      <c r="E1221" s="53">
        <v>-3.044296043308543E-2</v>
      </c>
      <c r="F1221" s="53">
        <v>8.3726797494337299E-2</v>
      </c>
      <c r="G1221" s="54">
        <v>-4.6930833083004948E-2</v>
      </c>
      <c r="H1221" s="54">
        <v>9.8571971212562101E-2</v>
      </c>
      <c r="I1221" s="55">
        <v>-1.579472726497359E-2</v>
      </c>
      <c r="J1221" s="55">
        <v>9.8204774083421528E-2</v>
      </c>
      <c r="K1221" s="48">
        <v>2.807636870768121E-2</v>
      </c>
      <c r="L1221" s="48">
        <v>0.1075409070968357</v>
      </c>
      <c r="M1221" s="49">
        <v>7.1447213139078272E-2</v>
      </c>
      <c r="N1221" s="49">
        <v>0.13049129480175231</v>
      </c>
      <c r="O1221" s="50">
        <v>0.15130145890719321</v>
      </c>
      <c r="P1221" s="50">
        <v>0.14877745773007389</v>
      </c>
      <c r="Q1221" s="51">
        <v>0.2125491120374409</v>
      </c>
      <c r="R1221" s="51">
        <v>0.19489734115029761</v>
      </c>
      <c r="T1221" s="4">
        <v>1.2582033031630839</v>
      </c>
      <c r="U1221" s="4">
        <v>0.38254050597679551</v>
      </c>
      <c r="V1221" s="4">
        <v>-0.50896615941328893</v>
      </c>
      <c r="W1221" s="4">
        <v>0.31655695990294058</v>
      </c>
      <c r="X1221" s="4">
        <v>2.1762152502001111E-2</v>
      </c>
      <c r="Y1221" s="4">
        <v>5.9671933249550939E-2</v>
      </c>
      <c r="Z1221" s="4">
        <v>0.12576745542719411</v>
      </c>
      <c r="AA1221" s="4"/>
    </row>
    <row r="1222" spans="3:27">
      <c r="C1222" s="52">
        <v>6.2242007483257443E-3</v>
      </c>
      <c r="D1222" s="52">
        <v>8.0296161098235355E-2</v>
      </c>
      <c r="E1222" s="53">
        <v>2.1357960131507918E-3</v>
      </c>
      <c r="F1222" s="53">
        <v>9.6164494704439871E-2</v>
      </c>
      <c r="G1222" s="54">
        <v>7.8824053591084863E-3</v>
      </c>
      <c r="H1222" s="54">
        <v>0.1181822382117958</v>
      </c>
      <c r="I1222" s="55">
        <v>6.7420729003329169E-2</v>
      </c>
      <c r="J1222" s="55">
        <v>0.10783324104713379</v>
      </c>
      <c r="K1222" s="48">
        <v>0.13412062040043291</v>
      </c>
      <c r="L1222" s="48">
        <v>0.1186591400355997</v>
      </c>
      <c r="M1222" s="49">
        <v>0.19908494987143091</v>
      </c>
      <c r="N1222" s="49">
        <v>0.15410306043650371</v>
      </c>
      <c r="O1222" s="50">
        <v>0.30995957611920888</v>
      </c>
      <c r="P1222" s="50">
        <v>0.17602381608814771</v>
      </c>
      <c r="Q1222" s="51">
        <v>0.3963484822892937</v>
      </c>
      <c r="R1222" s="51">
        <v>0.23500614342602499</v>
      </c>
      <c r="T1222" s="4">
        <v>1.2863850253186211</v>
      </c>
      <c r="U1222" s="4">
        <v>0.44260551467154091</v>
      </c>
      <c r="V1222" s="4">
        <v>-0.15436021674608111</v>
      </c>
      <c r="W1222" s="4">
        <v>0.3662614911927739</v>
      </c>
      <c r="X1222" s="4">
        <v>-2.724747737396695E-2</v>
      </c>
      <c r="Y1222" s="4">
        <v>6.9041385983228121E-2</v>
      </c>
      <c r="Z1222" s="4">
        <v>0.14551496761407001</v>
      </c>
      <c r="AA1222" s="4"/>
    </row>
    <row r="1223" spans="3:27">
      <c r="C1223" s="52">
        <v>1.9007883000101759E-2</v>
      </c>
      <c r="D1223" s="52">
        <v>9.0938638461698446E-2</v>
      </c>
      <c r="E1223" s="53">
        <v>2.612452264919176E-2</v>
      </c>
      <c r="F1223" s="53">
        <v>0.1094716322116039</v>
      </c>
      <c r="G1223" s="54">
        <v>5.5080617214382843E-2</v>
      </c>
      <c r="H1223" s="54">
        <v>0.13702706837924741</v>
      </c>
      <c r="I1223" s="55">
        <v>0.15014620200785739</v>
      </c>
      <c r="J1223" s="55">
        <v>0.1218652897058717</v>
      </c>
      <c r="K1223" s="48">
        <v>0.25006698627067381</v>
      </c>
      <c r="L1223" s="48">
        <v>0.1346827446901345</v>
      </c>
      <c r="M1223" s="49">
        <v>0.34228620531302278</v>
      </c>
      <c r="N1223" s="49">
        <v>0.17763778898422569</v>
      </c>
      <c r="O1223" s="50">
        <v>0.48097155757146332</v>
      </c>
      <c r="P1223" s="50">
        <v>0.20406175361137549</v>
      </c>
      <c r="Q1223" s="51">
        <v>0.59059281882880044</v>
      </c>
      <c r="R1223" s="51">
        <v>0.26972697530157119</v>
      </c>
      <c r="T1223" s="4">
        <v>1.191812762077378</v>
      </c>
      <c r="U1223" s="4">
        <v>0.50566360944312094</v>
      </c>
      <c r="V1223" s="4">
        <v>0.34275461649230571</v>
      </c>
      <c r="W1223" s="4">
        <v>0.41844283791628611</v>
      </c>
      <c r="X1223" s="4">
        <v>-0.10665459197258249</v>
      </c>
      <c r="Y1223" s="4">
        <v>7.8877725830286918E-2</v>
      </c>
      <c r="Z1223" s="4">
        <v>0.16624651368461749</v>
      </c>
      <c r="AA1223" s="4"/>
    </row>
    <row r="1224" spans="3:27">
      <c r="C1224" s="52">
        <v>2.9841865129083892E-2</v>
      </c>
      <c r="D1224" s="52">
        <v>0.1001957191418256</v>
      </c>
      <c r="E1224" s="53">
        <v>4.5610034207554419E-2</v>
      </c>
      <c r="F1224" s="53">
        <v>0.1230233818558729</v>
      </c>
      <c r="G1224" s="54">
        <v>9.2234714121526631E-2</v>
      </c>
      <c r="H1224" s="54">
        <v>0.15418403099448971</v>
      </c>
      <c r="I1224" s="55">
        <v>0.21846070173902901</v>
      </c>
      <c r="J1224" s="55">
        <v>0.13673927175053799</v>
      </c>
      <c r="K1224" s="48">
        <v>0.35115298298923298</v>
      </c>
      <c r="L1224" s="48">
        <v>0.15376676842890591</v>
      </c>
      <c r="M1224" s="49">
        <v>0.46993201670734241</v>
      </c>
      <c r="N1224" s="49">
        <v>0.20013099488025099</v>
      </c>
      <c r="O1224" s="50">
        <v>0.63417219109691259</v>
      </c>
      <c r="P1224" s="50">
        <v>0.22768181578092281</v>
      </c>
      <c r="Q1224" s="51">
        <v>0.76449091614107012</v>
      </c>
      <c r="R1224" s="51">
        <v>0.29436947199659402</v>
      </c>
      <c r="T1224" s="4">
        <v>1.1622215389016619</v>
      </c>
      <c r="U1224" s="4">
        <v>0.55902552664729765</v>
      </c>
      <c r="V1224" s="4">
        <v>0.75112100658798542</v>
      </c>
      <c r="W1224" s="4">
        <v>0.46260047879568428</v>
      </c>
      <c r="X1224" s="4">
        <v>-0.1751993971899698</v>
      </c>
      <c r="Y1224" s="4">
        <v>8.720157313985484E-2</v>
      </c>
      <c r="Z1224" s="4">
        <v>0.183790257258515</v>
      </c>
      <c r="AA1224" s="4"/>
    </row>
    <row r="1225" spans="3:27">
      <c r="C1225" s="52">
        <v>3.7158121851528107E-2</v>
      </c>
      <c r="D1225" s="52">
        <v>0.1091499397090957</v>
      </c>
      <c r="E1225" s="53">
        <v>6.1958417824278113E-2</v>
      </c>
      <c r="F1225" s="53">
        <v>0.13464305890767669</v>
      </c>
      <c r="G1225" s="54">
        <v>0.12068659083451271</v>
      </c>
      <c r="H1225" s="54">
        <v>0.16844979374432059</v>
      </c>
      <c r="I1225" s="55">
        <v>0.27098761072220262</v>
      </c>
      <c r="J1225" s="55">
        <v>0.15065618573831979</v>
      </c>
      <c r="K1225" s="48">
        <v>0.42964338150044412</v>
      </c>
      <c r="L1225" s="48">
        <v>0.17256292883470681</v>
      </c>
      <c r="M1225" s="49">
        <v>0.56765306102635782</v>
      </c>
      <c r="N1225" s="49">
        <v>0.21868695606102909</v>
      </c>
      <c r="O1225" s="50">
        <v>0.75234304610635017</v>
      </c>
      <c r="P1225" s="50">
        <v>0.24628584468524581</v>
      </c>
      <c r="Q1225" s="51">
        <v>0.8979621477413523</v>
      </c>
      <c r="R1225" s="51">
        <v>0.31045268688089689</v>
      </c>
      <c r="T1225" s="4">
        <v>1.176670490501053</v>
      </c>
      <c r="U1225" s="4">
        <v>0.59766880275825862</v>
      </c>
      <c r="V1225" s="4">
        <v>1.0397509527443509</v>
      </c>
      <c r="W1225" s="4">
        <v>0.494578263671406</v>
      </c>
      <c r="X1225" s="4">
        <v>-0.2244618273902467</v>
      </c>
      <c r="Y1225" s="4">
        <v>9.3229481182557916E-2</v>
      </c>
      <c r="Z1225" s="4">
        <v>0.19649496807975511</v>
      </c>
      <c r="AA1225" s="4"/>
    </row>
    <row r="1226" spans="3:27">
      <c r="C1226" s="52">
        <v>4.112481853563104E-2</v>
      </c>
      <c r="D1226" s="52">
        <v>0.1177934874398016</v>
      </c>
      <c r="E1226" s="53">
        <v>7.5192630077438913E-2</v>
      </c>
      <c r="F1226" s="53">
        <v>0.14476370848301581</v>
      </c>
      <c r="G1226" s="54">
        <v>0.1421560314720002</v>
      </c>
      <c r="H1226" s="54">
        <v>0.17928774789277471</v>
      </c>
      <c r="I1226" s="55">
        <v>0.30893184479144231</v>
      </c>
      <c r="J1226" s="55">
        <v>0.16214224912130179</v>
      </c>
      <c r="K1226" s="48">
        <v>0.48436170215201468</v>
      </c>
      <c r="L1226" s="48">
        <v>0.18783328444303471</v>
      </c>
      <c r="M1226" s="49">
        <v>0.63372574247408309</v>
      </c>
      <c r="N1226" s="49">
        <v>0.23111760601170731</v>
      </c>
      <c r="O1226" s="50">
        <v>0.83205338774476933</v>
      </c>
      <c r="P1226" s="50">
        <v>0.26010839245698719</v>
      </c>
      <c r="Q1226" s="51">
        <v>0.98608515905419936</v>
      </c>
      <c r="R1226" s="51">
        <v>0.32103699181522438</v>
      </c>
      <c r="T1226" s="4">
        <v>0</v>
      </c>
      <c r="U1226" s="4">
        <v>0</v>
      </c>
      <c r="V1226" s="4">
        <v>2.1973184163730659</v>
      </c>
      <c r="W1226" s="4">
        <v>9.7856737979530997E-2</v>
      </c>
      <c r="X1226" s="4">
        <v>-0.42429496980243969</v>
      </c>
      <c r="Y1226" s="4">
        <v>4.1217272426582172E-2</v>
      </c>
      <c r="Z1226" s="4">
        <v>0.20643168569282899</v>
      </c>
      <c r="AA1226" s="4"/>
    </row>
    <row r="1227" spans="3:27">
      <c r="C1227" s="52">
        <v>4.294212336737336E-2</v>
      </c>
      <c r="D1227" s="52">
        <v>0.1268153187943914</v>
      </c>
      <c r="E1227" s="53">
        <v>8.4960442644229417E-2</v>
      </c>
      <c r="F1227" s="53">
        <v>0.15437562428216431</v>
      </c>
      <c r="G1227" s="54">
        <v>0.1577668406246531</v>
      </c>
      <c r="H1227" s="54">
        <v>0.18777381826252409</v>
      </c>
      <c r="I1227" s="55">
        <v>0.33481118070134519</v>
      </c>
      <c r="J1227" s="55">
        <v>0.17109393208238161</v>
      </c>
      <c r="K1227" s="48">
        <v>0.51714156354062601</v>
      </c>
      <c r="L1227" s="48">
        <v>0.19768510176521301</v>
      </c>
      <c r="M1227" s="49">
        <v>0.67108522210778387</v>
      </c>
      <c r="N1227" s="49">
        <v>0.23734250723314579</v>
      </c>
      <c r="O1227" s="50">
        <v>0.87650952705232754</v>
      </c>
      <c r="P1227" s="50">
        <v>0.26908951630228511</v>
      </c>
      <c r="Q1227" s="51">
        <v>1.0319157059815469</v>
      </c>
      <c r="R1227" s="51">
        <v>0.32757385981744003</v>
      </c>
      <c r="T1227" s="4">
        <v>0</v>
      </c>
      <c r="U1227" s="4">
        <v>0</v>
      </c>
      <c r="V1227" s="4">
        <v>2.3034326753482288</v>
      </c>
      <c r="W1227" s="4">
        <v>0.10039956004672659</v>
      </c>
      <c r="X1227" s="4">
        <v>-0.43924756460705078</v>
      </c>
      <c r="Y1227" s="4">
        <v>4.2288309455200963E-2</v>
      </c>
      <c r="Z1227" s="4">
        <v>0.2117958441206105</v>
      </c>
      <c r="AA1227" s="4"/>
    </row>
    <row r="1228" spans="3:27">
      <c r="C1228" s="52">
        <v>4.5519729406010657E-2</v>
      </c>
      <c r="D1228" s="52">
        <v>0.13640050722580979</v>
      </c>
      <c r="E1228" s="53">
        <v>9.1075143196128472E-2</v>
      </c>
      <c r="F1228" s="53">
        <v>0.16272733710978021</v>
      </c>
      <c r="G1228" s="54">
        <v>0.16768308332234899</v>
      </c>
      <c r="H1228" s="54">
        <v>0.19479467505700829</v>
      </c>
      <c r="I1228" s="55">
        <v>0.35089510160856308</v>
      </c>
      <c r="J1228" s="55">
        <v>0.17858039151660771</v>
      </c>
      <c r="K1228" s="48">
        <v>0.53245588495532237</v>
      </c>
      <c r="L1228" s="48">
        <v>0.20253275808605439</v>
      </c>
      <c r="M1228" s="49">
        <v>0.68462532852804481</v>
      </c>
      <c r="N1228" s="49">
        <v>0.23878591773247471</v>
      </c>
      <c r="O1228" s="50">
        <v>0.89097432170017798</v>
      </c>
      <c r="P1228" s="50">
        <v>0.27251737903110718</v>
      </c>
      <c r="Q1228" s="51">
        <v>1.041134516269137</v>
      </c>
      <c r="R1228" s="51">
        <v>0.32942417486632941</v>
      </c>
      <c r="T1228" s="4">
        <v>0</v>
      </c>
      <c r="U1228" s="4">
        <v>0</v>
      </c>
      <c r="V1228" s="4">
        <v>2.3251613159193272</v>
      </c>
      <c r="W1228" s="4">
        <v>0.10180098472795771</v>
      </c>
      <c r="X1228" s="4">
        <v>-0.43687027932151201</v>
      </c>
      <c r="Y1228" s="4">
        <v>4.2878589737011717E-2</v>
      </c>
      <c r="Z1228" s="4">
        <v>0.21475219097307341</v>
      </c>
      <c r="AA1228" s="4"/>
    </row>
    <row r="1229" spans="3:27">
      <c r="C1229" s="52">
        <v>5.0161270485301723E-2</v>
      </c>
      <c r="D1229" s="52">
        <v>0.14608982495293471</v>
      </c>
      <c r="E1229" s="53">
        <v>9.4591506541252868E-2</v>
      </c>
      <c r="F1229" s="53">
        <v>0.16983547858446429</v>
      </c>
      <c r="G1229" s="54">
        <v>0.1719866661793068</v>
      </c>
      <c r="H1229" s="54">
        <v>0.20012358370919339</v>
      </c>
      <c r="I1229" s="55">
        <v>0.35849379516643493</v>
      </c>
      <c r="J1229" s="55">
        <v>0.1845429777034539</v>
      </c>
      <c r="K1229" s="48">
        <v>0.53441456884088134</v>
      </c>
      <c r="L1229" s="48">
        <v>0.2034555914687991</v>
      </c>
      <c r="M1229" s="49">
        <v>0.67941325307444123</v>
      </c>
      <c r="N1229" s="49">
        <v>0.2371470232882246</v>
      </c>
      <c r="O1229" s="50">
        <v>0.88054839269751961</v>
      </c>
      <c r="P1229" s="50">
        <v>0.26984274164227529</v>
      </c>
      <c r="Q1229" s="51">
        <v>1.019872341089213</v>
      </c>
      <c r="R1229" s="51">
        <v>0.32505419398715091</v>
      </c>
      <c r="T1229" s="4">
        <v>0</v>
      </c>
      <c r="U1229" s="4">
        <v>0</v>
      </c>
      <c r="V1229" s="4">
        <v>2.27560150618765</v>
      </c>
      <c r="W1229" s="4">
        <v>0.102099846846207</v>
      </c>
      <c r="X1229" s="4">
        <v>-0.41928269759145581</v>
      </c>
      <c r="Y1229" s="4">
        <v>4.3004470505165308E-2</v>
      </c>
      <c r="Z1229" s="4">
        <v>0.21538264945895549</v>
      </c>
      <c r="AA1229" s="4"/>
    </row>
    <row r="1230" spans="3:27">
      <c r="C1230" s="52">
        <v>5.5725303826960088E-2</v>
      </c>
      <c r="D1230" s="52">
        <v>0.15510097455820271</v>
      </c>
      <c r="E1230" s="53">
        <v>9.6695031721818495E-2</v>
      </c>
      <c r="F1230" s="53">
        <v>0.17620121207044159</v>
      </c>
      <c r="G1230" s="54">
        <v>0.1717526117192992</v>
      </c>
      <c r="H1230" s="54">
        <v>0.20339191953370511</v>
      </c>
      <c r="I1230" s="55">
        <v>0.35822375283590979</v>
      </c>
      <c r="J1230" s="55">
        <v>0.1872838062164433</v>
      </c>
      <c r="K1230" s="48">
        <v>0.52500479261016764</v>
      </c>
      <c r="L1230" s="48">
        <v>0.2010685125086891</v>
      </c>
      <c r="M1230" s="49">
        <v>0.65904723960286782</v>
      </c>
      <c r="N1230" s="49">
        <v>0.23316389688861111</v>
      </c>
      <c r="O1230" s="50">
        <v>0.84955951112759864</v>
      </c>
      <c r="P1230" s="50">
        <v>0.26136640137481543</v>
      </c>
      <c r="Q1230" s="51">
        <v>0.97407406790084961</v>
      </c>
      <c r="R1230" s="51">
        <v>0.31382225418593901</v>
      </c>
      <c r="T1230" s="4">
        <v>0</v>
      </c>
      <c r="U1230" s="4">
        <v>0</v>
      </c>
      <c r="V1230" s="4">
        <v>2.1682975462386569</v>
      </c>
      <c r="W1230" s="4">
        <v>0.10120420010264029</v>
      </c>
      <c r="X1230" s="4">
        <v>-0.38960052680635548</v>
      </c>
      <c r="Y1230" s="4">
        <v>4.262722396507225E-2</v>
      </c>
      <c r="Z1230" s="4">
        <v>0.21349325613891201</v>
      </c>
      <c r="AA1230" s="4"/>
    </row>
    <row r="1231" spans="3:27">
      <c r="C1231" s="52">
        <v>6.1136576967014453E-2</v>
      </c>
      <c r="D1231" s="52">
        <v>0.16308960686117591</v>
      </c>
      <c r="E1231" s="53">
        <v>9.8344326106559535E-2</v>
      </c>
      <c r="F1231" s="53">
        <v>0.18213389470321559</v>
      </c>
      <c r="G1231" s="54">
        <v>0.16826214392551889</v>
      </c>
      <c r="H1231" s="54">
        <v>0.20488358596615089</v>
      </c>
      <c r="I1231" s="55">
        <v>0.35049148036348859</v>
      </c>
      <c r="J1231" s="55">
        <v>0.1860123003131747</v>
      </c>
      <c r="K1231" s="48">
        <v>0.50520417590742606</v>
      </c>
      <c r="L1231" s="48">
        <v>0.19651916724099669</v>
      </c>
      <c r="M1231" s="49">
        <v>0.62603303520276621</v>
      </c>
      <c r="N1231" s="49">
        <v>0.22644363795303421</v>
      </c>
      <c r="O1231" s="50">
        <v>0.80188115994018139</v>
      </c>
      <c r="P1231" s="50">
        <v>0.24799614278235771</v>
      </c>
      <c r="Q1231" s="51">
        <v>0.90908820749502228</v>
      </c>
      <c r="R1231" s="51">
        <v>0.29656191112344388</v>
      </c>
      <c r="T1231" s="4">
        <v>0</v>
      </c>
      <c r="U1231" s="4">
        <v>0</v>
      </c>
      <c r="V1231" s="4">
        <v>2.0148472386823788</v>
      </c>
      <c r="W1231" s="4">
        <v>9.9234931065478121E-2</v>
      </c>
      <c r="X1231" s="4">
        <v>-0.35059030064027341</v>
      </c>
      <c r="Y1231" s="4">
        <v>4.1797767557043147E-2</v>
      </c>
      <c r="Z1231" s="4">
        <v>0.2093390248072983</v>
      </c>
      <c r="AA1231" s="4"/>
    </row>
    <row r="1232" spans="3:27">
      <c r="C1232" s="52">
        <v>6.5388467601842595E-2</v>
      </c>
      <c r="D1232" s="52">
        <v>0.17117730292651631</v>
      </c>
      <c r="E1232" s="53">
        <v>9.8798047630338059E-2</v>
      </c>
      <c r="F1232" s="53">
        <v>0.1873613970957137</v>
      </c>
      <c r="G1232" s="54">
        <v>0.16215307099382101</v>
      </c>
      <c r="H1232" s="54">
        <v>0.20514396605775961</v>
      </c>
      <c r="I1232" s="55">
        <v>0.33628076293885861</v>
      </c>
      <c r="J1232" s="55">
        <v>0.18166244522531499</v>
      </c>
      <c r="K1232" s="48">
        <v>0.47611246003996022</v>
      </c>
      <c r="L1232" s="48">
        <v>0.191254162601005</v>
      </c>
      <c r="M1232" s="49">
        <v>0.58302286102500067</v>
      </c>
      <c r="N1232" s="49">
        <v>0.21691114287005669</v>
      </c>
      <c r="O1232" s="50">
        <v>0.74103781263293778</v>
      </c>
      <c r="P1232" s="50">
        <v>0.2310934542557862</v>
      </c>
      <c r="Q1232" s="51">
        <v>0.82954378900930792</v>
      </c>
      <c r="R1232" s="51">
        <v>0.27497906389808557</v>
      </c>
      <c r="T1232" s="4">
        <v>0</v>
      </c>
      <c r="U1232" s="4">
        <v>0</v>
      </c>
      <c r="V1232" s="4">
        <v>1.827828740208352</v>
      </c>
      <c r="W1232" s="4">
        <v>9.6551285624553673E-2</v>
      </c>
      <c r="X1232" s="4">
        <v>-0.30571542201371371</v>
      </c>
      <c r="Y1232" s="4">
        <v>4.0667415702702013E-2</v>
      </c>
      <c r="Z1232" s="4">
        <v>0.20367779530373781</v>
      </c>
      <c r="AA1232" s="4"/>
    </row>
    <row r="1233" spans="3:27">
      <c r="C1233" s="52">
        <v>6.6741218885281381E-2</v>
      </c>
      <c r="D1233" s="52">
        <v>0.1789853469011265</v>
      </c>
      <c r="E1233" s="53">
        <v>9.6561456811706803E-2</v>
      </c>
      <c r="F1233" s="53">
        <v>0.19066976141373221</v>
      </c>
      <c r="G1233" s="54">
        <v>0.15374677417258659</v>
      </c>
      <c r="H1233" s="54">
        <v>0.20437339076148411</v>
      </c>
      <c r="I1233" s="55">
        <v>0.31748519747215609</v>
      </c>
      <c r="J1233" s="55">
        <v>0.17611397554518629</v>
      </c>
      <c r="K1233" s="48">
        <v>0.4397409674908424</v>
      </c>
      <c r="L1233" s="48">
        <v>0.18614028859073481</v>
      </c>
      <c r="M1233" s="49">
        <v>0.53286936716083011</v>
      </c>
      <c r="N1233" s="49">
        <v>0.20530920201910671</v>
      </c>
      <c r="O1233" s="50">
        <v>0.67091754041484286</v>
      </c>
      <c r="P1233" s="50">
        <v>0.21238721886674281</v>
      </c>
      <c r="Q1233" s="51">
        <v>0.74003195583433301</v>
      </c>
      <c r="R1233" s="51">
        <v>0.25119712558343371</v>
      </c>
      <c r="T1233" s="4">
        <v>0</v>
      </c>
      <c r="U1233" s="4">
        <v>0</v>
      </c>
      <c r="V1233" s="4">
        <v>1.6224566264623139</v>
      </c>
      <c r="W1233" s="4">
        <v>9.3440046726512266E-2</v>
      </c>
      <c r="X1233" s="4">
        <v>-0.25940577814557497</v>
      </c>
      <c r="Y1233" s="4">
        <v>3.9356961421346592E-2</v>
      </c>
      <c r="Z1233" s="4">
        <v>0.1971145447440254</v>
      </c>
      <c r="AA1233" s="4"/>
    </row>
    <row r="1234" spans="3:27">
      <c r="C1234" s="52">
        <v>6.6246593789312538E-2</v>
      </c>
      <c r="D1234" s="52">
        <v>0.18668456437014791</v>
      </c>
      <c r="E1234" s="53">
        <v>9.0969287092265053E-2</v>
      </c>
      <c r="F1234" s="53">
        <v>0.19123242968670251</v>
      </c>
      <c r="G1234" s="54">
        <v>0.14364045755575441</v>
      </c>
      <c r="H1234" s="54">
        <v>0.20250129420817509</v>
      </c>
      <c r="I1234" s="55">
        <v>0.29599891366486858</v>
      </c>
      <c r="J1234" s="55">
        <v>0.1708746161341356</v>
      </c>
      <c r="K1234" s="48">
        <v>0.39913186217948721</v>
      </c>
      <c r="L1234" s="48">
        <v>0.18123135715013569</v>
      </c>
      <c r="M1234" s="49">
        <v>0.47870144362335398</v>
      </c>
      <c r="N1234" s="49">
        <v>0.19303537430991341</v>
      </c>
      <c r="O1234" s="50">
        <v>0.59574539163099305</v>
      </c>
      <c r="P1234" s="50">
        <v>0.19337955767761891</v>
      </c>
      <c r="Q1234" s="51">
        <v>0.64548721294751898</v>
      </c>
      <c r="R1234" s="51">
        <v>0.22720766668941569</v>
      </c>
      <c r="T1234" s="4">
        <v>0</v>
      </c>
      <c r="U1234" s="4">
        <v>0</v>
      </c>
      <c r="V1234" s="4">
        <v>1.4105764922337169</v>
      </c>
      <c r="W1234" s="4">
        <v>9.0226323036239606E-2</v>
      </c>
      <c r="X1234" s="4">
        <v>-0.2140336397004422</v>
      </c>
      <c r="Y1234" s="4">
        <v>3.8003340530433208E-2</v>
      </c>
      <c r="Z1234" s="4">
        <v>0.1903350994811685</v>
      </c>
      <c r="AA1234" s="4"/>
    </row>
    <row r="1235" spans="3:27">
      <c r="C1235" s="52">
        <v>6.3335287839475327E-2</v>
      </c>
      <c r="D1235" s="52">
        <v>0.19276969003970601</v>
      </c>
      <c r="E1235" s="53">
        <v>8.2678480012770464E-2</v>
      </c>
      <c r="F1235" s="53">
        <v>0.18955583699163739</v>
      </c>
      <c r="G1235" s="54">
        <v>0.13195224897903021</v>
      </c>
      <c r="H1235" s="54">
        <v>0.19982777380536509</v>
      </c>
      <c r="I1235" s="55">
        <v>0.27290572887947417</v>
      </c>
      <c r="J1235" s="55">
        <v>0.1656398649948273</v>
      </c>
      <c r="K1235" s="48">
        <v>0.35745106937506932</v>
      </c>
      <c r="L1235" s="48">
        <v>0.1764321238299604</v>
      </c>
      <c r="M1235" s="49">
        <v>0.42328909146573462</v>
      </c>
      <c r="N1235" s="49">
        <v>0.18162895244869451</v>
      </c>
      <c r="O1235" s="50">
        <v>0.5196634412476614</v>
      </c>
      <c r="P1235" s="50">
        <v>0.17503427761557019</v>
      </c>
      <c r="Q1235" s="51">
        <v>0.55070500719829951</v>
      </c>
      <c r="R1235" s="51">
        <v>0.204558812652606</v>
      </c>
      <c r="T1235" s="4">
        <v>0</v>
      </c>
      <c r="U1235" s="4">
        <v>0</v>
      </c>
      <c r="V1235" s="4">
        <v>1.204377250019226</v>
      </c>
      <c r="W1235" s="4">
        <v>8.7065257052341347E-2</v>
      </c>
      <c r="X1235" s="4">
        <v>-0.17236167439654509</v>
      </c>
      <c r="Y1235" s="4">
        <v>3.6671899073187943E-2</v>
      </c>
      <c r="Z1235" s="4">
        <v>0.18366673720877319</v>
      </c>
      <c r="AA1235" s="4"/>
    </row>
    <row r="1236" spans="3:27">
      <c r="C1236" s="52">
        <v>5.818579154063528E-2</v>
      </c>
      <c r="D1236" s="52">
        <v>0.19790538580917921</v>
      </c>
      <c r="E1236" s="53">
        <v>7.2599958911118839E-2</v>
      </c>
      <c r="F1236" s="53">
        <v>0.18657535073175191</v>
      </c>
      <c r="G1236" s="54">
        <v>0.1181790039439727</v>
      </c>
      <c r="H1236" s="54">
        <v>0.19687260212654861</v>
      </c>
      <c r="I1236" s="55">
        <v>0.24860169721373401</v>
      </c>
      <c r="J1236" s="55">
        <v>0.15971021502181471</v>
      </c>
      <c r="K1236" s="48">
        <v>0.31673589533383278</v>
      </c>
      <c r="L1236" s="48">
        <v>0.17171120949500879</v>
      </c>
      <c r="M1236" s="49">
        <v>0.36899156931165811</v>
      </c>
      <c r="N1236" s="49">
        <v>0.17192201120705011</v>
      </c>
      <c r="O1236" s="50">
        <v>0.44618863967017169</v>
      </c>
      <c r="P1236" s="50">
        <v>0.1583733639240035</v>
      </c>
      <c r="Q1236" s="51">
        <v>0.45981472881918672</v>
      </c>
      <c r="R1236" s="51">
        <v>0.184110244132282</v>
      </c>
      <c r="T1236" s="4">
        <v>0</v>
      </c>
      <c r="U1236" s="4">
        <v>0</v>
      </c>
      <c r="V1236" s="4">
        <v>1.0131518813347899</v>
      </c>
      <c r="W1236" s="4">
        <v>8.4184800374848823E-2</v>
      </c>
      <c r="X1236" s="4">
        <v>-0.13640838395734839</v>
      </c>
      <c r="Y1236" s="4">
        <v>3.5458650297063687E-2</v>
      </c>
      <c r="Z1236" s="4">
        <v>0.1775903285753245</v>
      </c>
      <c r="AA1236" s="4"/>
    </row>
    <row r="1237" spans="3:27">
      <c r="C1237" s="52">
        <v>5.0914151362526368E-2</v>
      </c>
      <c r="D1237" s="52">
        <v>0.2008242642919936</v>
      </c>
      <c r="E1237" s="53">
        <v>6.1233662532456649E-2</v>
      </c>
      <c r="F1237" s="53">
        <v>0.18248028680023659</v>
      </c>
      <c r="G1237" s="54">
        <v>0.10245166432872679</v>
      </c>
      <c r="H1237" s="54">
        <v>0.1933430861958087</v>
      </c>
      <c r="I1237" s="55">
        <v>0.22333590311669549</v>
      </c>
      <c r="J1237" s="55">
        <v>0.1534229335696444</v>
      </c>
      <c r="K1237" s="48">
        <v>0.27759798949661463</v>
      </c>
      <c r="L1237" s="48">
        <v>0.16726401661980081</v>
      </c>
      <c r="M1237" s="49">
        <v>0.31773111042210722</v>
      </c>
      <c r="N1237" s="49">
        <v>0.1638602678585388</v>
      </c>
      <c r="O1237" s="50">
        <v>0.37767220807503832</v>
      </c>
      <c r="P1237" s="50">
        <v>0.1443062010221883</v>
      </c>
      <c r="Q1237" s="51">
        <v>0.37589924315462642</v>
      </c>
      <c r="R1237" s="51">
        <v>0.16623059976346349</v>
      </c>
      <c r="T1237" s="4">
        <v>0</v>
      </c>
      <c r="U1237" s="4">
        <v>0</v>
      </c>
      <c r="V1237" s="4">
        <v>0.84293105287524672</v>
      </c>
      <c r="W1237" s="4">
        <v>8.1542969848960173E-2</v>
      </c>
      <c r="X1237" s="4">
        <v>-0.1074197624120849</v>
      </c>
      <c r="Y1237" s="4">
        <v>3.4345910891084408E-2</v>
      </c>
      <c r="Z1237" s="4">
        <v>0.1720173088729097</v>
      </c>
      <c r="AA1237" s="4"/>
    </row>
    <row r="1238" spans="3:27">
      <c r="C1238" s="52">
        <v>4.3201906369093872E-2</v>
      </c>
      <c r="D1238" s="52">
        <v>0.2026558896550501</v>
      </c>
      <c r="E1238" s="53">
        <v>4.9302131038623687E-2</v>
      </c>
      <c r="F1238" s="53">
        <v>0.17788405249517819</v>
      </c>
      <c r="G1238" s="54">
        <v>8.6105579361032483E-2</v>
      </c>
      <c r="H1238" s="54">
        <v>0.18870083532845389</v>
      </c>
      <c r="I1238" s="55">
        <v>0.19744022203368519</v>
      </c>
      <c r="J1238" s="55">
        <v>0.1475185165390305</v>
      </c>
      <c r="K1238" s="48">
        <v>0.23985462544400041</v>
      </c>
      <c r="L1238" s="48">
        <v>0.16356213600075281</v>
      </c>
      <c r="M1238" s="49">
        <v>0.27041540289188148</v>
      </c>
      <c r="N1238" s="49">
        <v>0.15715227657614481</v>
      </c>
      <c r="O1238" s="50">
        <v>0.31548757768399821</v>
      </c>
      <c r="P1238" s="50">
        <v>0.13339088476535671</v>
      </c>
      <c r="Q1238" s="51">
        <v>0.30091498429540742</v>
      </c>
      <c r="R1238" s="51">
        <v>0.15101786466454731</v>
      </c>
      <c r="T1238" s="4">
        <v>0</v>
      </c>
      <c r="U1238" s="4">
        <v>0</v>
      </c>
      <c r="V1238" s="4">
        <v>0.69386875840968176</v>
      </c>
      <c r="W1238" s="4">
        <v>7.9214812932019499E-2</v>
      </c>
      <c r="X1238" s="4">
        <v>-8.444047203628742E-2</v>
      </c>
      <c r="Y1238" s="4">
        <v>3.3365290855318988E-2</v>
      </c>
      <c r="Z1238" s="4">
        <v>0.16710599293448131</v>
      </c>
      <c r="AA1238" s="4"/>
    </row>
    <row r="1239" spans="3:27">
      <c r="C1239" s="52">
        <v>3.4775216623654133E-2</v>
      </c>
      <c r="D1239" s="52">
        <v>0.2022051281318604</v>
      </c>
      <c r="E1239" s="53">
        <v>3.7335507227998027E-2</v>
      </c>
      <c r="F1239" s="53">
        <v>0.17310062607184001</v>
      </c>
      <c r="G1239" s="54">
        <v>7.0248264764749144E-2</v>
      </c>
      <c r="H1239" s="54">
        <v>0.18313190396849341</v>
      </c>
      <c r="I1239" s="55">
        <v>0.17123300286590451</v>
      </c>
      <c r="J1239" s="55">
        <v>0.14268953815349261</v>
      </c>
      <c r="K1239" s="48">
        <v>0.2032488722388722</v>
      </c>
      <c r="L1239" s="48">
        <v>0.16108060594564219</v>
      </c>
      <c r="M1239" s="49">
        <v>0.22705898682080591</v>
      </c>
      <c r="N1239" s="49">
        <v>0.15182917869765211</v>
      </c>
      <c r="O1239" s="50">
        <v>0.25984388623617372</v>
      </c>
      <c r="P1239" s="50">
        <v>0.12594075726277451</v>
      </c>
      <c r="Q1239" s="51">
        <v>0.23544091216840449</v>
      </c>
      <c r="R1239" s="51">
        <v>0.13839304006198261</v>
      </c>
      <c r="T1239" s="4">
        <v>0</v>
      </c>
      <c r="U1239" s="4">
        <v>0</v>
      </c>
      <c r="V1239" s="4">
        <v>0.56605930239769431</v>
      </c>
      <c r="W1239" s="4">
        <v>7.7104112668641381E-2</v>
      </c>
      <c r="X1239" s="4">
        <v>-6.72290345176597E-2</v>
      </c>
      <c r="Y1239" s="4">
        <v>3.2476263594010603E-2</v>
      </c>
      <c r="Z1239" s="4">
        <v>0.16265340824427241</v>
      </c>
      <c r="AA1239" s="4"/>
    </row>
    <row r="1240" spans="3:27">
      <c r="C1240" s="52">
        <v>2.6635864039895291E-2</v>
      </c>
      <c r="D1240" s="52">
        <v>0.2004726584063885</v>
      </c>
      <c r="E1240" s="53">
        <v>2.584569297879408E-2</v>
      </c>
      <c r="F1240" s="53">
        <v>0.16841762883253941</v>
      </c>
      <c r="G1240" s="54">
        <v>5.5258205619033753E-2</v>
      </c>
      <c r="H1240" s="54">
        <v>0.1771724177069218</v>
      </c>
      <c r="I1240" s="55">
        <v>0.1448150723589115</v>
      </c>
      <c r="J1240" s="55">
        <v>0.1391036832038004</v>
      </c>
      <c r="K1240" s="48">
        <v>0.16798743527306029</v>
      </c>
      <c r="L1240" s="48">
        <v>0.16003375723462709</v>
      </c>
      <c r="M1240" s="49">
        <v>0.18714678895285389</v>
      </c>
      <c r="N1240" s="49">
        <v>0.1481863839419057</v>
      </c>
      <c r="O1240" s="50">
        <v>0.21013000136438231</v>
      </c>
      <c r="P1240" s="50">
        <v>0.1219976238483523</v>
      </c>
      <c r="Q1240" s="51">
        <v>0.17911368555772841</v>
      </c>
      <c r="R1240" s="51">
        <v>0.1284826092801967</v>
      </c>
      <c r="T1240" s="4">
        <v>0</v>
      </c>
      <c r="U1240" s="4">
        <v>0</v>
      </c>
      <c r="V1240" s="4">
        <v>0.4565837577573269</v>
      </c>
      <c r="W1240" s="4">
        <v>7.5314962446547271E-2</v>
      </c>
      <c r="X1240" s="4">
        <v>-5.455126551858934E-2</v>
      </c>
      <c r="Y1240" s="4">
        <v>3.1722673257374219E-2</v>
      </c>
      <c r="Z1240" s="4">
        <v>0.1588791428852345</v>
      </c>
      <c r="AA1240" s="4"/>
    </row>
    <row r="1241" spans="3:27">
      <c r="C1241" s="52">
        <v>1.8496916681697929E-2</v>
      </c>
      <c r="D1241" s="52">
        <v>0.197685531404418</v>
      </c>
      <c r="E1241" s="53">
        <v>1.5672186237849842E-2</v>
      </c>
      <c r="F1241" s="53">
        <v>0.16455264333751621</v>
      </c>
      <c r="G1241" s="54">
        <v>4.1500792101995233E-2</v>
      </c>
      <c r="H1241" s="54">
        <v>0.17167114741703771</v>
      </c>
      <c r="I1241" s="55">
        <v>0.1184404349140443</v>
      </c>
      <c r="J1241" s="55">
        <v>0.13675442295665</v>
      </c>
      <c r="K1241" s="48">
        <v>0.13501571834415579</v>
      </c>
      <c r="L1241" s="48">
        <v>0.1599097053004066</v>
      </c>
      <c r="M1241" s="49">
        <v>0.15034975984179691</v>
      </c>
      <c r="N1241" s="49">
        <v>0.14649886623804501</v>
      </c>
      <c r="O1241" s="50">
        <v>0.16579847888231761</v>
      </c>
      <c r="P1241" s="50">
        <v>0.1210698881343778</v>
      </c>
      <c r="Q1241" s="51">
        <v>0.13117987798337241</v>
      </c>
      <c r="R1241" s="51">
        <v>0.1217733639223274</v>
      </c>
      <c r="T1241" s="4">
        <v>0</v>
      </c>
      <c r="U1241" s="4">
        <v>0</v>
      </c>
      <c r="V1241" s="4">
        <v>0.363449597184554</v>
      </c>
      <c r="W1241" s="4">
        <v>7.3939642876237929E-2</v>
      </c>
      <c r="X1241" s="4">
        <v>-4.55643476228682E-2</v>
      </c>
      <c r="Y1241" s="4">
        <v>3.114338845212241E-2</v>
      </c>
      <c r="Z1241" s="4">
        <v>0.15597786553706991</v>
      </c>
      <c r="AA1241" s="4"/>
    </row>
    <row r="1242" spans="3:27">
      <c r="C1242" s="52">
        <v>9.618738153050652E-3</v>
      </c>
      <c r="D1242" s="52">
        <v>0.19448402327980649</v>
      </c>
      <c r="E1242" s="53">
        <v>6.5821739366298164E-3</v>
      </c>
      <c r="F1242" s="53">
        <v>0.16188472598456591</v>
      </c>
      <c r="G1242" s="54">
        <v>2.905245896291209E-2</v>
      </c>
      <c r="H1242" s="54">
        <v>0.16724707357831589</v>
      </c>
      <c r="I1242" s="55">
        <v>9.2695125099063524E-2</v>
      </c>
      <c r="J1242" s="55">
        <v>0.13542618304275511</v>
      </c>
      <c r="K1242" s="48">
        <v>0.10494861505855251</v>
      </c>
      <c r="L1242" s="48">
        <v>0.16000194064262249</v>
      </c>
      <c r="M1242" s="49">
        <v>0.1168160989928991</v>
      </c>
      <c r="N1242" s="49">
        <v>0.1468295351348787</v>
      </c>
      <c r="O1242" s="50">
        <v>0.12665272715753101</v>
      </c>
      <c r="P1242" s="50">
        <v>0.12236288892080879</v>
      </c>
      <c r="Q1242" s="51">
        <v>9.0652333043845956E-2</v>
      </c>
      <c r="R1242" s="51">
        <v>0.11855013006940671</v>
      </c>
      <c r="T1242" s="4">
        <v>0</v>
      </c>
      <c r="U1242" s="4">
        <v>0</v>
      </c>
      <c r="V1242" s="4">
        <v>0.28638241063301212</v>
      </c>
      <c r="W1242" s="4">
        <v>7.3056588003414566E-2</v>
      </c>
      <c r="X1242" s="4">
        <v>-4.0251929072258177E-2</v>
      </c>
      <c r="Y1242" s="4">
        <v>3.077144560983806E-2</v>
      </c>
      <c r="Z1242" s="4">
        <v>0.15411503514112601</v>
      </c>
      <c r="AA1242" s="4"/>
    </row>
    <row r="1243" spans="3:27">
      <c r="C1243" s="52">
        <v>5.427758248695789E-4</v>
      </c>
      <c r="D1243" s="52">
        <v>0.19245446029217439</v>
      </c>
      <c r="E1243" s="53">
        <v>-2.8997340856311512E-3</v>
      </c>
      <c r="F1243" s="53">
        <v>0.1605438351052827</v>
      </c>
      <c r="G1243" s="54">
        <v>1.7241971207611829E-2</v>
      </c>
      <c r="H1243" s="54">
        <v>0.16397737724769471</v>
      </c>
      <c r="I1243" s="55">
        <v>6.825724803617543E-2</v>
      </c>
      <c r="J1243" s="55">
        <v>0.13483621462491199</v>
      </c>
      <c r="K1243" s="48">
        <v>7.7323520909645893E-2</v>
      </c>
      <c r="L1243" s="48">
        <v>0.15999769247181431</v>
      </c>
      <c r="M1243" s="49">
        <v>8.6545915351400549E-2</v>
      </c>
      <c r="N1243" s="49">
        <v>0.14872979047591131</v>
      </c>
      <c r="O1243" s="50">
        <v>9.2444512715172733E-2</v>
      </c>
      <c r="P1243" s="50">
        <v>0.1249315972090585</v>
      </c>
      <c r="Q1243" s="51">
        <v>5.6377906294871848E-2</v>
      </c>
      <c r="R1243" s="51">
        <v>0.11845903330219811</v>
      </c>
      <c r="T1243" s="4">
        <v>0</v>
      </c>
      <c r="U1243" s="4">
        <v>0</v>
      </c>
      <c r="V1243" s="4">
        <v>0.22438379463176061</v>
      </c>
      <c r="W1243" s="4">
        <v>7.2735055357205675E-2</v>
      </c>
      <c r="X1243" s="4">
        <v>-3.8571095008112621E-2</v>
      </c>
      <c r="Y1243" s="4">
        <v>3.063601601197425E-2</v>
      </c>
      <c r="Z1243" s="4">
        <v>0.1534367525053808</v>
      </c>
      <c r="AA1243" s="4"/>
    </row>
    <row r="1244" spans="3:27">
      <c r="C1244" s="52">
        <v>-8.6805480711418231E-3</v>
      </c>
      <c r="D1244" s="52">
        <v>0.18964698839342589</v>
      </c>
      <c r="E1244" s="53">
        <v>-1.336223265106355E-2</v>
      </c>
      <c r="F1244" s="53">
        <v>0.16002629308405539</v>
      </c>
      <c r="G1244" s="54">
        <v>5.3655276291995034E-3</v>
      </c>
      <c r="H1244" s="54">
        <v>0.16145627869904769</v>
      </c>
      <c r="I1244" s="55">
        <v>4.5703411825102992E-2</v>
      </c>
      <c r="J1244" s="55">
        <v>0.1347189501424027</v>
      </c>
      <c r="K1244" s="48">
        <v>5.1565927149239653E-2</v>
      </c>
      <c r="L1244" s="48">
        <v>0.15997658531121031</v>
      </c>
      <c r="M1244" s="49">
        <v>5.9139843483118987E-2</v>
      </c>
      <c r="N1244" s="49">
        <v>0.15181965951689719</v>
      </c>
      <c r="O1244" s="50">
        <v>6.2392767619559877E-2</v>
      </c>
      <c r="P1244" s="50">
        <v>0.1281891477579801</v>
      </c>
      <c r="Q1244" s="51">
        <v>2.7104589945738989E-2</v>
      </c>
      <c r="R1244" s="51">
        <v>0.12044878266518549</v>
      </c>
      <c r="T1244" s="4">
        <v>0</v>
      </c>
      <c r="U1244" s="4">
        <v>0</v>
      </c>
      <c r="V1244" s="4">
        <v>0.17541061705137381</v>
      </c>
      <c r="W1244" s="4">
        <v>7.2698835309605553E-2</v>
      </c>
      <c r="X1244" s="4">
        <v>-4.0179152679126653E-2</v>
      </c>
      <c r="Y1244" s="4">
        <v>3.0620760122599011E-2</v>
      </c>
      <c r="Z1244" s="4">
        <v>0.15336034524271969</v>
      </c>
      <c r="AA1244" s="4"/>
    </row>
    <row r="1245" spans="3:27">
      <c r="C1245" s="52">
        <v>-1.8134894237706738E-2</v>
      </c>
      <c r="D1245" s="52">
        <v>0.1878657545341674</v>
      </c>
      <c r="E1245" s="53">
        <v>-2.4080216063892521E-2</v>
      </c>
      <c r="F1245" s="53">
        <v>0.1598817525687608</v>
      </c>
      <c r="G1245" s="54">
        <v>-6.8655488955489006E-3</v>
      </c>
      <c r="H1245" s="54">
        <v>0.15945546765211371</v>
      </c>
      <c r="I1245" s="55">
        <v>2.4852447505721409E-2</v>
      </c>
      <c r="J1245" s="55">
        <v>0.13537692621792149</v>
      </c>
      <c r="K1245" s="48">
        <v>2.7353756458818958E-2</v>
      </c>
      <c r="L1245" s="48">
        <v>0.1601667418799618</v>
      </c>
      <c r="M1245" s="49">
        <v>3.4076064404102227E-2</v>
      </c>
      <c r="N1245" s="49">
        <v>0.1557879357293897</v>
      </c>
      <c r="O1245" s="50">
        <v>3.5562036742401472E-2</v>
      </c>
      <c r="P1245" s="50">
        <v>0.1318508244055735</v>
      </c>
      <c r="Q1245" s="51">
        <v>1.5083744762168271E-3</v>
      </c>
      <c r="R1245" s="51">
        <v>0.12325783373162839</v>
      </c>
      <c r="T1245" s="4">
        <v>0</v>
      </c>
      <c r="U1245" s="4">
        <v>0</v>
      </c>
      <c r="V1245" s="4">
        <v>0.1363755795602076</v>
      </c>
      <c r="W1245" s="4">
        <v>7.2988934219014492E-2</v>
      </c>
      <c r="X1245" s="4">
        <v>-4.4231086775943028E-2</v>
      </c>
      <c r="Y1245" s="4">
        <v>3.074294982590042E-2</v>
      </c>
      <c r="Z1245" s="4">
        <v>0.15397231748012929</v>
      </c>
      <c r="AA1245" s="4"/>
    </row>
    <row r="1246" spans="3:27">
      <c r="C1246" s="52">
        <v>-2.747760810717061E-2</v>
      </c>
      <c r="D1246" s="52">
        <v>0.18646957161099309</v>
      </c>
      <c r="E1246" s="53">
        <v>-3.4913925363919858E-2</v>
      </c>
      <c r="F1246" s="53">
        <v>0.15975085440355791</v>
      </c>
      <c r="G1246" s="54">
        <v>-1.9694524631618381E-2</v>
      </c>
      <c r="H1246" s="54">
        <v>0.1584451060008715</v>
      </c>
      <c r="I1246" s="55">
        <v>4.9230283727710157E-3</v>
      </c>
      <c r="J1246" s="55">
        <v>0.1370404759013874</v>
      </c>
      <c r="K1246" s="48">
        <v>4.4301214479964468E-3</v>
      </c>
      <c r="L1246" s="48">
        <v>0.1606145947463887</v>
      </c>
      <c r="M1246" s="49">
        <v>1.0814513200797741E-2</v>
      </c>
      <c r="N1246" s="49">
        <v>0.1602482122544806</v>
      </c>
      <c r="O1246" s="50">
        <v>1.1093864821587611E-2</v>
      </c>
      <c r="P1246" s="50">
        <v>0.13587863630631411</v>
      </c>
      <c r="Q1246" s="51">
        <v>-2.1643279481078151E-2</v>
      </c>
      <c r="R1246" s="51">
        <v>0.12585608517917191</v>
      </c>
      <c r="T1246" s="4">
        <v>0</v>
      </c>
      <c r="U1246" s="4">
        <v>0</v>
      </c>
      <c r="V1246" s="4">
        <v>0.1046590486139016</v>
      </c>
      <c r="W1246" s="4">
        <v>7.3507513037169916E-2</v>
      </c>
      <c r="X1246" s="4">
        <v>-5.0127693692392131E-2</v>
      </c>
      <c r="Y1246" s="4">
        <v>3.0961375300363289E-2</v>
      </c>
      <c r="Z1246" s="4">
        <v>0.1550662748488984</v>
      </c>
      <c r="AA1246" s="4"/>
    </row>
    <row r="1247" spans="3:27">
      <c r="C1247" s="52">
        <v>-3.6323251796814289E-2</v>
      </c>
      <c r="D1247" s="52">
        <v>0.18589131274819631</v>
      </c>
      <c r="E1247" s="53">
        <v>-4.5591682125948663E-2</v>
      </c>
      <c r="F1247" s="53">
        <v>0.1600683562957331</v>
      </c>
      <c r="G1247" s="54">
        <v>-3.3050293924825169E-2</v>
      </c>
      <c r="H1247" s="54">
        <v>0.15858815622940509</v>
      </c>
      <c r="I1247" s="55">
        <v>-1.4210512745934619E-2</v>
      </c>
      <c r="J1247" s="55">
        <v>0.13921523543623221</v>
      </c>
      <c r="K1247" s="48">
        <v>-1.7159778658841159E-2</v>
      </c>
      <c r="L1247" s="48">
        <v>0.16123118353518329</v>
      </c>
      <c r="M1247" s="49">
        <v>-1.111127931531797E-2</v>
      </c>
      <c r="N1247" s="49">
        <v>0.16501999665503081</v>
      </c>
      <c r="O1247" s="50">
        <v>-1.158634435886825E-2</v>
      </c>
      <c r="P1247" s="50">
        <v>0.14026966155985579</v>
      </c>
      <c r="Q1247" s="51">
        <v>-4.3324293741418912E-2</v>
      </c>
      <c r="R1247" s="51">
        <v>0.12778254896342239</v>
      </c>
      <c r="T1247" s="4">
        <v>0</v>
      </c>
      <c r="U1247" s="4">
        <v>0</v>
      </c>
      <c r="V1247" s="4">
        <v>7.7343923725645455E-2</v>
      </c>
      <c r="W1247" s="4">
        <v>7.4264793531304413E-2</v>
      </c>
      <c r="X1247" s="4">
        <v>-5.6895179286222751E-2</v>
      </c>
      <c r="Y1247" s="4">
        <v>3.1280341955849063E-2</v>
      </c>
      <c r="Z1247" s="4">
        <v>0.15666378046960669</v>
      </c>
      <c r="AA1247" s="4"/>
    </row>
    <row r="1248" spans="3:27">
      <c r="C1248" s="52">
        <v>-4.5575979505448283E-2</v>
      </c>
      <c r="D1248" s="52">
        <v>0.1858372846078527</v>
      </c>
      <c r="E1248" s="53">
        <v>-5.7021946805033197E-2</v>
      </c>
      <c r="F1248" s="53">
        <v>0.16137597754398941</v>
      </c>
      <c r="G1248" s="54">
        <v>-4.6186566783332411E-2</v>
      </c>
      <c r="H1248" s="54">
        <v>0.15908960532774569</v>
      </c>
      <c r="I1248" s="55">
        <v>-3.2640336962465627E-2</v>
      </c>
      <c r="J1248" s="55">
        <v>0.14145760579279101</v>
      </c>
      <c r="K1248" s="48">
        <v>-3.7135747551060028E-2</v>
      </c>
      <c r="L1248" s="48">
        <v>0.16198129883706311</v>
      </c>
      <c r="M1248" s="49">
        <v>-3.1892681003907179E-2</v>
      </c>
      <c r="N1248" s="49">
        <v>0.17013750571784669</v>
      </c>
      <c r="O1248" s="50">
        <v>-3.3020023349488128E-2</v>
      </c>
      <c r="P1248" s="50">
        <v>0.14510019045055991</v>
      </c>
      <c r="Q1248" s="51">
        <v>-6.4110814144459335E-2</v>
      </c>
      <c r="R1248" s="51">
        <v>0.12908699498285439</v>
      </c>
      <c r="T1248" s="4">
        <v>0</v>
      </c>
      <c r="U1248" s="4">
        <v>0</v>
      </c>
      <c r="V1248" s="4">
        <v>5.393471887709117E-2</v>
      </c>
      <c r="W1248" s="4">
        <v>7.5209288022595272E-2</v>
      </c>
      <c r="X1248" s="4">
        <v>-6.4612514541523391E-2</v>
      </c>
      <c r="Y1248" s="4">
        <v>3.1678163174466457E-2</v>
      </c>
      <c r="Z1248" s="4">
        <v>0.15865621955955009</v>
      </c>
      <c r="AA1248" s="4"/>
    </row>
    <row r="1249" spans="3:27">
      <c r="C1249" s="52">
        <v>-5.5136765219733957E-2</v>
      </c>
      <c r="D1249" s="52">
        <v>0.18669516556004931</v>
      </c>
      <c r="E1249" s="53">
        <v>-6.9892691051867531E-2</v>
      </c>
      <c r="F1249" s="53">
        <v>0.16346958454126759</v>
      </c>
      <c r="G1249" s="54">
        <v>-5.8876023458601587E-2</v>
      </c>
      <c r="H1249" s="54">
        <v>0.15953310159664871</v>
      </c>
      <c r="I1249" s="55">
        <v>-5.0498161319889261E-2</v>
      </c>
      <c r="J1249" s="55">
        <v>0.1435563427712741</v>
      </c>
      <c r="K1249" s="48">
        <v>-5.5209441391941387E-2</v>
      </c>
      <c r="L1249" s="48">
        <v>0.1629444906125663</v>
      </c>
      <c r="M1249" s="49">
        <v>-5.148973128963507E-2</v>
      </c>
      <c r="N1249" s="49">
        <v>0.17554784402665391</v>
      </c>
      <c r="O1249" s="50">
        <v>-5.3624609398358641E-2</v>
      </c>
      <c r="P1249" s="50">
        <v>0.1506384747288087</v>
      </c>
      <c r="Q1249" s="51">
        <v>-8.4260211515546635E-2</v>
      </c>
      <c r="R1249" s="51">
        <v>0.13009548356756831</v>
      </c>
      <c r="T1249" s="4">
        <v>0</v>
      </c>
      <c r="U1249" s="4">
        <v>0</v>
      </c>
      <c r="V1249" s="4">
        <v>3.3613889148757493E-2</v>
      </c>
      <c r="W1249" s="4">
        <v>7.6346217561569396E-2</v>
      </c>
      <c r="X1249" s="4">
        <v>-7.3063867791432202E-2</v>
      </c>
      <c r="Y1249" s="4">
        <v>3.2157038063465183E-2</v>
      </c>
      <c r="Z1249" s="4">
        <v>0.1610546060793776</v>
      </c>
      <c r="AA1249" s="4"/>
    </row>
    <row r="1250" spans="3:27">
      <c r="C1250" s="52">
        <v>-6.4866723994755252E-2</v>
      </c>
      <c r="D1250" s="52">
        <v>0.18759156722604389</v>
      </c>
      <c r="E1250" s="53">
        <v>-8.352771230219945E-2</v>
      </c>
      <c r="F1250" s="53">
        <v>0.16593059430264689</v>
      </c>
      <c r="G1250" s="54">
        <v>-7.1860576969905096E-2</v>
      </c>
      <c r="H1250" s="54">
        <v>0.16026311706846941</v>
      </c>
      <c r="I1250" s="55">
        <v>-6.7795846497966897E-2</v>
      </c>
      <c r="J1250" s="55">
        <v>0.14594123859206201</v>
      </c>
      <c r="K1250" s="48">
        <v>-7.1765605276667768E-2</v>
      </c>
      <c r="L1250" s="48">
        <v>0.16438173225736821</v>
      </c>
      <c r="M1250" s="49">
        <v>-6.9739507717002783E-2</v>
      </c>
      <c r="N1250" s="49">
        <v>0.1813306809083314</v>
      </c>
      <c r="O1250" s="50">
        <v>-7.334232470846265E-2</v>
      </c>
      <c r="P1250" s="50">
        <v>0.15707473505406849</v>
      </c>
      <c r="Q1250" s="51">
        <v>-0.103722613199231</v>
      </c>
      <c r="R1250" s="51">
        <v>0.1313913956117182</v>
      </c>
      <c r="T1250" s="4">
        <v>0</v>
      </c>
      <c r="U1250" s="4">
        <v>0</v>
      </c>
      <c r="V1250" s="4">
        <v>1.622732723062989E-2</v>
      </c>
      <c r="W1250" s="4">
        <v>7.7681552772056725E-2</v>
      </c>
      <c r="X1250" s="4">
        <v>-8.2195373142153805E-2</v>
      </c>
      <c r="Y1250" s="4">
        <v>3.2719481450480363E-2</v>
      </c>
      <c r="Z1250" s="4">
        <v>0.16387153523681131</v>
      </c>
      <c r="AA1250" s="4"/>
    </row>
    <row r="1251" spans="3:27">
      <c r="C1251" s="52">
        <v>-7.463365415371663E-2</v>
      </c>
      <c r="D1251" s="52">
        <v>0.18857575967682699</v>
      </c>
      <c r="E1251" s="53">
        <v>-9.7512790936868099E-2</v>
      </c>
      <c r="F1251" s="53">
        <v>0.16896750234794849</v>
      </c>
      <c r="G1251" s="54">
        <v>-8.549226365301367E-2</v>
      </c>
      <c r="H1251" s="54">
        <v>0.16136457671164661</v>
      </c>
      <c r="I1251" s="55">
        <v>-8.4571661082177618E-2</v>
      </c>
      <c r="J1251" s="55">
        <v>0.14905415660279001</v>
      </c>
      <c r="K1251" s="48">
        <v>-8.7550771436896421E-2</v>
      </c>
      <c r="L1251" s="48">
        <v>0.1664240880619442</v>
      </c>
      <c r="M1251" s="49">
        <v>-8.6748278901319212E-2</v>
      </c>
      <c r="N1251" s="49">
        <v>0.1875442825289855</v>
      </c>
      <c r="O1251" s="50">
        <v>-9.167456731260859E-2</v>
      </c>
      <c r="P1251" s="50">
        <v>0.16416208054409351</v>
      </c>
      <c r="Q1251" s="51">
        <v>-0.122269667785702</v>
      </c>
      <c r="R1251" s="51">
        <v>0.13376613218620501</v>
      </c>
      <c r="T1251" s="4">
        <v>0</v>
      </c>
      <c r="U1251" s="4">
        <v>0</v>
      </c>
      <c r="V1251" s="4">
        <v>2.200982992171949E-3</v>
      </c>
      <c r="W1251" s="4">
        <v>7.928629010226633E-2</v>
      </c>
      <c r="X1251" s="4">
        <v>-9.2170393806923878E-2</v>
      </c>
      <c r="Y1251" s="4">
        <v>3.3395397049937499E-2</v>
      </c>
      <c r="Z1251" s="4">
        <v>0.1672567761411082</v>
      </c>
      <c r="AA1251" s="4"/>
    </row>
    <row r="1252" spans="3:27">
      <c r="C1252" s="52">
        <v>-8.3931387755762754E-2</v>
      </c>
      <c r="D1252" s="52">
        <v>0.18980430218698349</v>
      </c>
      <c r="E1252" s="53">
        <v>-0.1108403560716244</v>
      </c>
      <c r="F1252" s="53">
        <v>0.17188585042058871</v>
      </c>
      <c r="G1252" s="54">
        <v>-9.9658645340770347E-2</v>
      </c>
      <c r="H1252" s="54">
        <v>0.1626491667812929</v>
      </c>
      <c r="I1252" s="55">
        <v>-0.1009856476204555</v>
      </c>
      <c r="J1252" s="55">
        <v>0.15303261417552869</v>
      </c>
      <c r="K1252" s="48">
        <v>-0.10283574935481191</v>
      </c>
      <c r="L1252" s="48">
        <v>0.1692722750036382</v>
      </c>
      <c r="M1252" s="49">
        <v>-0.1024483498009361</v>
      </c>
      <c r="N1252" s="49">
        <v>0.194099775583429</v>
      </c>
      <c r="O1252" s="50">
        <v>-0.108270999543924</v>
      </c>
      <c r="P1252" s="50">
        <v>0.1714769439461491</v>
      </c>
      <c r="Q1252" s="51">
        <v>-0.13944962129318611</v>
      </c>
      <c r="R1252" s="51">
        <v>0.1376630799524316</v>
      </c>
      <c r="T1252" s="4">
        <v>0</v>
      </c>
      <c r="U1252" s="4">
        <v>0</v>
      </c>
      <c r="V1252" s="4">
        <v>-9.0906624715005203E-3</v>
      </c>
      <c r="W1252" s="4">
        <v>8.1120784078493796E-2</v>
      </c>
      <c r="X1252" s="4">
        <v>-0.1024853311935468</v>
      </c>
      <c r="Y1252" s="4">
        <v>3.4168086182482543E-2</v>
      </c>
      <c r="Z1252" s="4">
        <v>0.1711266954918349</v>
      </c>
      <c r="AA1252" s="4"/>
    </row>
    <row r="1253" spans="3:27">
      <c r="C1253" s="52">
        <v>-9.2970454718892218E-2</v>
      </c>
      <c r="D1253" s="52">
        <v>0.1910247907050488</v>
      </c>
      <c r="E1253" s="53">
        <v>-0.1231625936479098</v>
      </c>
      <c r="F1253" s="53">
        <v>0.17402575886401209</v>
      </c>
      <c r="G1253" s="54">
        <v>-0.1147880413695101</v>
      </c>
      <c r="H1253" s="54">
        <v>0.16419323971323921</v>
      </c>
      <c r="I1253" s="55">
        <v>-0.11706480187255559</v>
      </c>
      <c r="J1253" s="55">
        <v>0.1575135378662379</v>
      </c>
      <c r="K1253" s="48">
        <v>-0.1171443335692086</v>
      </c>
      <c r="L1253" s="48">
        <v>0.17273302268092411</v>
      </c>
      <c r="M1253" s="49">
        <v>-0.1164340647116042</v>
      </c>
      <c r="N1253" s="49">
        <v>0.20092591760637721</v>
      </c>
      <c r="O1253" s="50">
        <v>-0.12281069609961801</v>
      </c>
      <c r="P1253" s="50">
        <v>0.17884935328400331</v>
      </c>
      <c r="Q1253" s="51">
        <v>-0.1546215031665889</v>
      </c>
      <c r="R1253" s="51">
        <v>0.1432078330243251</v>
      </c>
      <c r="T1253" s="4">
        <v>0</v>
      </c>
      <c r="U1253" s="4">
        <v>0</v>
      </c>
      <c r="V1253" s="4">
        <v>-1.6100455551063559E-2</v>
      </c>
      <c r="W1253" s="4">
        <v>8.3086127459035999E-2</v>
      </c>
      <c r="X1253" s="4">
        <v>-0.1135565875031474</v>
      </c>
      <c r="Y1253" s="4">
        <v>3.4995889103366047E-2</v>
      </c>
      <c r="Z1253" s="4">
        <v>0.17527264553459471</v>
      </c>
      <c r="AA1253" s="4"/>
    </row>
    <row r="1254" spans="3:27">
      <c r="C1254" s="52">
        <v>-0.10138507933270439</v>
      </c>
      <c r="D1254" s="52">
        <v>0.19181784110264941</v>
      </c>
      <c r="E1254" s="53">
        <v>-0.1351559868360806</v>
      </c>
      <c r="F1254" s="53">
        <v>0.1757811937428804</v>
      </c>
      <c r="G1254" s="54">
        <v>-0.1304638796891765</v>
      </c>
      <c r="H1254" s="54">
        <v>0.16591361429284979</v>
      </c>
      <c r="I1254" s="55">
        <v>-0.13208864312270649</v>
      </c>
      <c r="J1254" s="55">
        <v>0.16183759591425631</v>
      </c>
      <c r="K1254" s="48">
        <v>-0.1297086087662338</v>
      </c>
      <c r="L1254" s="48">
        <v>0.1763901862071125</v>
      </c>
      <c r="M1254" s="49">
        <v>-0.12833016476353809</v>
      </c>
      <c r="N1254" s="49">
        <v>0.20806420939368209</v>
      </c>
      <c r="O1254" s="50">
        <v>-0.13462722163175939</v>
      </c>
      <c r="P1254" s="50">
        <v>0.18630712853521639</v>
      </c>
      <c r="Q1254" s="51">
        <v>-0.16695671534053219</v>
      </c>
      <c r="R1254" s="51">
        <v>0.15022318019533451</v>
      </c>
      <c r="T1254" s="4">
        <v>0</v>
      </c>
      <c r="U1254" s="4">
        <v>0</v>
      </c>
      <c r="V1254" s="4">
        <v>-1.7124325026361919E-2</v>
      </c>
      <c r="W1254" s="4">
        <v>8.511636730633701E-2</v>
      </c>
      <c r="X1254" s="4">
        <v>-0.12561978756248021</v>
      </c>
      <c r="Y1254" s="4">
        <v>3.5851026425591237E-2</v>
      </c>
      <c r="Z1254" s="4">
        <v>0.17955549659516001</v>
      </c>
      <c r="AA1254" s="4"/>
    </row>
    <row r="1255" spans="3:27">
      <c r="C1255" s="52">
        <v>-0.1092863449710012</v>
      </c>
      <c r="D1255" s="52">
        <v>0.19288805894804489</v>
      </c>
      <c r="E1255" s="53">
        <v>-0.14657623250469581</v>
      </c>
      <c r="F1255" s="53">
        <v>0.17739302175030791</v>
      </c>
      <c r="G1255" s="54">
        <v>-0.14504672716750841</v>
      </c>
      <c r="H1255" s="54">
        <v>0.1674418367207165</v>
      </c>
      <c r="I1255" s="55">
        <v>-0.1452067639061306</v>
      </c>
      <c r="J1255" s="55">
        <v>0.16586492586907531</v>
      </c>
      <c r="K1255" s="48">
        <v>-0.13966090562215561</v>
      </c>
      <c r="L1255" s="48">
        <v>0.18029251618028369</v>
      </c>
      <c r="M1255" s="49">
        <v>-0.13768184613078199</v>
      </c>
      <c r="N1255" s="49">
        <v>0.2156284701041716</v>
      </c>
      <c r="O1255" s="50">
        <v>-0.14291017434984021</v>
      </c>
      <c r="P1255" s="50">
        <v>0.1938773600198356</v>
      </c>
      <c r="Q1255" s="51">
        <v>-0.175398701148228</v>
      </c>
      <c r="R1255" s="51">
        <v>0.15830554377517869</v>
      </c>
      <c r="T1255" s="4">
        <v>0</v>
      </c>
      <c r="U1255" s="4">
        <v>0</v>
      </c>
      <c r="V1255" s="4">
        <v>-1.096090337443799E-2</v>
      </c>
      <c r="W1255" s="4">
        <v>8.7234610637233242E-2</v>
      </c>
      <c r="X1255" s="4">
        <v>-0.13841979804925669</v>
      </c>
      <c r="Y1255" s="4">
        <v>3.6743230828047452E-2</v>
      </c>
      <c r="Z1255" s="4">
        <v>0.18402399360960139</v>
      </c>
      <c r="AA1255" s="4"/>
    </row>
    <row r="1256" spans="3:27">
      <c r="C1256" s="52">
        <v>-0.11732618146205651</v>
      </c>
      <c r="D1256" s="52">
        <v>0.19368789748036061</v>
      </c>
      <c r="E1256" s="53">
        <v>-0.15678388208754759</v>
      </c>
      <c r="F1256" s="53">
        <v>0.178275738058774</v>
      </c>
      <c r="G1256" s="54">
        <v>-0.1573627555158961</v>
      </c>
      <c r="H1256" s="54">
        <v>0.1689565596830532</v>
      </c>
      <c r="I1256" s="55">
        <v>-0.15567036221009381</v>
      </c>
      <c r="J1256" s="55">
        <v>0.1700937211269021</v>
      </c>
      <c r="K1256" s="48">
        <v>-0.14625384347596851</v>
      </c>
      <c r="L1256" s="48">
        <v>0.1847578358412385</v>
      </c>
      <c r="M1256" s="49">
        <v>-0.14372701396012</v>
      </c>
      <c r="N1256" s="49">
        <v>0.2236186712416208</v>
      </c>
      <c r="O1256" s="50">
        <v>-0.14667959974408429</v>
      </c>
      <c r="P1256" s="50">
        <v>0.2017794794575169</v>
      </c>
      <c r="Q1256" s="51">
        <v>-0.1788413961759171</v>
      </c>
      <c r="R1256" s="51">
        <v>0.16675189352733699</v>
      </c>
      <c r="T1256" s="4">
        <v>0</v>
      </c>
      <c r="U1256" s="4">
        <v>0</v>
      </c>
      <c r="V1256" s="4">
        <v>4.8603812868182241E-3</v>
      </c>
      <c r="W1256" s="4">
        <v>8.9393138794614302E-2</v>
      </c>
      <c r="X1256" s="4">
        <v>-0.15223788970178531</v>
      </c>
      <c r="Y1256" s="4">
        <v>3.7652403205342848E-2</v>
      </c>
      <c r="Z1256" s="4">
        <v>0.1885774726580938</v>
      </c>
      <c r="AA1256" s="4"/>
    </row>
    <row r="1257" spans="3:27">
      <c r="C1257" s="52">
        <v>-0.12459077194680319</v>
      </c>
      <c r="D1257" s="52">
        <v>0.19473687679720941</v>
      </c>
      <c r="E1257" s="53">
        <v>-0.16467137302417079</v>
      </c>
      <c r="F1257" s="53">
        <v>0.17772627327914231</v>
      </c>
      <c r="G1257" s="54">
        <v>-0.16671879125908809</v>
      </c>
      <c r="H1257" s="54">
        <v>0.17007497466483451</v>
      </c>
      <c r="I1257" s="55">
        <v>-0.16244716208362711</v>
      </c>
      <c r="J1257" s="55">
        <v>0.17453406170474731</v>
      </c>
      <c r="K1257" s="48">
        <v>-0.14921927871434121</v>
      </c>
      <c r="L1257" s="48">
        <v>0.19025716909178311</v>
      </c>
      <c r="M1257" s="49">
        <v>-0.1454592636919915</v>
      </c>
      <c r="N1257" s="49">
        <v>0.2317971378759015</v>
      </c>
      <c r="O1257" s="50">
        <v>-0.1451494306143381</v>
      </c>
      <c r="P1257" s="50">
        <v>0.21016190473684609</v>
      </c>
      <c r="Q1257" s="51">
        <v>-0.17642410587666951</v>
      </c>
      <c r="R1257" s="51">
        <v>0.17483081529423269</v>
      </c>
      <c r="T1257" s="4">
        <v>0</v>
      </c>
      <c r="U1257" s="4">
        <v>0</v>
      </c>
      <c r="V1257" s="4">
        <v>3.0232512866563341E-2</v>
      </c>
      <c r="W1257" s="4">
        <v>9.1549611117209898E-2</v>
      </c>
      <c r="X1257" s="4">
        <v>-0.1661985510308305</v>
      </c>
      <c r="Y1257" s="4">
        <v>3.8560709664724323E-2</v>
      </c>
      <c r="Z1257" s="4">
        <v>0.19312661486224589</v>
      </c>
      <c r="AA1257" s="4"/>
    </row>
    <row r="1258" spans="3:27">
      <c r="C1258" s="52">
        <v>-0.13001149571030821</v>
      </c>
      <c r="D1258" s="52">
        <v>0.1959782030321941</v>
      </c>
      <c r="E1258" s="53">
        <v>-0.16942629510093671</v>
      </c>
      <c r="F1258" s="53">
        <v>0.17620489222270941</v>
      </c>
      <c r="G1258" s="54">
        <v>-0.1720094733368483</v>
      </c>
      <c r="H1258" s="54">
        <v>0.17044621317972791</v>
      </c>
      <c r="I1258" s="55">
        <v>-0.16435115686937651</v>
      </c>
      <c r="J1258" s="55">
        <v>0.17856246915945639</v>
      </c>
      <c r="K1258" s="48">
        <v>-0.14792350093656351</v>
      </c>
      <c r="L1258" s="48">
        <v>0.1969604103903651</v>
      </c>
      <c r="M1258" s="49">
        <v>-0.14166749857896729</v>
      </c>
      <c r="N1258" s="49">
        <v>0.2397531855616637</v>
      </c>
      <c r="O1258" s="50">
        <v>-0.13774767468371299</v>
      </c>
      <c r="P1258" s="50">
        <v>0.21884291704974121</v>
      </c>
      <c r="Q1258" s="51">
        <v>-0.16748047305132671</v>
      </c>
      <c r="R1258" s="51">
        <v>0.18201372382850509</v>
      </c>
      <c r="T1258" s="4">
        <v>0</v>
      </c>
      <c r="U1258" s="4">
        <v>0</v>
      </c>
      <c r="V1258" s="4">
        <v>6.4427786378229032E-2</v>
      </c>
      <c r="W1258" s="4">
        <v>9.3621327716976871E-2</v>
      </c>
      <c r="X1258" s="4">
        <v>-0.17910927919049649</v>
      </c>
      <c r="Y1258" s="4">
        <v>3.9433317001187233E-2</v>
      </c>
      <c r="Z1258" s="4">
        <v>0.197496962360005</v>
      </c>
      <c r="AA1258" s="4"/>
    </row>
    <row r="1259" spans="3:27">
      <c r="C1259" s="52">
        <v>-0.13444405550352431</v>
      </c>
      <c r="D1259" s="52">
        <v>0.19662001414675789</v>
      </c>
      <c r="E1259" s="53">
        <v>-0.1709318723427988</v>
      </c>
      <c r="F1259" s="53">
        <v>0.17446275879289561</v>
      </c>
      <c r="G1259" s="54">
        <v>-0.17270198740669049</v>
      </c>
      <c r="H1259" s="54">
        <v>0.17031229487553351</v>
      </c>
      <c r="I1259" s="55">
        <v>-0.16042285692228531</v>
      </c>
      <c r="J1259" s="55">
        <v>0.18165227635801109</v>
      </c>
      <c r="K1259" s="48">
        <v>-0.14145526819708071</v>
      </c>
      <c r="L1259" s="48">
        <v>0.20437308016477329</v>
      </c>
      <c r="M1259" s="49">
        <v>-0.13136072638353971</v>
      </c>
      <c r="N1259" s="49">
        <v>0.24711089111343409</v>
      </c>
      <c r="O1259" s="50">
        <v>-0.1239173910630004</v>
      </c>
      <c r="P1259" s="50">
        <v>0.2274548647885922</v>
      </c>
      <c r="Q1259" s="51">
        <v>-0.1517203240857829</v>
      </c>
      <c r="R1259" s="51">
        <v>0.1878299862977921</v>
      </c>
      <c r="T1259" s="4">
        <v>0</v>
      </c>
      <c r="U1259" s="4">
        <v>0</v>
      </c>
      <c r="V1259" s="4">
        <v>0.10963605657266121</v>
      </c>
      <c r="W1259" s="4">
        <v>9.5466621929495468E-2</v>
      </c>
      <c r="X1259" s="4">
        <v>-0.19139155351372009</v>
      </c>
      <c r="Y1259" s="4">
        <v>4.0210555194846252E-2</v>
      </c>
      <c r="Z1259" s="4">
        <v>0.20138966512891521</v>
      </c>
      <c r="AA1259" s="4"/>
    </row>
    <row r="1260" spans="3:27">
      <c r="C1260" s="52">
        <v>-0.1371320202216765</v>
      </c>
      <c r="D1260" s="52">
        <v>0.19659858146149239</v>
      </c>
      <c r="E1260" s="53">
        <v>-0.1692384156839892</v>
      </c>
      <c r="F1260" s="53">
        <v>0.17270847305535261</v>
      </c>
      <c r="G1260" s="54">
        <v>-0.1682881352865884</v>
      </c>
      <c r="H1260" s="54">
        <v>0.16981628938131749</v>
      </c>
      <c r="I1260" s="55">
        <v>-0.15050783151336</v>
      </c>
      <c r="J1260" s="55">
        <v>0.1840927417595648</v>
      </c>
      <c r="K1260" s="48">
        <v>-0.1289300229839605</v>
      </c>
      <c r="L1260" s="48">
        <v>0.21150887570219121</v>
      </c>
      <c r="M1260" s="49">
        <v>-0.1142123524350285</v>
      </c>
      <c r="N1260" s="49">
        <v>0.25337670318551048</v>
      </c>
      <c r="O1260" s="50">
        <v>-0.10340157108902839</v>
      </c>
      <c r="P1260" s="50">
        <v>0.2353823361789204</v>
      </c>
      <c r="Q1260" s="51">
        <v>-0.12928952391812271</v>
      </c>
      <c r="R1260" s="51">
        <v>0.1919963627418495</v>
      </c>
      <c r="T1260" s="4">
        <v>0</v>
      </c>
      <c r="U1260" s="4">
        <v>0</v>
      </c>
      <c r="V1260" s="4">
        <v>0.1650078848641176</v>
      </c>
      <c r="W1260" s="4">
        <v>9.6970493132742391E-2</v>
      </c>
      <c r="X1260" s="4">
        <v>-0.2023756655043723</v>
      </c>
      <c r="Y1260" s="4">
        <v>4.0843985966794581E-2</v>
      </c>
      <c r="Z1260" s="4">
        <v>0.20456212595237019</v>
      </c>
      <c r="AA1260" s="4"/>
    </row>
    <row r="1261" spans="3:27">
      <c r="C1261" s="52">
        <v>-0.13825544584582089</v>
      </c>
      <c r="D1261" s="52">
        <v>0.19483899088634779</v>
      </c>
      <c r="E1261" s="53">
        <v>-0.16443186483457989</v>
      </c>
      <c r="F1261" s="53">
        <v>0.17071396635937469</v>
      </c>
      <c r="G1261" s="54">
        <v>-0.15786961846139971</v>
      </c>
      <c r="H1261" s="54">
        <v>0.1690435235591074</v>
      </c>
      <c r="I1261" s="55">
        <v>-0.1349104349835214</v>
      </c>
      <c r="J1261" s="55">
        <v>0.1862568008869547</v>
      </c>
      <c r="K1261" s="48">
        <v>-0.1100320886821512</v>
      </c>
      <c r="L1261" s="48">
        <v>0.21750849367595079</v>
      </c>
      <c r="M1261" s="49">
        <v>-9.0652337643107414E-2</v>
      </c>
      <c r="N1261" s="49">
        <v>0.25798634595807612</v>
      </c>
      <c r="O1261" s="50">
        <v>-7.6690008565433163E-2</v>
      </c>
      <c r="P1261" s="50">
        <v>0.24200680679267139</v>
      </c>
      <c r="Q1261" s="51">
        <v>-0.100748717608292</v>
      </c>
      <c r="R1261" s="51">
        <v>0.194513010404607</v>
      </c>
      <c r="T1261" s="4">
        <v>0</v>
      </c>
      <c r="U1261" s="4">
        <v>0</v>
      </c>
      <c r="V1261" s="4">
        <v>0.2290258168875538</v>
      </c>
      <c r="W1261" s="4">
        <v>9.7943661867501863E-2</v>
      </c>
      <c r="X1261" s="4">
        <v>-0.21157074830639669</v>
      </c>
      <c r="Y1261" s="4">
        <v>4.1253884780977447E-2</v>
      </c>
      <c r="Z1261" s="4">
        <v>0.20661505420777529</v>
      </c>
      <c r="AA1261" s="4"/>
    </row>
    <row r="1262" spans="3:27">
      <c r="C1262" s="52">
        <v>-0.13859593844696971</v>
      </c>
      <c r="D1262" s="52">
        <v>0.19084256720952161</v>
      </c>
      <c r="E1262" s="53">
        <v>-0.15625829265430921</v>
      </c>
      <c r="F1262" s="53">
        <v>0.16845759421901479</v>
      </c>
      <c r="G1262" s="54">
        <v>-0.1418044282442095</v>
      </c>
      <c r="H1262" s="54">
        <v>0.1681693113715996</v>
      </c>
      <c r="I1262" s="55">
        <v>-0.11423844230340741</v>
      </c>
      <c r="J1262" s="55">
        <v>0.1880869397518401</v>
      </c>
      <c r="K1262" s="48">
        <v>-8.5548483717671223E-2</v>
      </c>
      <c r="L1262" s="48">
        <v>0.22191807685641379</v>
      </c>
      <c r="M1262" s="49">
        <v>-6.168592668086665E-2</v>
      </c>
      <c r="N1262" s="49">
        <v>0.26049622281386631</v>
      </c>
      <c r="O1262" s="50">
        <v>-4.5175979886912077E-2</v>
      </c>
      <c r="P1262" s="50">
        <v>0.24699425692029631</v>
      </c>
      <c r="Q1262" s="51">
        <v>-6.7135725098741966E-2</v>
      </c>
      <c r="R1262" s="51">
        <v>0.19531951587755941</v>
      </c>
      <c r="T1262" s="4">
        <v>0</v>
      </c>
      <c r="U1262" s="4">
        <v>0</v>
      </c>
      <c r="V1262" s="4">
        <v>0.29979412594999372</v>
      </c>
      <c r="W1262" s="4">
        <v>9.8271908400324307E-2</v>
      </c>
      <c r="X1262" s="4">
        <v>-0.21894750111030631</v>
      </c>
      <c r="Y1262" s="4">
        <v>4.1392142268870141E-2</v>
      </c>
      <c r="Z1262" s="4">
        <v>0.20730749998608791</v>
      </c>
      <c r="AA1262" s="4"/>
    </row>
    <row r="1263" spans="3:27">
      <c r="C1263" s="52">
        <v>-0.13741497018722021</v>
      </c>
      <c r="D1263" s="52">
        <v>0.18476245473719899</v>
      </c>
      <c r="E1263" s="53">
        <v>-0.14467970780989159</v>
      </c>
      <c r="F1263" s="53">
        <v>0.16597653223781181</v>
      </c>
      <c r="G1263" s="54">
        <v>-0.1220206272205803</v>
      </c>
      <c r="H1263" s="54">
        <v>0.16707475043020459</v>
      </c>
      <c r="I1263" s="55">
        <v>-8.9860715462845964E-2</v>
      </c>
      <c r="J1263" s="55">
        <v>0.1892611857908667</v>
      </c>
      <c r="K1263" s="48">
        <v>-5.7169158008658003E-2</v>
      </c>
      <c r="L1263" s="48">
        <v>0.224584618869477</v>
      </c>
      <c r="M1263" s="49">
        <v>-2.89018570487748E-2</v>
      </c>
      <c r="N1263" s="49">
        <v>0.26069206889715102</v>
      </c>
      <c r="O1263" s="50">
        <v>-1.0755503996993151E-2</v>
      </c>
      <c r="P1263" s="50">
        <v>0.24999201157476081</v>
      </c>
      <c r="Q1263" s="51">
        <v>-3.0187289432202051E-2</v>
      </c>
      <c r="R1263" s="51">
        <v>0.19427169905238961</v>
      </c>
      <c r="T1263" s="4">
        <v>0</v>
      </c>
      <c r="U1263" s="4">
        <v>0</v>
      </c>
      <c r="V1263" s="4">
        <v>0.37275383913617288</v>
      </c>
      <c r="W1263" s="4">
        <v>9.7909321064643132E-2</v>
      </c>
      <c r="X1263" s="4">
        <v>-0.22389592093889429</v>
      </c>
      <c r="Y1263" s="4">
        <v>4.1239420429763619E-2</v>
      </c>
      <c r="Z1263" s="4">
        <v>0.20654261126752879</v>
      </c>
      <c r="AA1263" s="4"/>
    </row>
    <row r="1264" spans="3:27">
      <c r="C1264" s="52">
        <v>-0.13486259422406299</v>
      </c>
      <c r="D1264" s="52">
        <v>0.17751252980980489</v>
      </c>
      <c r="E1264" s="53">
        <v>-0.130534643557423</v>
      </c>
      <c r="F1264" s="53">
        <v>0.16262920062084699</v>
      </c>
      <c r="G1264" s="54">
        <v>-0.1003254019048082</v>
      </c>
      <c r="H1264" s="54">
        <v>0.16519457024359829</v>
      </c>
      <c r="I1264" s="55">
        <v>-6.3162585369593641E-2</v>
      </c>
      <c r="J1264" s="55">
        <v>0.18874992245173161</v>
      </c>
      <c r="K1264" s="48">
        <v>-2.685184048590299E-2</v>
      </c>
      <c r="L1264" s="48">
        <v>0.22502419834312171</v>
      </c>
      <c r="M1264" s="49">
        <v>5.5722774402133064E-3</v>
      </c>
      <c r="N1264" s="49">
        <v>0.25858520939766733</v>
      </c>
      <c r="O1264" s="50">
        <v>2.443270119292798E-2</v>
      </c>
      <c r="P1264" s="50">
        <v>0.25043717134646959</v>
      </c>
      <c r="Q1264" s="51">
        <v>7.976175293323463E-3</v>
      </c>
      <c r="R1264" s="51">
        <v>0.19118169088689821</v>
      </c>
      <c r="T1264" s="4">
        <v>0</v>
      </c>
      <c r="U1264" s="4">
        <v>0</v>
      </c>
      <c r="V1264" s="4">
        <v>0.44385495074807912</v>
      </c>
      <c r="W1264" s="4">
        <v>9.6725702255182663E-2</v>
      </c>
      <c r="X1264" s="4">
        <v>-0.2263924414196293</v>
      </c>
      <c r="Y1264" s="4">
        <v>4.07408800131705E-2</v>
      </c>
      <c r="Z1264" s="4">
        <v>0.20404573234943349</v>
      </c>
      <c r="AA1264" s="4"/>
    </row>
    <row r="1265" spans="3:27">
      <c r="C1265" s="52">
        <v>-0.13064810367294741</v>
      </c>
      <c r="D1265" s="52">
        <v>0.16820577247625071</v>
      </c>
      <c r="E1265" s="53">
        <v>-0.1146962915919184</v>
      </c>
      <c r="F1265" s="53">
        <v>0.1577201706283701</v>
      </c>
      <c r="G1265" s="54">
        <v>-7.7430632945179836E-2</v>
      </c>
      <c r="H1265" s="54">
        <v>0.16178862985523659</v>
      </c>
      <c r="I1265" s="55">
        <v>-3.5684048580606482E-2</v>
      </c>
      <c r="J1265" s="55">
        <v>0.18524425797927371</v>
      </c>
      <c r="K1265" s="48">
        <v>3.3931339146964249E-3</v>
      </c>
      <c r="L1265" s="48">
        <v>0.2222947176157076</v>
      </c>
      <c r="M1265" s="49">
        <v>3.9475193654238072E-2</v>
      </c>
      <c r="N1265" s="49">
        <v>0.2543878554350209</v>
      </c>
      <c r="O1265" s="50">
        <v>5.8181429891981239E-2</v>
      </c>
      <c r="P1265" s="50">
        <v>0.24795696175122831</v>
      </c>
      <c r="Q1265" s="51">
        <v>4.5428117959859238E-2</v>
      </c>
      <c r="R1265" s="51">
        <v>0.1857886665685694</v>
      </c>
      <c r="T1265" s="4">
        <v>0</v>
      </c>
      <c r="U1265" s="4">
        <v>0</v>
      </c>
      <c r="V1265" s="4">
        <v>0.5080835991581647</v>
      </c>
      <c r="W1265" s="4">
        <v>9.4453983069386918E-2</v>
      </c>
      <c r="X1265" s="4">
        <v>-0.2258745421415736</v>
      </c>
      <c r="Y1265" s="4">
        <v>3.9784031558062358E-2</v>
      </c>
      <c r="Z1265" s="4">
        <v>0.199253473475623</v>
      </c>
      <c r="AA1265" s="4"/>
    </row>
    <row r="1266" spans="3:27">
      <c r="C1266" s="52">
        <v>-0.12224270831367701</v>
      </c>
      <c r="D1266" s="52">
        <v>0.16013532430896549</v>
      </c>
      <c r="E1266" s="53">
        <v>-9.7716612217099375E-2</v>
      </c>
      <c r="F1266" s="53">
        <v>0.150889227709572</v>
      </c>
      <c r="G1266" s="54">
        <v>-5.3545510140900747E-2</v>
      </c>
      <c r="H1266" s="54">
        <v>0.15636004425093181</v>
      </c>
      <c r="I1266" s="55">
        <v>-9.2934548319327757E-3</v>
      </c>
      <c r="J1266" s="55">
        <v>0.178325029773855</v>
      </c>
      <c r="K1266" s="48">
        <v>3.1764586906149389E-2</v>
      </c>
      <c r="L1266" s="48">
        <v>0.21557800807137401</v>
      </c>
      <c r="M1266" s="49">
        <v>7.086973810692232E-2</v>
      </c>
      <c r="N1266" s="49">
        <v>0.24892169383002061</v>
      </c>
      <c r="O1266" s="50">
        <v>8.8554373060883998E-2</v>
      </c>
      <c r="P1266" s="50">
        <v>0.2422380350579286</v>
      </c>
      <c r="Q1266" s="51">
        <v>8.05034776871318E-2</v>
      </c>
      <c r="R1266" s="51">
        <v>0.1778833521524143</v>
      </c>
      <c r="T1266" s="4">
        <v>0</v>
      </c>
      <c r="U1266" s="4">
        <v>0</v>
      </c>
      <c r="V1266" s="4">
        <v>0.55811912583961665</v>
      </c>
      <c r="W1266" s="4">
        <v>9.1169517077238138E-2</v>
      </c>
      <c r="X1266" s="4">
        <v>-0.22039957768952531</v>
      </c>
      <c r="Y1266" s="4">
        <v>3.8400613999196268E-2</v>
      </c>
      <c r="Z1266" s="4">
        <v>0.19232479523272189</v>
      </c>
      <c r="AA1266" s="4"/>
    </row>
    <row r="1267" spans="3:27">
      <c r="C1267" s="52">
        <v>-0.11184950745550749</v>
      </c>
      <c r="D1267" s="52">
        <v>0.15059850817539491</v>
      </c>
      <c r="E1267" s="53">
        <v>-8.0123488413547231E-2</v>
      </c>
      <c r="F1267" s="53">
        <v>0.14248189124490909</v>
      </c>
      <c r="G1267" s="54">
        <v>-2.9828162413974919E-2</v>
      </c>
      <c r="H1267" s="54">
        <v>0.1489365226471687</v>
      </c>
      <c r="I1267" s="55">
        <v>1.4677566224012921E-2</v>
      </c>
      <c r="J1267" s="55">
        <v>0.16873681924271611</v>
      </c>
      <c r="K1267" s="48">
        <v>5.6733151882839387E-2</v>
      </c>
      <c r="L1267" s="48">
        <v>0.20465844330192709</v>
      </c>
      <c r="M1267" s="49">
        <v>9.743199766692856E-2</v>
      </c>
      <c r="N1267" s="49">
        <v>0.24029448048632901</v>
      </c>
      <c r="O1267" s="50">
        <v>0.1145263229056024</v>
      </c>
      <c r="P1267" s="50">
        <v>0.23287666756400649</v>
      </c>
      <c r="Q1267" s="51">
        <v>0.1119736747662273</v>
      </c>
      <c r="R1267" s="51">
        <v>0.16759661002977369</v>
      </c>
      <c r="T1267" s="4">
        <v>0</v>
      </c>
      <c r="U1267" s="4">
        <v>0</v>
      </c>
      <c r="V1267" s="4">
        <v>0.59329628147324154</v>
      </c>
      <c r="W1267" s="4">
        <v>8.6607487228823068E-2</v>
      </c>
      <c r="X1267" s="4">
        <v>-0.21112247384408969</v>
      </c>
      <c r="Y1267" s="4">
        <v>3.6479086356208057E-2</v>
      </c>
      <c r="Z1267" s="4">
        <v>0.1827010582143645</v>
      </c>
      <c r="AA1267" s="4"/>
    </row>
    <row r="1268" spans="3:27">
      <c r="C1268" s="52">
        <v>-9.6962519895613622E-2</v>
      </c>
      <c r="D1268" s="52">
        <v>0.1429297922860861</v>
      </c>
      <c r="E1268" s="53">
        <v>-6.1616274345480247E-2</v>
      </c>
      <c r="F1268" s="53">
        <v>0.1336226596228984</v>
      </c>
      <c r="G1268" s="54">
        <v>-7.5257679906898696E-3</v>
      </c>
      <c r="H1268" s="54">
        <v>0.14018920610178509</v>
      </c>
      <c r="I1268" s="55">
        <v>3.5963292047311343E-2</v>
      </c>
      <c r="J1268" s="55">
        <v>0.15743161067469699</v>
      </c>
      <c r="K1268" s="48">
        <v>7.7613087925962929E-2</v>
      </c>
      <c r="L1268" s="48">
        <v>0.19047927060962369</v>
      </c>
      <c r="M1268" s="49">
        <v>0.1189106150439472</v>
      </c>
      <c r="N1268" s="49">
        <v>0.23049935948742681</v>
      </c>
      <c r="O1268" s="50">
        <v>0.1364215546747243</v>
      </c>
      <c r="P1268" s="50">
        <v>0.2209041609276976</v>
      </c>
      <c r="Q1268" s="51">
        <v>0.1387950220362909</v>
      </c>
      <c r="R1268" s="51">
        <v>0.1552258985418746</v>
      </c>
      <c r="T1268" s="4">
        <v>0</v>
      </c>
      <c r="U1268" s="4">
        <v>0</v>
      </c>
      <c r="V1268" s="4">
        <v>0.61003268236024677</v>
      </c>
      <c r="W1268" s="4">
        <v>8.137529034266236E-2</v>
      </c>
      <c r="X1268" s="4">
        <v>-0.19668281676118221</v>
      </c>
      <c r="Y1268" s="4">
        <v>3.4275284258374887E-2</v>
      </c>
      <c r="Z1268" s="4">
        <v>0.17166358399043469</v>
      </c>
      <c r="AA1268" s="4"/>
    </row>
    <row r="1269" spans="3:27">
      <c r="C1269" s="52">
        <v>-7.9187503978660215E-2</v>
      </c>
      <c r="D1269" s="52">
        <v>0.13442844810738841</v>
      </c>
      <c r="E1269" s="53">
        <v>-4.2003937504284938E-2</v>
      </c>
      <c r="F1269" s="53">
        <v>0.1236814452258604</v>
      </c>
      <c r="G1269" s="54">
        <v>1.3232851191632439E-2</v>
      </c>
      <c r="H1269" s="54">
        <v>0.1305127070602404</v>
      </c>
      <c r="I1269" s="55">
        <v>5.4927434228761431E-2</v>
      </c>
      <c r="J1269" s="55">
        <v>0.14487506665746219</v>
      </c>
      <c r="K1269" s="48">
        <v>9.4713179494116964E-2</v>
      </c>
      <c r="L1269" s="48">
        <v>0.17492012010702521</v>
      </c>
      <c r="M1269" s="49">
        <v>0.1179652623503142</v>
      </c>
      <c r="N1269" s="49">
        <v>0.15757322636208859</v>
      </c>
      <c r="O1269" s="50">
        <v>0.1494450411357271</v>
      </c>
      <c r="P1269" s="50">
        <v>0.1941088132637199</v>
      </c>
      <c r="Q1269" s="51">
        <v>0.1598720763518521</v>
      </c>
      <c r="R1269" s="51">
        <v>0.14214357324585489</v>
      </c>
      <c r="T1269" s="4">
        <v>0</v>
      </c>
      <c r="U1269" s="4">
        <v>0</v>
      </c>
      <c r="V1269" s="4">
        <v>0.57925659875666569</v>
      </c>
      <c r="W1269" s="4">
        <v>7.0748214958062106E-2</v>
      </c>
      <c r="X1269" s="4">
        <v>-0.16868531127385919</v>
      </c>
      <c r="Y1269" s="4">
        <v>2.9799158543694769E-2</v>
      </c>
      <c r="Z1269" s="4">
        <v>0.1492454538654894</v>
      </c>
      <c r="AA1269" s="4"/>
    </row>
    <row r="1270" spans="3:27">
      <c r="C1270" s="52">
        <v>-5.9554159170690402E-2</v>
      </c>
      <c r="D1270" s="52">
        <v>0.1269130927168253</v>
      </c>
      <c r="E1270" s="53">
        <v>-2.2100518764391931E-2</v>
      </c>
      <c r="F1270" s="53">
        <v>0.11205418611659559</v>
      </c>
      <c r="G1270" s="54">
        <v>3.2297767074938949E-2</v>
      </c>
      <c r="H1270" s="54">
        <v>0.119663208930899</v>
      </c>
      <c r="I1270" s="55">
        <v>7.1485548953803546E-2</v>
      </c>
      <c r="J1270" s="55">
        <v>0.13115474435977861</v>
      </c>
      <c r="K1270" s="48">
        <v>0.10869905550699301</v>
      </c>
      <c r="L1270" s="48">
        <v>0.15923896858628089</v>
      </c>
      <c r="M1270" s="49">
        <v>0.1125694474472287</v>
      </c>
      <c r="N1270" s="49">
        <v>0.1123271098907612</v>
      </c>
      <c r="O1270" s="50">
        <v>0.14218473514617369</v>
      </c>
      <c r="P1270" s="50">
        <v>0.1521626238670053</v>
      </c>
      <c r="Q1270" s="51">
        <v>0.16136936514619041</v>
      </c>
      <c r="R1270" s="51">
        <v>0.1092142406703305</v>
      </c>
      <c r="T1270" s="4">
        <v>-0.87000608477358754</v>
      </c>
      <c r="U1270" s="4">
        <v>0.39026428013902908</v>
      </c>
      <c r="V1270" s="4">
        <v>1.1899014995333459</v>
      </c>
      <c r="W1270" s="4">
        <v>0.32294847774111141</v>
      </c>
      <c r="X1270" s="4">
        <v>-0.24421248979276619</v>
      </c>
      <c r="Y1270" s="4">
        <v>6.0876753468697517E-2</v>
      </c>
      <c r="Z1270" s="4">
        <v>0.12830679285029389</v>
      </c>
      <c r="AA1270" s="4"/>
    </row>
    <row r="1271" spans="3:27">
      <c r="C1271" s="52">
        <v>-3.848044033397157E-2</v>
      </c>
      <c r="D1271" s="52">
        <v>0.1188442122570761</v>
      </c>
      <c r="E1271" s="53">
        <v>-3.5130055251801572E-3</v>
      </c>
      <c r="F1271" s="53">
        <v>9.9489436571134363E-2</v>
      </c>
      <c r="G1271" s="54">
        <v>4.8841128034581148E-2</v>
      </c>
      <c r="H1271" s="54">
        <v>0.1075110414657051</v>
      </c>
      <c r="I1271" s="55">
        <v>8.4666361854546582E-2</v>
      </c>
      <c r="J1271" s="55">
        <v>0.11663396845026509</v>
      </c>
      <c r="K1271" s="48">
        <v>0.11913628076090579</v>
      </c>
      <c r="L1271" s="48">
        <v>0.1428724282166263</v>
      </c>
      <c r="M1271" s="49">
        <v>0.11891576048622431</v>
      </c>
      <c r="N1271" s="49">
        <v>0.102496879831993</v>
      </c>
      <c r="O1271" s="50">
        <v>0.14648524951750019</v>
      </c>
      <c r="P1271" s="50">
        <v>0.13838788925361609</v>
      </c>
      <c r="Q1271" s="51">
        <v>0.14601963590436171</v>
      </c>
      <c r="R1271" s="51">
        <v>7.1109277984183678E-2</v>
      </c>
      <c r="T1271" s="4">
        <v>-1.1054802121292659</v>
      </c>
      <c r="U1271" s="4">
        <v>0.34494504456647851</v>
      </c>
      <c r="V1271" s="4">
        <v>1.3068221720283639</v>
      </c>
      <c r="W1271" s="4">
        <v>0.28544625454166273</v>
      </c>
      <c r="X1271" s="4">
        <v>-0.2389279580254737</v>
      </c>
      <c r="Y1271" s="4">
        <v>5.3807472287347398E-2</v>
      </c>
      <c r="Z1271" s="4">
        <v>0.11340723358581439</v>
      </c>
      <c r="AA1271" s="4"/>
    </row>
    <row r="1272" spans="3:27">
      <c r="C1272" s="52">
        <v>-1.7155145496864241E-2</v>
      </c>
      <c r="D1272" s="52">
        <v>0.11168115702040859</v>
      </c>
      <c r="E1272" s="53">
        <v>1.316039106821828E-2</v>
      </c>
      <c r="F1272" s="53">
        <v>8.6232884262228582E-2</v>
      </c>
      <c r="G1272" s="54">
        <v>6.1899139044982808E-2</v>
      </c>
      <c r="H1272" s="54">
        <v>9.4259976711440097E-2</v>
      </c>
      <c r="I1272" s="55">
        <v>9.3436956879517544E-2</v>
      </c>
      <c r="J1272" s="55">
        <v>0.1015505854543159</v>
      </c>
      <c r="K1272" s="48">
        <v>0.1220655735375735</v>
      </c>
      <c r="L1272" s="48">
        <v>0.12059030527710581</v>
      </c>
      <c r="M1272" s="49">
        <v>0.1228299644092202</v>
      </c>
      <c r="N1272" s="49">
        <v>9.321778448641764E-2</v>
      </c>
      <c r="O1272" s="50">
        <v>0.1319071884471146</v>
      </c>
      <c r="P1272" s="50">
        <v>7.9691983475769931E-2</v>
      </c>
      <c r="Q1272" s="51">
        <v>0.13701201666968829</v>
      </c>
      <c r="R1272" s="51">
        <v>6.0962013195784537E-2</v>
      </c>
      <c r="T1272" s="4">
        <v>-1.032416585346871</v>
      </c>
      <c r="U1272" s="4">
        <v>0.2869918429159426</v>
      </c>
      <c r="V1272" s="4">
        <v>1.176418871570726</v>
      </c>
      <c r="W1272" s="4">
        <v>0.23748926947862589</v>
      </c>
      <c r="X1272" s="4">
        <v>-0.19533299540260399</v>
      </c>
      <c r="Y1272" s="4">
        <v>4.4767437241494477E-2</v>
      </c>
      <c r="Z1272" s="4">
        <v>9.4354018065968021E-2</v>
      </c>
      <c r="AA1272" s="4"/>
    </row>
    <row r="1273" spans="3:27">
      <c r="C1273" s="52">
        <v>2.77342507608133E-3</v>
      </c>
      <c r="D1273" s="52">
        <v>0.103963272373013</v>
      </c>
      <c r="E1273" s="53">
        <v>2.737380790050092E-2</v>
      </c>
      <c r="F1273" s="53">
        <v>7.3192958055128113E-2</v>
      </c>
      <c r="G1273" s="54">
        <v>7.0703669590247722E-2</v>
      </c>
      <c r="H1273" s="54">
        <v>8.0897449990647505E-2</v>
      </c>
      <c r="I1273" s="55">
        <v>9.6140642095547443E-2</v>
      </c>
      <c r="J1273" s="55">
        <v>8.6365259457394233E-2</v>
      </c>
      <c r="K1273" s="48">
        <v>0.1120110353188478</v>
      </c>
      <c r="L1273" s="48">
        <v>8.9220432439426303E-2</v>
      </c>
      <c r="M1273" s="49">
        <v>0.1163555191857971</v>
      </c>
      <c r="N1273" s="49">
        <v>8.5249337953566776E-2</v>
      </c>
      <c r="O1273" s="50">
        <v>0.11327173403676399</v>
      </c>
      <c r="P1273" s="50">
        <v>5.9689632053054067E-2</v>
      </c>
      <c r="Q1273" s="51">
        <v>0.1178390221083032</v>
      </c>
      <c r="R1273" s="51">
        <v>5.6427581539155468E-2</v>
      </c>
      <c r="T1273" s="4">
        <v>-0.830632098877779</v>
      </c>
      <c r="U1273" s="4">
        <v>0.2443476972703833</v>
      </c>
      <c r="V1273" s="4">
        <v>0.92930061656441132</v>
      </c>
      <c r="W1273" s="4">
        <v>0.20220071599917991</v>
      </c>
      <c r="X1273" s="4">
        <v>-0.13524581630760829</v>
      </c>
      <c r="Y1273" s="4">
        <v>3.8115439419856477E-2</v>
      </c>
      <c r="Z1273" s="4">
        <v>8.0333945412448871E-2</v>
      </c>
      <c r="AA1273" s="4"/>
    </row>
    <row r="1274" spans="3:27">
      <c r="C1274" s="52">
        <v>1.9969265989797241E-2</v>
      </c>
      <c r="D1274" s="52">
        <v>9.8405092340078507E-2</v>
      </c>
      <c r="E1274" s="53">
        <v>3.7396042457746498E-2</v>
      </c>
      <c r="F1274" s="53">
        <v>6.0806647137133081E-2</v>
      </c>
      <c r="G1274" s="54">
        <v>7.3799462133930863E-2</v>
      </c>
      <c r="H1274" s="54">
        <v>6.8648264944507806E-2</v>
      </c>
      <c r="I1274" s="55">
        <v>8.9202885086114889E-2</v>
      </c>
      <c r="J1274" s="55">
        <v>7.2367089975561585E-2</v>
      </c>
      <c r="K1274" s="48">
        <v>8.6722169996669998E-2</v>
      </c>
      <c r="L1274" s="48">
        <v>6.5518295133407026E-2</v>
      </c>
      <c r="M1274" s="49">
        <v>9.3610733667526438E-2</v>
      </c>
      <c r="N1274" s="49">
        <v>6.8082660667012726E-2</v>
      </c>
      <c r="O1274" s="50">
        <v>8.1517603554696352E-2</v>
      </c>
      <c r="P1274" s="50">
        <v>4.8689272463705073E-2</v>
      </c>
      <c r="Q1274" s="51">
        <v>9.4867266949296911E-2</v>
      </c>
      <c r="R1274" s="51">
        <v>4.9694582459712998E-2</v>
      </c>
      <c r="T1274" s="4">
        <v>-0.49066650821477809</v>
      </c>
      <c r="U1274" s="4">
        <v>0.20852270102946091</v>
      </c>
      <c r="V1274" s="4">
        <v>0.5535920394810514</v>
      </c>
      <c r="W1274" s="4">
        <v>0.172555092277313</v>
      </c>
      <c r="X1274" s="4">
        <v>-5.8050231776033738E-2</v>
      </c>
      <c r="Y1274" s="4">
        <v>3.2527150726362128E-2</v>
      </c>
      <c r="Z1274" s="4">
        <v>6.8555797614989436E-2</v>
      </c>
      <c r="AA1274" s="4"/>
    </row>
    <row r="1275" spans="3:27">
      <c r="C1275" s="52">
        <v>3.383244071206571E-2</v>
      </c>
      <c r="D1275" s="52">
        <v>9.3530818016040657E-2</v>
      </c>
      <c r="E1275" s="53">
        <v>4.0635094282691707E-2</v>
      </c>
      <c r="F1275" s="53">
        <v>4.8012740995850303E-2</v>
      </c>
      <c r="G1275" s="54">
        <v>6.8625917685323945E-2</v>
      </c>
      <c r="H1275" s="54">
        <v>5.8945385961536333E-2</v>
      </c>
      <c r="I1275" s="55">
        <v>7.0678087156307731E-2</v>
      </c>
      <c r="J1275" s="55">
        <v>5.9073573007886883E-2</v>
      </c>
      <c r="K1275" s="48">
        <v>5.2145941967754468E-2</v>
      </c>
      <c r="L1275" s="48">
        <v>6.6315022115068553E-2</v>
      </c>
      <c r="M1275" s="49">
        <v>6.1267573103644647E-2</v>
      </c>
      <c r="N1275" s="49">
        <v>4.7383271959683337E-2</v>
      </c>
      <c r="O1275" s="50">
        <v>6.1924908634484133E-2</v>
      </c>
      <c r="P1275" s="50">
        <v>4.1154708038462343E-2</v>
      </c>
      <c r="Q1275" s="51">
        <v>7.5885335278026059E-2</v>
      </c>
      <c r="R1275" s="51">
        <v>5.2049119999249327E-2</v>
      </c>
      <c r="T1275" s="4">
        <v>0</v>
      </c>
      <c r="U1275" s="4">
        <v>0</v>
      </c>
      <c r="V1275" s="4">
        <v>8.2148643912763789E-2</v>
      </c>
      <c r="W1275" s="4">
        <v>2.885744297300433E-2</v>
      </c>
      <c r="X1275" s="4">
        <v>2.5888494227956461E-2</v>
      </c>
      <c r="Y1275" s="4">
        <v>1.21547592236487E-2</v>
      </c>
      <c r="Z1275" s="4">
        <v>6.0875630239667598E-2</v>
      </c>
      <c r="AA1275" s="4"/>
    </row>
    <row r="1276" spans="3:27">
      <c r="C1276" s="52">
        <v>4.1448144159081657E-2</v>
      </c>
      <c r="D1276" s="52">
        <v>9.0711809515631014E-2</v>
      </c>
      <c r="E1276" s="53">
        <v>3.5834048906159197E-2</v>
      </c>
      <c r="F1276" s="53">
        <v>3.7061403063373258E-2</v>
      </c>
      <c r="G1276" s="54">
        <v>5.2587423201220083E-2</v>
      </c>
      <c r="H1276" s="54">
        <v>5.3874181917500027E-2</v>
      </c>
      <c r="I1276" s="55">
        <v>4.0113903116389328E-2</v>
      </c>
      <c r="J1276" s="55">
        <v>5.2637899198611719E-2</v>
      </c>
      <c r="K1276" s="48">
        <v>2.9488497939560439E-2</v>
      </c>
      <c r="L1276" s="48">
        <v>5.3278348918153327E-2</v>
      </c>
      <c r="M1276" s="49">
        <v>3.4135003674048897E-2</v>
      </c>
      <c r="N1276" s="49">
        <v>4.0156703238385959E-2</v>
      </c>
      <c r="O1276" s="50">
        <v>5.4510760964578901E-2</v>
      </c>
      <c r="P1276" s="50">
        <v>4.9878531459153927E-2</v>
      </c>
      <c r="Q1276" s="51">
        <v>8.2842883590403524E-2</v>
      </c>
      <c r="R1276" s="51">
        <v>5.9283948618484593E-2</v>
      </c>
      <c r="T1276" s="4">
        <v>0.69107319001509349</v>
      </c>
      <c r="U1276" s="4">
        <v>0.16867079459649759</v>
      </c>
      <c r="V1276" s="4">
        <v>-0.47573645189161379</v>
      </c>
      <c r="W1276" s="4">
        <v>0.13957715098834381</v>
      </c>
      <c r="X1276" s="4">
        <v>0.11045065015903351</v>
      </c>
      <c r="Y1276" s="4">
        <v>2.6310710209918129E-2</v>
      </c>
      <c r="Z1276" s="4">
        <v>5.5453726624628871E-2</v>
      </c>
      <c r="AA1276" s="4"/>
    </row>
    <row r="1277" spans="3:27">
      <c r="C1277" s="52">
        <v>4.4229282602813863E-2</v>
      </c>
      <c r="D1277" s="52">
        <v>9.0390100319453076E-2</v>
      </c>
      <c r="E1277" s="53">
        <v>2.3530556486337749E-2</v>
      </c>
      <c r="F1277" s="53">
        <v>3.5714941413316999E-2</v>
      </c>
      <c r="G1277" s="54">
        <v>3.021893279463592E-2</v>
      </c>
      <c r="H1277" s="54">
        <v>4.9313016831539658E-2</v>
      </c>
      <c r="I1277" s="55">
        <v>7.6004202287704124E-3</v>
      </c>
      <c r="J1277" s="55">
        <v>4.3799519496129119E-2</v>
      </c>
      <c r="K1277" s="48">
        <v>1.7572601225163721E-2</v>
      </c>
      <c r="L1277" s="48">
        <v>3.4556440203126648E-2</v>
      </c>
      <c r="M1277" s="49">
        <v>2.891964901244588E-2</v>
      </c>
      <c r="N1277" s="49">
        <v>4.1955128355062668E-2</v>
      </c>
      <c r="O1277" s="50">
        <v>6.7665699754621042E-2</v>
      </c>
      <c r="P1277" s="50">
        <v>5.9322350679014098E-2</v>
      </c>
      <c r="Q1277" s="51">
        <v>0.10540057087649291</v>
      </c>
      <c r="R1277" s="51">
        <v>6.4139854652385211E-2</v>
      </c>
      <c r="T1277" s="4">
        <v>1.236267028893502</v>
      </c>
      <c r="U1277" s="4">
        <v>0.15290453756469879</v>
      </c>
      <c r="V1277" s="4">
        <v>-0.8476111836209963</v>
      </c>
      <c r="W1277" s="4">
        <v>0.12653037994826649</v>
      </c>
      <c r="X1277" s="4">
        <v>0.153927401995857</v>
      </c>
      <c r="Y1277" s="4">
        <v>2.3851354867156529E-2</v>
      </c>
      <c r="Z1277" s="4">
        <v>5.0270270238912923E-2</v>
      </c>
      <c r="AA1277" s="4"/>
    </row>
    <row r="1278" spans="3:27">
      <c r="C1278" s="52">
        <v>4.2523478252072013E-2</v>
      </c>
      <c r="D1278" s="52">
        <v>8.8742093019902907E-2</v>
      </c>
      <c r="E1278" s="53">
        <v>1.0781230434870139E-2</v>
      </c>
      <c r="F1278" s="53">
        <v>3.2689066659947537E-2</v>
      </c>
      <c r="G1278" s="54">
        <v>5.8415009527509514E-3</v>
      </c>
      <c r="H1278" s="54">
        <v>3.3180654958715798E-2</v>
      </c>
      <c r="I1278" s="55">
        <v>-5.0730649395539038E-4</v>
      </c>
      <c r="J1278" s="55">
        <v>2.655088975306602E-2</v>
      </c>
      <c r="K1278" s="48">
        <v>1.9307267191142199E-2</v>
      </c>
      <c r="L1278" s="48">
        <v>2.85199119452875E-2</v>
      </c>
      <c r="M1278" s="49">
        <v>4.745263389105412E-2</v>
      </c>
      <c r="N1278" s="49">
        <v>4.9217381685731247E-2</v>
      </c>
      <c r="O1278" s="50">
        <v>9.115744246346387E-2</v>
      </c>
      <c r="P1278" s="50">
        <v>6.519185368650432E-2</v>
      </c>
      <c r="Q1278" s="51">
        <v>0.13285668783144891</v>
      </c>
      <c r="R1278" s="51">
        <v>6.3812620693186273E-2</v>
      </c>
      <c r="T1278" s="4">
        <v>1.4582943169317679</v>
      </c>
      <c r="U1278" s="4">
        <v>0.13626692656635991</v>
      </c>
      <c r="V1278" s="4">
        <v>-0.93100814339781612</v>
      </c>
      <c r="W1278" s="4">
        <v>0.11276255281520629</v>
      </c>
      <c r="X1278" s="4">
        <v>0.15029780962796721</v>
      </c>
      <c r="Y1278" s="4">
        <v>2.125607829535971E-2</v>
      </c>
      <c r="Z1278" s="4">
        <v>4.4800339690497952E-2</v>
      </c>
      <c r="AA1278" s="4"/>
    </row>
    <row r="1279" spans="3:27">
      <c r="C1279" s="52">
        <v>3.7057085048053787E-2</v>
      </c>
      <c r="D1279" s="52">
        <v>8.8881944848694397E-2</v>
      </c>
      <c r="E1279" s="53">
        <v>-3.6082821240578599E-3</v>
      </c>
      <c r="F1279" s="53">
        <v>2.7215483259759109E-2</v>
      </c>
      <c r="G1279" s="54">
        <v>-7.4268440980315986E-3</v>
      </c>
      <c r="H1279" s="54">
        <v>2.214441651321947E-2</v>
      </c>
      <c r="I1279" s="55">
        <v>6.3710678822811173E-3</v>
      </c>
      <c r="J1279" s="55">
        <v>2.8422841274606949E-2</v>
      </c>
      <c r="K1279" s="48">
        <v>3.4819878059440569E-2</v>
      </c>
      <c r="L1279" s="48">
        <v>3.8841474112655101E-2</v>
      </c>
      <c r="M1279" s="49">
        <v>7.3403482621453839E-2</v>
      </c>
      <c r="N1279" s="49">
        <v>5.482610528926106E-2</v>
      </c>
      <c r="O1279" s="50">
        <v>0.11656603364296091</v>
      </c>
      <c r="P1279" s="50">
        <v>6.1264633685298907E-2</v>
      </c>
      <c r="Q1279" s="51">
        <v>0.15613397725710351</v>
      </c>
      <c r="R1279" s="51">
        <v>5.5537059554715752E-2</v>
      </c>
      <c r="T1279" s="4">
        <v>1.3460117359955359</v>
      </c>
      <c r="U1279" s="4">
        <v>0.1349001730000271</v>
      </c>
      <c r="V1279" s="4">
        <v>-0.74934340652781106</v>
      </c>
      <c r="W1279" s="4">
        <v>0.11163154747816351</v>
      </c>
      <c r="X1279" s="4">
        <v>0.1069187559876548</v>
      </c>
      <c r="Y1279" s="4">
        <v>2.1042880408326699E-2</v>
      </c>
      <c r="Z1279" s="4">
        <v>4.4350993502190919E-2</v>
      </c>
      <c r="AA1279" s="4"/>
    </row>
    <row r="1280" spans="3:27">
      <c r="C1280" s="52">
        <v>2.354789815855441E-2</v>
      </c>
      <c r="D1280" s="52">
        <v>8.5811351710149641E-2</v>
      </c>
      <c r="E1280" s="53">
        <v>-1.438398268459482E-2</v>
      </c>
      <c r="F1280" s="53">
        <v>2.0897379410797941E-2</v>
      </c>
      <c r="G1280" s="54">
        <v>-3.8684692593286339E-3</v>
      </c>
      <c r="H1280" s="54">
        <v>2.4585872616213832E-2</v>
      </c>
      <c r="I1280" s="55">
        <v>2.5568418352888939E-2</v>
      </c>
      <c r="J1280" s="55">
        <v>3.1509036287119881E-2</v>
      </c>
      <c r="K1280" s="48">
        <v>5.7971036269286277E-2</v>
      </c>
      <c r="L1280" s="48">
        <v>3.8923852012496422E-2</v>
      </c>
      <c r="M1280" s="49">
        <v>9.8165869665483171E-2</v>
      </c>
      <c r="N1280" s="49">
        <v>5.1637211558598073E-2</v>
      </c>
      <c r="O1280" s="50">
        <v>0.13499560984144829</v>
      </c>
      <c r="P1280" s="50">
        <v>5.1877029543105753E-2</v>
      </c>
      <c r="Q1280" s="51">
        <v>0.16771246726696901</v>
      </c>
      <c r="R1280" s="51">
        <v>4.7058337274814607E-2</v>
      </c>
      <c r="T1280" s="4">
        <v>0.94514119396671603</v>
      </c>
      <c r="U1280" s="4">
        <v>0.12923988930822811</v>
      </c>
      <c r="V1280" s="4">
        <v>-0.36137399535689668</v>
      </c>
      <c r="W1280" s="4">
        <v>0.1069475933094701</v>
      </c>
      <c r="X1280" s="4">
        <v>3.5343151053561991E-2</v>
      </c>
      <c r="Y1280" s="4">
        <v>2.0159941045426809E-2</v>
      </c>
      <c r="Z1280" s="4">
        <v>4.2490067755005363E-2</v>
      </c>
      <c r="AA1280" s="4"/>
    </row>
    <row r="1281" spans="3:27">
      <c r="C1281" s="52">
        <v>7.8899853676416155E-3</v>
      </c>
      <c r="D1281" s="52">
        <v>7.9317656143914866E-2</v>
      </c>
      <c r="E1281" s="53">
        <v>-1.1723976702967509E-2</v>
      </c>
      <c r="F1281" s="53">
        <v>2.0099013818345109E-2</v>
      </c>
      <c r="G1281" s="54">
        <v>1.064467435053373E-2</v>
      </c>
      <c r="H1281" s="54">
        <v>2.734291618763636E-2</v>
      </c>
      <c r="I1281" s="55">
        <v>4.3704438210890408E-2</v>
      </c>
      <c r="J1281" s="55">
        <v>2.896627792893456E-2</v>
      </c>
      <c r="K1281" s="48">
        <v>7.6628439726939737E-2</v>
      </c>
      <c r="L1281" s="48">
        <v>3.3636651747582867E-2</v>
      </c>
      <c r="M1281" s="49">
        <v>0.1128202484498019</v>
      </c>
      <c r="N1281" s="49">
        <v>4.3924976490576473E-2</v>
      </c>
      <c r="O1281" s="50">
        <v>0.14124895553102121</v>
      </c>
      <c r="P1281" s="50">
        <v>4.3639852377318392E-2</v>
      </c>
      <c r="Q1281" s="51">
        <v>0.16605145750511879</v>
      </c>
      <c r="R1281" s="51">
        <v>4.1721842396008263E-2</v>
      </c>
      <c r="T1281" s="4">
        <v>0.49870318279685277</v>
      </c>
      <c r="U1281" s="4">
        <v>0.11695221768725531</v>
      </c>
      <c r="V1281" s="4">
        <v>1.513079269880549E-2</v>
      </c>
      <c r="W1281" s="4">
        <v>9.6779394355770973E-2</v>
      </c>
      <c r="X1281" s="4">
        <v>-2.6004154967330328E-2</v>
      </c>
      <c r="Y1281" s="4">
        <v>1.8243205146082419E-2</v>
      </c>
      <c r="Z1281" s="4">
        <v>3.8450262378190089E-2</v>
      </c>
      <c r="AA1281" s="4"/>
    </row>
    <row r="1282" spans="3:27">
      <c r="C1282" s="52">
        <v>-2.3027252839752721E-4</v>
      </c>
      <c r="D1282" s="52">
        <v>6.9879473016279586E-2</v>
      </c>
      <c r="E1282" s="53">
        <v>-5.2274496719239404E-3</v>
      </c>
      <c r="F1282" s="53">
        <v>2.19979459044394E-2</v>
      </c>
      <c r="G1282" s="54">
        <v>2.6357840635059381E-2</v>
      </c>
      <c r="H1282" s="54">
        <v>2.5239621102801039E-2</v>
      </c>
      <c r="I1282" s="55">
        <v>5.6410155785799172E-2</v>
      </c>
      <c r="J1282" s="55">
        <v>2.4981119273024301E-2</v>
      </c>
      <c r="K1282" s="48">
        <v>8.5468368749306231E-2</v>
      </c>
      <c r="L1282" s="48">
        <v>3.2463881081798103E-2</v>
      </c>
      <c r="M1282" s="49">
        <v>0.1143794504610582</v>
      </c>
      <c r="N1282" s="49">
        <v>3.6784231752595833E-2</v>
      </c>
      <c r="O1282" s="50">
        <v>0.13565799337282081</v>
      </c>
      <c r="P1282" s="50">
        <v>3.9942843679778628E-2</v>
      </c>
      <c r="Q1282" s="51">
        <v>0.15422742845914039</v>
      </c>
      <c r="R1282" s="51">
        <v>3.9248711795423753E-2</v>
      </c>
      <c r="T1282" s="4">
        <v>0</v>
      </c>
      <c r="U1282" s="4">
        <v>0</v>
      </c>
      <c r="V1282" s="4">
        <v>0.39280103145378309</v>
      </c>
      <c r="W1282" s="4">
        <v>1.6461013812552171E-2</v>
      </c>
      <c r="X1282" s="4">
        <v>-8.3258464000475332E-2</v>
      </c>
      <c r="Y1282" s="4">
        <v>6.9333814384004294E-3</v>
      </c>
      <c r="Z1282" s="4">
        <v>3.4724995945081168E-2</v>
      </c>
      <c r="AA1282" s="4"/>
    </row>
    <row r="1283" spans="3:27">
      <c r="C1283" s="52">
        <v>-4.3043473459410944E-3</v>
      </c>
      <c r="D1283" s="52">
        <v>6.1005589354814913E-2</v>
      </c>
      <c r="E1283" s="53">
        <v>4.6558230795620504E-3</v>
      </c>
      <c r="F1283" s="53">
        <v>2.4792067459804099E-2</v>
      </c>
      <c r="G1283" s="54">
        <v>3.6581443201474453E-2</v>
      </c>
      <c r="H1283" s="54">
        <v>2.205535345571116E-2</v>
      </c>
      <c r="I1283" s="55">
        <v>6.0430792910112767E-2</v>
      </c>
      <c r="J1283" s="55">
        <v>2.3351681123133058E-2</v>
      </c>
      <c r="K1283" s="48">
        <v>8.3951465846653348E-2</v>
      </c>
      <c r="L1283" s="48">
        <v>3.4871065408832939E-2</v>
      </c>
      <c r="M1283" s="49">
        <v>0.10512507848191641</v>
      </c>
      <c r="N1283" s="49">
        <v>3.2226594568418927E-2</v>
      </c>
      <c r="O1283" s="50">
        <v>0.1222868532873317</v>
      </c>
      <c r="P1283" s="50">
        <v>3.8815815563778687E-2</v>
      </c>
      <c r="Q1283" s="51">
        <v>0.13692648447477621</v>
      </c>
      <c r="R1283" s="51">
        <v>3.7850829263904838E-2</v>
      </c>
      <c r="T1283" s="4">
        <v>0</v>
      </c>
      <c r="U1283" s="4">
        <v>0</v>
      </c>
      <c r="V1283" s="4">
        <v>0.34196420604572791</v>
      </c>
      <c r="W1283" s="4">
        <v>1.5315123880255089E-2</v>
      </c>
      <c r="X1283" s="4">
        <v>-6.5983344836326813E-2</v>
      </c>
      <c r="Y1283" s="4">
        <v>6.4507324304164749E-3</v>
      </c>
      <c r="Z1283" s="4">
        <v>3.2307707210277793E-2</v>
      </c>
      <c r="AA1283" s="4"/>
    </row>
    <row r="1284" spans="3:27">
      <c r="C1284" s="52">
        <v>-1.044939350001851E-3</v>
      </c>
      <c r="D1284" s="52">
        <v>4.9964472757534732E-2</v>
      </c>
      <c r="E1284" s="53">
        <v>1.38088427155633E-2</v>
      </c>
      <c r="F1284" s="53">
        <v>2.383203018539538E-2</v>
      </c>
      <c r="G1284" s="54">
        <v>3.9178487138440257E-2</v>
      </c>
      <c r="H1284" s="54">
        <v>1.911852194299354E-2</v>
      </c>
      <c r="I1284" s="55">
        <v>5.6818879607116742E-2</v>
      </c>
      <c r="J1284" s="55">
        <v>2.4188410143952739E-2</v>
      </c>
      <c r="K1284" s="48">
        <v>7.4891283272283268E-2</v>
      </c>
      <c r="L1284" s="48">
        <v>3.5579723824964167E-2</v>
      </c>
      <c r="M1284" s="49">
        <v>9.0020420479769991E-2</v>
      </c>
      <c r="N1284" s="49">
        <v>2.889057508958106E-2</v>
      </c>
      <c r="O1284" s="50">
        <v>0.1055836761872003</v>
      </c>
      <c r="P1284" s="50">
        <v>3.7256507794864752E-2</v>
      </c>
      <c r="Q1284" s="51">
        <v>0.1179670595016806</v>
      </c>
      <c r="R1284" s="51">
        <v>3.5992425128230802E-2</v>
      </c>
      <c r="T1284" s="4">
        <v>0</v>
      </c>
      <c r="U1284" s="4">
        <v>0</v>
      </c>
      <c r="V1284" s="4">
        <v>0.27964349026698332</v>
      </c>
      <c r="W1284" s="4">
        <v>1.406816487227764E-2</v>
      </c>
      <c r="X1284" s="4">
        <v>-4.7581832000141967E-2</v>
      </c>
      <c r="Y1284" s="4">
        <v>5.9255131128939792E-3</v>
      </c>
      <c r="Z1284" s="4">
        <v>2.9677210268304451E-2</v>
      </c>
      <c r="AA1284" s="4"/>
    </row>
    <row r="1285" spans="3:27">
      <c r="C1285" s="52">
        <v>3.8706707470769972E-3</v>
      </c>
      <c r="D1285" s="52">
        <v>4.1068159550954768E-2</v>
      </c>
      <c r="E1285" s="53">
        <v>1.9503078898770079E-2</v>
      </c>
      <c r="F1285" s="53">
        <v>1.859315339631715E-2</v>
      </c>
      <c r="G1285" s="54">
        <v>3.5774686680217931E-2</v>
      </c>
      <c r="H1285" s="54">
        <v>1.6914272407979131E-2</v>
      </c>
      <c r="I1285" s="55">
        <v>4.8601747805299279E-2</v>
      </c>
      <c r="J1285" s="55">
        <v>2.417380166209087E-2</v>
      </c>
      <c r="K1285" s="48">
        <v>6.2603747197247206E-2</v>
      </c>
      <c r="L1285" s="48">
        <v>3.2900819159298107E-2</v>
      </c>
      <c r="M1285" s="49">
        <v>7.3712062348196397E-2</v>
      </c>
      <c r="N1285" s="49">
        <v>2.5381695240132351E-2</v>
      </c>
      <c r="O1285" s="50">
        <v>8.8604816433640377E-2</v>
      </c>
      <c r="P1285" s="50">
        <v>3.4490020027079918E-2</v>
      </c>
      <c r="Q1285" s="51">
        <v>9.9583229988439839E-2</v>
      </c>
      <c r="R1285" s="51">
        <v>3.3302179687040558E-2</v>
      </c>
      <c r="T1285" s="4">
        <v>0</v>
      </c>
      <c r="U1285" s="4">
        <v>0</v>
      </c>
      <c r="V1285" s="4">
        <v>0.2211017340662938</v>
      </c>
      <c r="W1285" s="4">
        <v>1.257314564341125E-2</v>
      </c>
      <c r="X1285" s="4">
        <v>-3.2730692388873293E-2</v>
      </c>
      <c r="Y1285" s="4">
        <v>5.295810793856384E-3</v>
      </c>
      <c r="Z1285" s="4">
        <v>2.6523422946856671E-2</v>
      </c>
      <c r="AA1285" s="4"/>
    </row>
    <row r="1286" spans="3:27">
      <c r="C1286" s="52">
        <v>4.0742655330780328E-3</v>
      </c>
      <c r="D1286" s="52">
        <v>2.2096561768196101E-2</v>
      </c>
      <c r="E1286" s="53">
        <v>2.0107364577007961E-2</v>
      </c>
      <c r="F1286" s="53">
        <v>1.443113437644042E-2</v>
      </c>
      <c r="G1286" s="54">
        <v>2.9150306910681909E-2</v>
      </c>
      <c r="H1286" s="54">
        <v>1.574154531261018E-2</v>
      </c>
      <c r="I1286" s="55">
        <v>3.9036759037939177E-2</v>
      </c>
      <c r="J1286" s="55">
        <v>2.1836143354537981E-2</v>
      </c>
      <c r="K1286" s="48">
        <v>5.0724241529304041E-2</v>
      </c>
      <c r="L1286" s="48">
        <v>2.7895031784369959E-2</v>
      </c>
      <c r="M1286" s="49">
        <v>5.9111024219719123E-2</v>
      </c>
      <c r="N1286" s="49">
        <v>2.1787388651296081E-2</v>
      </c>
      <c r="O1286" s="50">
        <v>7.2962526301239145E-2</v>
      </c>
      <c r="P1286" s="50">
        <v>3.1194236603287701E-2</v>
      </c>
      <c r="Q1286" s="51">
        <v>8.2684118807134055E-2</v>
      </c>
      <c r="R1286" s="51">
        <v>3.0084465432357831E-2</v>
      </c>
      <c r="T1286" s="4">
        <v>0</v>
      </c>
      <c r="U1286" s="4">
        <v>0</v>
      </c>
      <c r="V1286" s="4">
        <v>0.17871300868236259</v>
      </c>
      <c r="W1286" s="4">
        <v>1.008294248699778E-2</v>
      </c>
      <c r="X1286" s="4">
        <v>-2.53973779251675E-2</v>
      </c>
      <c r="Y1286" s="4">
        <v>4.2469368581964997E-3</v>
      </c>
      <c r="Z1286" s="4">
        <v>2.1270265669086359E-2</v>
      </c>
      <c r="AA1286" s="4"/>
    </row>
    <row r="1287" spans="3:27">
      <c r="C1287" s="52">
        <v>3.3155974765974772E-3</v>
      </c>
      <c r="D1287" s="52">
        <v>1.6036208497815219E-2</v>
      </c>
      <c r="E1287" s="53">
        <v>1.646416515245375E-2</v>
      </c>
      <c r="F1287" s="53">
        <v>1.307040972379161E-2</v>
      </c>
      <c r="G1287" s="54">
        <v>2.1962220241563989E-2</v>
      </c>
      <c r="H1287" s="54">
        <v>1.476292403040411E-2</v>
      </c>
      <c r="I1287" s="55">
        <v>3.0446016268453759E-2</v>
      </c>
      <c r="J1287" s="55">
        <v>1.8421341785186781E-2</v>
      </c>
      <c r="K1287" s="48">
        <v>4.0866761814574312E-2</v>
      </c>
      <c r="L1287" s="48">
        <v>2.2407926959001651E-2</v>
      </c>
      <c r="M1287" s="49">
        <v>4.7171597231533087E-2</v>
      </c>
      <c r="N1287" s="49">
        <v>1.8740797839168009E-2</v>
      </c>
      <c r="O1287" s="50">
        <v>5.9326744493000502E-2</v>
      </c>
      <c r="P1287" s="50">
        <v>2.7921756258355329E-2</v>
      </c>
      <c r="Q1287" s="51">
        <v>6.7738072988874853E-2</v>
      </c>
      <c r="R1287" s="51">
        <v>2.658026348618538E-2</v>
      </c>
      <c r="T1287" s="4">
        <v>0</v>
      </c>
      <c r="U1287" s="4">
        <v>0</v>
      </c>
      <c r="V1287" s="4">
        <v>0.1474891738268839</v>
      </c>
      <c r="W1287" s="4">
        <v>8.6336622477637022E-3</v>
      </c>
      <c r="X1287" s="4">
        <v>-2.196477366708131E-2</v>
      </c>
      <c r="Y1287" s="4">
        <v>3.6364998083178472E-3</v>
      </c>
      <c r="Z1287" s="4">
        <v>1.8212966100312901E-2</v>
      </c>
      <c r="AA1287" s="4"/>
    </row>
    <row r="1288" spans="3:27">
      <c r="C1288" s="52">
        <v>2.5899636393698889E-3</v>
      </c>
      <c r="D1288" s="52">
        <v>1.366135088008766E-2</v>
      </c>
      <c r="E1288" s="53">
        <v>1.0913592531175249E-2</v>
      </c>
      <c r="F1288" s="53">
        <v>1.31476869968776E-2</v>
      </c>
      <c r="G1288" s="54">
        <v>1.5686732879967261E-2</v>
      </c>
      <c r="H1288" s="54">
        <v>1.4199439525695979E-2</v>
      </c>
      <c r="I1288" s="55">
        <v>2.3519857019104261E-2</v>
      </c>
      <c r="J1288" s="55">
        <v>1.558271050729278E-2</v>
      </c>
      <c r="K1288" s="48">
        <v>3.3042928439615933E-2</v>
      </c>
      <c r="L1288" s="48">
        <v>1.7925829383878971E-2</v>
      </c>
      <c r="M1288" s="49">
        <v>3.7608266220591047E-2</v>
      </c>
      <c r="N1288" s="49">
        <v>1.6327249048962659E-2</v>
      </c>
      <c r="O1288" s="50">
        <v>4.7796176494863611E-2</v>
      </c>
      <c r="P1288" s="50">
        <v>2.4895180268073962E-2</v>
      </c>
      <c r="Q1288" s="51">
        <v>5.4626161532522727E-2</v>
      </c>
      <c r="R1288" s="51">
        <v>2.3155254077936251E-2</v>
      </c>
      <c r="T1288" s="4">
        <v>0</v>
      </c>
      <c r="U1288" s="4">
        <v>0</v>
      </c>
      <c r="V1288" s="4">
        <v>0.12265978486142411</v>
      </c>
      <c r="W1288" s="4">
        <v>7.6390675867529373E-3</v>
      </c>
      <c r="X1288" s="4">
        <v>-1.990991969710354E-2</v>
      </c>
      <c r="Y1288" s="4">
        <v>3.2175763908473022E-3</v>
      </c>
      <c r="Z1288" s="4">
        <v>1.6114839219193211E-2</v>
      </c>
      <c r="AA1288" s="4"/>
    </row>
    <row r="1289" spans="3:27">
      <c r="C1289" s="52">
        <v>-8.207571155696157E-4</v>
      </c>
      <c r="D1289" s="52">
        <v>1.4194430826628289E-2</v>
      </c>
      <c r="E1289" s="53">
        <v>5.0217568983984438E-3</v>
      </c>
      <c r="F1289" s="53">
        <v>1.416097532998954E-2</v>
      </c>
      <c r="G1289" s="54">
        <v>1.044378053717116E-2</v>
      </c>
      <c r="H1289" s="54">
        <v>1.470206171042852E-2</v>
      </c>
      <c r="I1289" s="55">
        <v>1.7994567196386129E-2</v>
      </c>
      <c r="J1289" s="55">
        <v>1.417818128149833E-2</v>
      </c>
      <c r="K1289" s="48">
        <v>2.6724297716172719E-2</v>
      </c>
      <c r="L1289" s="48">
        <v>1.500528040186999E-2</v>
      </c>
      <c r="M1289" s="49">
        <v>2.993700226372677E-2</v>
      </c>
      <c r="N1289" s="49">
        <v>1.437496350849337E-2</v>
      </c>
      <c r="O1289" s="50">
        <v>3.8132088208474108E-2</v>
      </c>
      <c r="P1289" s="50">
        <v>2.2205764807970499E-2</v>
      </c>
      <c r="Q1289" s="51">
        <v>4.3218506717420162E-2</v>
      </c>
      <c r="R1289" s="51">
        <v>2.0112393954363279E-2</v>
      </c>
      <c r="T1289" s="4">
        <v>0</v>
      </c>
      <c r="U1289" s="4">
        <v>0</v>
      </c>
      <c r="V1289" s="4">
        <v>0.10571574967175559</v>
      </c>
      <c r="W1289" s="4">
        <v>7.1581393396419101E-3</v>
      </c>
      <c r="X1289" s="4">
        <v>-2.0152471832391109E-2</v>
      </c>
      <c r="Y1289" s="4">
        <v>3.0150093424447669E-3</v>
      </c>
      <c r="Z1289" s="4">
        <v>1.5100306844639781E-2</v>
      </c>
      <c r="AA1289" s="4"/>
    </row>
    <row r="1290" spans="3:27">
      <c r="C1290" s="52">
        <v>-4.9612157761220249E-3</v>
      </c>
      <c r="D1290" s="52">
        <v>1.47767392466696E-2</v>
      </c>
      <c r="E1290" s="53">
        <v>-6.5603109771492053E-4</v>
      </c>
      <c r="F1290" s="53">
        <v>1.528740294227684E-2</v>
      </c>
      <c r="G1290" s="54">
        <v>5.7195097165565903E-3</v>
      </c>
      <c r="H1290" s="54">
        <v>1.5915438237662831E-2</v>
      </c>
      <c r="I1290" s="55">
        <v>1.331844151079721E-2</v>
      </c>
      <c r="J1290" s="55">
        <v>1.402903953190573E-2</v>
      </c>
      <c r="K1290" s="48">
        <v>2.137122601703852E-2</v>
      </c>
      <c r="L1290" s="48">
        <v>1.348041575854556E-2</v>
      </c>
      <c r="M1290" s="49">
        <v>2.3718864068314721E-2</v>
      </c>
      <c r="N1290" s="49">
        <v>1.3085304569016829E-2</v>
      </c>
      <c r="O1290" s="50">
        <v>2.9869541013681951E-2</v>
      </c>
      <c r="P1290" s="50">
        <v>1.9907190685393969E-2</v>
      </c>
      <c r="Q1290" s="51">
        <v>3.329278393875304E-2</v>
      </c>
      <c r="R1290" s="51">
        <v>1.7693277198025471E-2</v>
      </c>
      <c r="T1290" s="4">
        <v>0</v>
      </c>
      <c r="U1290" s="4">
        <v>0</v>
      </c>
      <c r="V1290" s="4">
        <v>9.3209653680272384E-2</v>
      </c>
      <c r="W1290" s="4">
        <v>7.0295658712779749E-3</v>
      </c>
      <c r="X1290" s="4">
        <v>-2.1367224838097779E-2</v>
      </c>
      <c r="Y1290" s="4">
        <v>2.9608541786634501E-3</v>
      </c>
      <c r="Z1290" s="4">
        <v>1.482907730687108E-2</v>
      </c>
      <c r="AA1290" s="4"/>
    </row>
    <row r="1291" spans="3:27">
      <c r="C1291" s="52">
        <v>-8.955793513199764E-3</v>
      </c>
      <c r="D1291" s="52">
        <v>1.370317636294433E-2</v>
      </c>
      <c r="E1291" s="53">
        <v>-6.2280768797515111E-3</v>
      </c>
      <c r="F1291" s="53">
        <v>1.6212532529865219E-2</v>
      </c>
      <c r="G1291" s="54">
        <v>1.0676310373654121E-3</v>
      </c>
      <c r="H1291" s="54">
        <v>1.7268149821723561E-2</v>
      </c>
      <c r="I1291" s="55">
        <v>9.0185538509692919E-3</v>
      </c>
      <c r="J1291" s="55">
        <v>1.4430647898116751E-2</v>
      </c>
      <c r="K1291" s="48">
        <v>1.648155561799312E-2</v>
      </c>
      <c r="L1291" s="48">
        <v>1.309615069554191E-2</v>
      </c>
      <c r="M1291" s="49">
        <v>1.8343854328541829E-2</v>
      </c>
      <c r="N1291" s="49">
        <v>1.270370745984907E-2</v>
      </c>
      <c r="O1291" s="50">
        <v>2.2509297205967279E-2</v>
      </c>
      <c r="P1291" s="50">
        <v>1.804229605826892E-2</v>
      </c>
      <c r="Q1291" s="51">
        <v>2.4550253038045939E-2</v>
      </c>
      <c r="R1291" s="51">
        <v>1.5917128335349039E-2</v>
      </c>
      <c r="T1291" s="4">
        <v>-0.1158135895823164</v>
      </c>
      <c r="U1291" s="4">
        <v>4.441401708222241E-2</v>
      </c>
      <c r="V1291" s="4">
        <v>0.17775261121582139</v>
      </c>
      <c r="W1291" s="4">
        <v>3.675314379774057E-2</v>
      </c>
      <c r="X1291" s="4">
        <v>-3.9606986830878918E-2</v>
      </c>
      <c r="Y1291" s="4">
        <v>6.9280774748479929E-3</v>
      </c>
      <c r="Z1291" s="4">
        <v>1.4601951496529561E-2</v>
      </c>
      <c r="AA1291" s="4"/>
    </row>
    <row r="1292" spans="3:27">
      <c r="C1292" s="52">
        <v>-1.360206603465978E-2</v>
      </c>
      <c r="D1292" s="52">
        <v>1.381607738099329E-2</v>
      </c>
      <c r="E1292" s="53">
        <v>-1.175767723221768E-2</v>
      </c>
      <c r="F1292" s="53">
        <v>1.693587259314111E-2</v>
      </c>
      <c r="G1292" s="54">
        <v>-3.7409128094128079E-3</v>
      </c>
      <c r="H1292" s="54">
        <v>1.848202267203514E-2</v>
      </c>
      <c r="I1292" s="55">
        <v>4.8002109186769107E-3</v>
      </c>
      <c r="J1292" s="55">
        <v>1.5127859549673529E-2</v>
      </c>
      <c r="K1292" s="48">
        <v>1.161494503413253E-2</v>
      </c>
      <c r="L1292" s="48">
        <v>1.354579599489544E-2</v>
      </c>
      <c r="M1292" s="49">
        <v>1.318713067585436E-2</v>
      </c>
      <c r="N1292" s="49">
        <v>1.2840233321745231E-2</v>
      </c>
      <c r="O1292" s="50">
        <v>1.5707014999893961E-2</v>
      </c>
      <c r="P1292" s="50">
        <v>1.644907035549523E-2</v>
      </c>
      <c r="Q1292" s="51">
        <v>1.668980424936653E-2</v>
      </c>
      <c r="R1292" s="51">
        <v>1.455701881334791E-2</v>
      </c>
      <c r="T1292" s="4">
        <v>-0.15695170082956861</v>
      </c>
      <c r="U1292" s="4">
        <v>4.4785943123112418E-2</v>
      </c>
      <c r="V1292" s="4">
        <v>0.2048161481533137</v>
      </c>
      <c r="W1292" s="4">
        <v>3.7060917157615877E-2</v>
      </c>
      <c r="X1292" s="4">
        <v>-4.841478780646527E-2</v>
      </c>
      <c r="Y1292" s="4">
        <v>6.9860936732348486E-3</v>
      </c>
      <c r="Z1292" s="4">
        <v>1.472422924500069E-2</v>
      </c>
      <c r="AA1292" s="4"/>
    </row>
    <row r="1293" spans="3:27">
      <c r="C1293" s="52">
        <v>-1.8804514943389951E-2</v>
      </c>
      <c r="D1293" s="52">
        <v>1.436244247536724E-2</v>
      </c>
      <c r="E1293" s="53">
        <v>-1.7217498364448729E-2</v>
      </c>
      <c r="F1293" s="53">
        <v>1.736839261205626E-2</v>
      </c>
      <c r="G1293" s="54">
        <v>-8.869760495869872E-3</v>
      </c>
      <c r="H1293" s="54">
        <v>1.930969795767044E-2</v>
      </c>
      <c r="I1293" s="55">
        <v>2.8579349510783391E-4</v>
      </c>
      <c r="J1293" s="55">
        <v>1.594729888935819E-2</v>
      </c>
      <c r="K1293" s="48">
        <v>6.5298428238428248E-3</v>
      </c>
      <c r="L1293" s="48">
        <v>1.4329034729226369E-2</v>
      </c>
      <c r="M1293" s="49">
        <v>7.9113761831187835E-3</v>
      </c>
      <c r="N1293" s="49">
        <v>1.279357671390018E-2</v>
      </c>
      <c r="O1293" s="50">
        <v>9.1771903610518152E-3</v>
      </c>
      <c r="P1293" s="50">
        <v>1.482386126298277E-2</v>
      </c>
      <c r="Q1293" s="51">
        <v>9.3950712239917033E-3</v>
      </c>
      <c r="R1293" s="51">
        <v>1.334352939504797E-2</v>
      </c>
      <c r="T1293" s="4">
        <v>-0.18341653080750181</v>
      </c>
      <c r="U1293" s="4">
        <v>4.5130105539021713E-2</v>
      </c>
      <c r="V1293" s="4">
        <v>0.22229017369772849</v>
      </c>
      <c r="W1293" s="4">
        <v>3.7345715777346113E-2</v>
      </c>
      <c r="X1293" s="4">
        <v>-5.6138018272079503E-2</v>
      </c>
      <c r="Y1293" s="4">
        <v>7.0397790644242198E-3</v>
      </c>
      <c r="Z1293" s="4">
        <v>1.483737917455406E-2</v>
      </c>
      <c r="AA1293" s="4"/>
    </row>
    <row r="1294" spans="3:27">
      <c r="C1294" s="52">
        <v>-2.4303347362128611E-2</v>
      </c>
      <c r="D1294" s="52">
        <v>1.452951077197891E-2</v>
      </c>
      <c r="E1294" s="53">
        <v>-2.2287287642368529E-2</v>
      </c>
      <c r="F1294" s="53">
        <v>1.7370932273833701E-2</v>
      </c>
      <c r="G1294" s="54">
        <v>-1.417614166620417E-2</v>
      </c>
      <c r="H1294" s="54">
        <v>1.958203820289333E-2</v>
      </c>
      <c r="I1294" s="55">
        <v>-4.6217499728621056E-3</v>
      </c>
      <c r="J1294" s="55">
        <v>1.6550881492160361E-2</v>
      </c>
      <c r="K1294" s="48">
        <v>1.3146065878565879E-3</v>
      </c>
      <c r="L1294" s="48">
        <v>1.4914004896248421E-2</v>
      </c>
      <c r="M1294" s="49">
        <v>2.462205875660645E-3</v>
      </c>
      <c r="N1294" s="49">
        <v>1.2289933395738349E-2</v>
      </c>
      <c r="O1294" s="50">
        <v>2.8417975368769011E-3</v>
      </c>
      <c r="P1294" s="50">
        <v>1.2976547702744499E-2</v>
      </c>
      <c r="Q1294" s="51">
        <v>2.4622993330429572E-3</v>
      </c>
      <c r="R1294" s="51">
        <v>1.2101107166223561E-2</v>
      </c>
      <c r="T1294" s="4">
        <v>-0.19865366889611991</v>
      </c>
      <c r="U1294" s="4">
        <v>4.4582322444306037E-2</v>
      </c>
      <c r="V1294" s="4">
        <v>0.23160464246439669</v>
      </c>
      <c r="W1294" s="4">
        <v>3.6892418548843113E-2</v>
      </c>
      <c r="X1294" s="4">
        <v>-6.2679281095628772E-2</v>
      </c>
      <c r="Y1294" s="4">
        <v>6.95433118177545E-3</v>
      </c>
      <c r="Z1294" s="4">
        <v>1.4657285080276359E-2</v>
      </c>
      <c r="AA1294" s="4"/>
    </row>
    <row r="1295" spans="3:27">
      <c r="C1295" s="52">
        <v>-2.9354717096560859E-2</v>
      </c>
      <c r="D1295" s="52">
        <v>1.450513087473995E-2</v>
      </c>
      <c r="E1295" s="53">
        <v>-2.6827043934619311E-2</v>
      </c>
      <c r="F1295" s="53">
        <v>1.6930355737425861E-2</v>
      </c>
      <c r="G1295" s="54">
        <v>-1.925509839523902E-2</v>
      </c>
      <c r="H1295" s="54">
        <v>1.9097946399459931E-2</v>
      </c>
      <c r="I1295" s="55">
        <v>-9.75166601607135E-3</v>
      </c>
      <c r="J1295" s="55">
        <v>1.6680146183368789E-2</v>
      </c>
      <c r="K1295" s="48">
        <v>-3.9860966949716954E-3</v>
      </c>
      <c r="L1295" s="48">
        <v>1.511836276715541E-2</v>
      </c>
      <c r="M1295" s="49">
        <v>-2.9989538366117308E-3</v>
      </c>
      <c r="N1295" s="49">
        <v>1.144018639518582E-2</v>
      </c>
      <c r="O1295" s="50">
        <v>-3.351373470454192E-3</v>
      </c>
      <c r="P1295" s="50">
        <v>1.0979585504960809E-2</v>
      </c>
      <c r="Q1295" s="51">
        <v>-4.3212490672973752E-3</v>
      </c>
      <c r="R1295" s="51">
        <v>1.0912403565069929E-2</v>
      </c>
      <c r="T1295" s="4">
        <v>-0.20550363421665629</v>
      </c>
      <c r="U1295" s="4">
        <v>4.3130677219689037E-2</v>
      </c>
      <c r="V1295" s="4">
        <v>0.2331333163687361</v>
      </c>
      <c r="W1295" s="4">
        <v>3.5691164323518647E-2</v>
      </c>
      <c r="X1295" s="4">
        <v>-6.7506220731374064E-2</v>
      </c>
      <c r="Y1295" s="4">
        <v>6.727891169300981E-3</v>
      </c>
      <c r="Z1295" s="4">
        <v>1.4180029147294999E-2</v>
      </c>
      <c r="AA1295" s="4"/>
    </row>
    <row r="1296" spans="3:27">
      <c r="C1296" s="52">
        <v>-3.3180403398684638E-2</v>
      </c>
      <c r="D1296" s="52">
        <v>1.448367639177914E-2</v>
      </c>
      <c r="E1296" s="53">
        <v>-3.0666761492796429E-2</v>
      </c>
      <c r="F1296" s="53">
        <v>1.6199810226730449E-2</v>
      </c>
      <c r="G1296" s="54">
        <v>-2.4012163538429158E-2</v>
      </c>
      <c r="H1296" s="54">
        <v>1.8096795779670709E-2</v>
      </c>
      <c r="I1296" s="55">
        <v>-1.503339179131734E-2</v>
      </c>
      <c r="J1296" s="55">
        <v>1.6359197971364241E-2</v>
      </c>
      <c r="K1296" s="48">
        <v>-9.6192853882228879E-3</v>
      </c>
      <c r="L1296" s="48">
        <v>1.5110825306667981E-2</v>
      </c>
      <c r="M1296" s="49">
        <v>-8.4929717096378279E-3</v>
      </c>
      <c r="N1296" s="49">
        <v>1.0756241414400319E-2</v>
      </c>
      <c r="O1296" s="50">
        <v>-9.6018525056837875E-3</v>
      </c>
      <c r="P1296" s="50">
        <v>9.3374447395401568E-3</v>
      </c>
      <c r="Q1296" s="51">
        <v>-1.1275412178709161E-2</v>
      </c>
      <c r="R1296" s="51">
        <v>1.027866142229087E-2</v>
      </c>
      <c r="T1296" s="4">
        <v>-0.20100835724403171</v>
      </c>
      <c r="U1296" s="4">
        <v>4.1623484542043107E-2</v>
      </c>
      <c r="V1296" s="4">
        <v>0.22258102138893501</v>
      </c>
      <c r="W1296" s="4">
        <v>3.4443943899617947E-2</v>
      </c>
      <c r="X1296" s="4">
        <v>-6.9417409234031446E-2</v>
      </c>
      <c r="Y1296" s="4">
        <v>6.4927863909846287E-3</v>
      </c>
      <c r="Z1296" s="4">
        <v>1.3684510934336071E-2</v>
      </c>
      <c r="AA1296" s="4"/>
    </row>
    <row r="1297" spans="3:27">
      <c r="C1297" s="52">
        <v>-3.6466451798201793E-2</v>
      </c>
      <c r="D1297" s="52">
        <v>1.407100042798118E-2</v>
      </c>
      <c r="E1297" s="53">
        <v>-3.4091057051268449E-2</v>
      </c>
      <c r="F1297" s="53">
        <v>1.5472147876359831E-2</v>
      </c>
      <c r="G1297" s="54">
        <v>-2.8437320397773521E-2</v>
      </c>
      <c r="H1297" s="54">
        <v>1.692890799171683E-2</v>
      </c>
      <c r="I1297" s="55">
        <v>-2.0458480570287561E-2</v>
      </c>
      <c r="J1297" s="55">
        <v>1.582338217183538E-2</v>
      </c>
      <c r="K1297" s="48">
        <v>-1.563574710705961E-2</v>
      </c>
      <c r="L1297" s="48">
        <v>1.489213396671083E-2</v>
      </c>
      <c r="M1297" s="49">
        <v>-1.4234364287272179E-2</v>
      </c>
      <c r="N1297" s="49">
        <v>1.088616361984914E-2</v>
      </c>
      <c r="O1297" s="50">
        <v>-1.6196030054430391E-2</v>
      </c>
      <c r="P1297" s="50">
        <v>9.1110184413693597E-3</v>
      </c>
      <c r="Q1297" s="51">
        <v>-1.8729975022947348E-2</v>
      </c>
      <c r="R1297" s="51">
        <v>1.0871216298537181E-2</v>
      </c>
      <c r="T1297" s="4">
        <v>-0.19672014780500441</v>
      </c>
      <c r="U1297" s="4">
        <v>4.0744272640893628E-2</v>
      </c>
      <c r="V1297" s="4">
        <v>0.20955821879209691</v>
      </c>
      <c r="W1297" s="4">
        <v>3.3716385269381692E-2</v>
      </c>
      <c r="X1297" s="4">
        <v>-7.0363803620418996E-2</v>
      </c>
      <c r="Y1297" s="4">
        <v>6.3556394142386284E-3</v>
      </c>
      <c r="Z1297" s="4">
        <v>1.3395453326419419E-2</v>
      </c>
      <c r="AA1297" s="4"/>
    </row>
    <row r="1298" spans="3:27">
      <c r="C1298" s="52">
        <v>-3.9080634659322148E-2</v>
      </c>
      <c r="D1298" s="52">
        <v>1.319841042520214E-2</v>
      </c>
      <c r="E1298" s="53">
        <v>-3.7293689811346072E-2</v>
      </c>
      <c r="F1298" s="53">
        <v>1.474097584025324E-2</v>
      </c>
      <c r="G1298" s="54">
        <v>-3.2435792861074113E-2</v>
      </c>
      <c r="H1298" s="54">
        <v>1.5831626600551939E-2</v>
      </c>
      <c r="I1298" s="55">
        <v>-2.5920048001936782E-2</v>
      </c>
      <c r="J1298" s="55">
        <v>1.5220001690241149E-2</v>
      </c>
      <c r="K1298" s="48">
        <v>-2.1748320818070821E-2</v>
      </c>
      <c r="L1298" s="48">
        <v>1.436933329669122E-2</v>
      </c>
      <c r="M1298" s="49">
        <v>-2.0397744360324131E-2</v>
      </c>
      <c r="N1298" s="49">
        <v>1.231100330170202E-2</v>
      </c>
      <c r="O1298" s="50">
        <v>-2.354656265388343E-2</v>
      </c>
      <c r="P1298" s="50">
        <v>1.153423832071499E-2</v>
      </c>
      <c r="Q1298" s="51">
        <v>-2.7114796283420499E-2</v>
      </c>
      <c r="R1298" s="51">
        <v>1.3521131308764041E-2</v>
      </c>
      <c r="T1298" s="4">
        <v>-0.20147693692912039</v>
      </c>
      <c r="U1298" s="4">
        <v>4.1516449570467469E-2</v>
      </c>
      <c r="V1298" s="4">
        <v>0.1998878445233214</v>
      </c>
      <c r="W1298" s="4">
        <v>3.4355371148037661E-2</v>
      </c>
      <c r="X1298" s="4">
        <v>-7.1136176241393928E-2</v>
      </c>
      <c r="Y1298" s="4">
        <v>6.4760901625344662E-3</v>
      </c>
      <c r="Z1298" s="4">
        <v>1.364932115493632E-2</v>
      </c>
      <c r="AA1298" s="4"/>
    </row>
    <row r="1299" spans="3:27">
      <c r="C1299" s="52">
        <v>-4.0706146192927443E-2</v>
      </c>
      <c r="D1299" s="52">
        <v>1.2505842470131499E-2</v>
      </c>
      <c r="E1299" s="53">
        <v>-3.9986241080474529E-2</v>
      </c>
      <c r="F1299" s="53">
        <v>1.3929867883970539E-2</v>
      </c>
      <c r="G1299" s="54">
        <v>-3.567446383188571E-2</v>
      </c>
      <c r="H1299" s="54">
        <v>1.506511140741414E-2</v>
      </c>
      <c r="I1299" s="55">
        <v>-3.1166902469160741E-2</v>
      </c>
      <c r="J1299" s="55">
        <v>1.490617690504668E-2</v>
      </c>
      <c r="K1299" s="48">
        <v>-2.768668815212565E-2</v>
      </c>
      <c r="L1299" s="48">
        <v>1.4157953439156769E-2</v>
      </c>
      <c r="M1299" s="49">
        <v>-2.734118461716159E-2</v>
      </c>
      <c r="N1299" s="49">
        <v>1.523186811795809E-2</v>
      </c>
      <c r="O1299" s="50">
        <v>-3.2312318925204871E-2</v>
      </c>
      <c r="P1299" s="50">
        <v>1.6606311029701112E-2</v>
      </c>
      <c r="Q1299" s="51">
        <v>-3.7281952141979907E-2</v>
      </c>
      <c r="R1299" s="51">
        <v>1.8875030749680551E-2</v>
      </c>
      <c r="T1299" s="4">
        <v>-0.2231116084597424</v>
      </c>
      <c r="U1299" s="4">
        <v>4.5752604812857638E-2</v>
      </c>
      <c r="V1299" s="4">
        <v>0.19684170664562181</v>
      </c>
      <c r="W1299" s="4">
        <v>3.7860841560337692E-2</v>
      </c>
      <c r="X1299" s="4">
        <v>-7.1679933289369363E-2</v>
      </c>
      <c r="Y1299" s="4">
        <v>7.136881814422894E-3</v>
      </c>
      <c r="Z1299" s="4">
        <v>1.504203763150808E-2</v>
      </c>
      <c r="AA1299" s="4"/>
    </row>
    <row r="1300" spans="3:27">
      <c r="C1300" s="52">
        <v>-4.1341333309052063E-2</v>
      </c>
      <c r="D1300" s="52">
        <v>1.185518500504561E-2</v>
      </c>
      <c r="E1300" s="53">
        <v>-4.1691344574883181E-2</v>
      </c>
      <c r="F1300" s="53">
        <v>1.329321211071142E-2</v>
      </c>
      <c r="G1300" s="54">
        <v>-3.8324196656352907E-2</v>
      </c>
      <c r="H1300" s="54">
        <v>1.4962005313551919E-2</v>
      </c>
      <c r="I1300" s="55">
        <v>-3.6005642683297083E-2</v>
      </c>
      <c r="J1300" s="55">
        <v>1.5827890269319959E-2</v>
      </c>
      <c r="K1300" s="48">
        <v>-3.3777119165556667E-2</v>
      </c>
      <c r="L1300" s="48">
        <v>1.5325511511604399E-2</v>
      </c>
      <c r="M1300" s="49">
        <v>-3.5520254462520912E-2</v>
      </c>
      <c r="N1300" s="49">
        <v>1.9602639778915791E-2</v>
      </c>
      <c r="O1300" s="50">
        <v>-4.3082975995016509E-2</v>
      </c>
      <c r="P1300" s="50">
        <v>2.3733640544477061E-2</v>
      </c>
      <c r="Q1300" s="51">
        <v>-5.0310239705030117E-2</v>
      </c>
      <c r="R1300" s="51">
        <v>2.6831497525945051E-2</v>
      </c>
      <c r="T1300" s="4">
        <v>-0.26792783807930443</v>
      </c>
      <c r="U1300" s="4">
        <v>5.4448327850718507E-2</v>
      </c>
      <c r="V1300" s="4">
        <v>0.20281728031125709</v>
      </c>
      <c r="W1300" s="4">
        <v>4.5056659012385959E-2</v>
      </c>
      <c r="X1300" s="4">
        <v>-7.2061129270926921E-2</v>
      </c>
      <c r="Y1300" s="4">
        <v>8.4933149151395337E-3</v>
      </c>
      <c r="Z1300" s="4">
        <v>1.790092170387278E-2</v>
      </c>
      <c r="AA1300" s="4"/>
    </row>
    <row r="1301" spans="3:27">
      <c r="C1301" s="52">
        <v>-4.1735200729825728E-2</v>
      </c>
      <c r="D1301" s="52">
        <v>1.1577775716943449E-2</v>
      </c>
      <c r="E1301" s="53">
        <v>-4.2827529093795627E-2</v>
      </c>
      <c r="F1301" s="53">
        <v>1.31004227997733E-2</v>
      </c>
      <c r="G1301" s="54">
        <v>-4.1027577549186907E-2</v>
      </c>
      <c r="H1301" s="54">
        <v>1.588591168081252E-2</v>
      </c>
      <c r="I1301" s="55">
        <v>-4.0912963484024151E-2</v>
      </c>
      <c r="J1301" s="55">
        <v>1.816796191558397E-2</v>
      </c>
      <c r="K1301" s="48">
        <v>-4.0864839091464093E-2</v>
      </c>
      <c r="L1301" s="48">
        <v>1.84271764513751E-2</v>
      </c>
      <c r="M1301" s="49">
        <v>-4.5609533746467958E-2</v>
      </c>
      <c r="N1301" s="49">
        <v>2.536405970118643E-2</v>
      </c>
      <c r="O1301" s="50">
        <v>-5.6550302128441921E-2</v>
      </c>
      <c r="P1301" s="50">
        <v>3.2581469905441272E-2</v>
      </c>
      <c r="Q1301" s="51">
        <v>-6.7292387994248082E-2</v>
      </c>
      <c r="R1301" s="51">
        <v>3.6666750402785137E-2</v>
      </c>
      <c r="T1301" s="4">
        <v>-0.34122846545461327</v>
      </c>
      <c r="U1301" s="4">
        <v>6.6982461247666547E-2</v>
      </c>
      <c r="V1301" s="4">
        <v>0.22128814348786699</v>
      </c>
      <c r="W1301" s="4">
        <v>5.5428808108138113E-2</v>
      </c>
      <c r="X1301" s="4">
        <v>-7.3400944741317795E-2</v>
      </c>
      <c r="Y1301" s="4">
        <v>1.044849602594462E-2</v>
      </c>
      <c r="Z1301" s="4">
        <v>2.2021756069619109E-2</v>
      </c>
      <c r="AA1301" s="4"/>
    </row>
    <row r="1302" spans="3:27">
      <c r="C1302" s="52">
        <v>-4.2658763294575797E-2</v>
      </c>
      <c r="D1302" s="52">
        <v>1.1621578662570201E-2</v>
      </c>
      <c r="E1302" s="53">
        <v>-4.4592810195319382E-2</v>
      </c>
      <c r="F1302" s="53">
        <v>1.3369070440717459E-2</v>
      </c>
      <c r="G1302" s="54">
        <v>-4.4740675895863377E-2</v>
      </c>
      <c r="H1302" s="54">
        <v>1.7426222002161821E-2</v>
      </c>
      <c r="I1302" s="55">
        <v>-4.7066634967565128E-2</v>
      </c>
      <c r="J1302" s="55">
        <v>2.1620256194700559E-2</v>
      </c>
      <c r="K1302" s="48">
        <v>-4.9955904095904093E-2</v>
      </c>
      <c r="L1302" s="48">
        <v>2.3048807377067559E-2</v>
      </c>
      <c r="M1302" s="49">
        <v>-5.8472811035364468E-2</v>
      </c>
      <c r="N1302" s="49">
        <v>3.2624912026920028E-2</v>
      </c>
      <c r="O1302" s="50">
        <v>-7.3830589622437701E-2</v>
      </c>
      <c r="P1302" s="50">
        <v>4.2650965903794059E-2</v>
      </c>
      <c r="Q1302" s="51">
        <v>-8.9303864640515387E-2</v>
      </c>
      <c r="R1302" s="51">
        <v>4.7245073206134747E-2</v>
      </c>
      <c r="T1302" s="4">
        <v>-0.43661093527408751</v>
      </c>
      <c r="U1302" s="4">
        <v>8.1543790253470791E-2</v>
      </c>
      <c r="V1302" s="4">
        <v>0.24678964744027551</v>
      </c>
      <c r="W1302" s="4">
        <v>6.7478486430316897E-2</v>
      </c>
      <c r="X1302" s="4">
        <v>-7.5711432830975811E-2</v>
      </c>
      <c r="Y1302" s="4">
        <v>1.2719896410697091E-2</v>
      </c>
      <c r="Z1302" s="4">
        <v>2.6809069486330279E-2</v>
      </c>
      <c r="AA1302" s="4"/>
    </row>
    <row r="1303" spans="3:27">
      <c r="C1303" s="52">
        <v>-4.4547340340215333E-2</v>
      </c>
      <c r="D1303" s="52">
        <v>1.2493348607715079E-2</v>
      </c>
      <c r="E1303" s="53">
        <v>-4.8218314122152363E-2</v>
      </c>
      <c r="F1303" s="53">
        <v>1.4627934731864941E-2</v>
      </c>
      <c r="G1303" s="54">
        <v>-5.0391000345140963E-2</v>
      </c>
      <c r="H1303" s="54">
        <v>1.9558042272805609E-2</v>
      </c>
      <c r="I1303" s="55">
        <v>-5.5992697727415573E-2</v>
      </c>
      <c r="J1303" s="55">
        <v>2.5940557877460541E-2</v>
      </c>
      <c r="K1303" s="48">
        <v>-6.2322826153013648E-2</v>
      </c>
      <c r="L1303" s="48">
        <v>2.8364519879588102E-2</v>
      </c>
      <c r="M1303" s="49">
        <v>-7.5553583352533191E-2</v>
      </c>
      <c r="N1303" s="49">
        <v>4.1215042270574181E-2</v>
      </c>
      <c r="O1303" s="50">
        <v>-9.632882670075292E-2</v>
      </c>
      <c r="P1303" s="50">
        <v>5.2915016709277958E-2</v>
      </c>
      <c r="Q1303" s="51">
        <v>-0.1174820389445361</v>
      </c>
      <c r="R1303" s="51">
        <v>5.7141857101591767E-2</v>
      </c>
      <c r="T1303" s="4">
        <v>-0.5370951797828748</v>
      </c>
      <c r="U1303" s="4">
        <v>9.6204933263594486E-2</v>
      </c>
      <c r="V1303" s="4">
        <v>0.26467283777537981</v>
      </c>
      <c r="W1303" s="4">
        <v>7.9610762065118648E-2</v>
      </c>
      <c r="X1303" s="4">
        <v>-7.7428924498985516E-2</v>
      </c>
      <c r="Y1303" s="4">
        <v>1.5006866635793439E-2</v>
      </c>
      <c r="Z1303" s="4">
        <v>3.1629198652336293E-2</v>
      </c>
      <c r="AA1303" s="4"/>
    </row>
    <row r="1304" spans="3:27">
      <c r="C1304" s="52">
        <v>-4.8238246513902759E-2</v>
      </c>
      <c r="D1304" s="52">
        <v>1.4209884422659689E-2</v>
      </c>
      <c r="E1304" s="53">
        <v>-5.4475327940986029E-2</v>
      </c>
      <c r="F1304" s="53">
        <v>1.7028275447047599E-2</v>
      </c>
      <c r="G1304" s="54">
        <v>-5.9379656823500562E-2</v>
      </c>
      <c r="H1304" s="54">
        <v>2.2263948394313639E-2</v>
      </c>
      <c r="I1304" s="55">
        <v>-6.9493843036559033E-2</v>
      </c>
      <c r="J1304" s="55">
        <v>3.0224166513838541E-2</v>
      </c>
      <c r="K1304" s="48">
        <v>-7.9815170822233314E-2</v>
      </c>
      <c r="L1304" s="48">
        <v>3.3663753102213471E-2</v>
      </c>
      <c r="M1304" s="49">
        <v>-9.8559299889255492E-2</v>
      </c>
      <c r="N1304" s="49">
        <v>5.0046702459089508E-2</v>
      </c>
      <c r="O1304" s="50">
        <v>-0.12512691318438421</v>
      </c>
      <c r="P1304" s="50">
        <v>6.2093980790151528E-2</v>
      </c>
      <c r="Q1304" s="51">
        <v>-0.1525619826208289</v>
      </c>
      <c r="R1304" s="51">
        <v>6.5003010111908011E-2</v>
      </c>
      <c r="T1304" s="4">
        <v>-0.61741133612018706</v>
      </c>
      <c r="U1304" s="4">
        <v>0.1085208645843572</v>
      </c>
      <c r="V1304" s="4">
        <v>0.25492346749621092</v>
      </c>
      <c r="W1304" s="4">
        <v>8.9802346266950966E-2</v>
      </c>
      <c r="X1304" s="4">
        <v>-7.6456050189965291E-2</v>
      </c>
      <c r="Y1304" s="4">
        <v>1.6928010724318241E-2</v>
      </c>
      <c r="Z1304" s="4">
        <v>3.5678294942082828E-2</v>
      </c>
      <c r="AA1304" s="4"/>
    </row>
    <row r="1305" spans="3:27">
      <c r="C1305" s="52">
        <v>-5.3259578124421877E-2</v>
      </c>
      <c r="D1305" s="52">
        <v>1.6690350175746448E-2</v>
      </c>
      <c r="E1305" s="53">
        <v>-6.3667325176661585E-2</v>
      </c>
      <c r="F1305" s="53">
        <v>2.0260554969749451E-2</v>
      </c>
      <c r="G1305" s="54">
        <v>-7.3143452797780922E-2</v>
      </c>
      <c r="H1305" s="54">
        <v>2.4816206642820689E-2</v>
      </c>
      <c r="I1305" s="55">
        <v>-8.927728433790473E-2</v>
      </c>
      <c r="J1305" s="55">
        <v>3.3882728196903043E-2</v>
      </c>
      <c r="K1305" s="48">
        <v>-0.10401612880869129</v>
      </c>
      <c r="L1305" s="48">
        <v>3.8244532920841741E-2</v>
      </c>
      <c r="M1305" s="49">
        <v>-0.1286504673327708</v>
      </c>
      <c r="N1305" s="49">
        <v>5.7252534579038922E-2</v>
      </c>
      <c r="O1305" s="50">
        <v>-0.16049504556735689</v>
      </c>
      <c r="P1305" s="50">
        <v>6.9037229011207138E-2</v>
      </c>
      <c r="Q1305" s="51">
        <v>-0.19407302537326909</v>
      </c>
      <c r="R1305" s="51">
        <v>7.0351018249864478E-2</v>
      </c>
      <c r="T1305" s="4">
        <v>-0.64273932903699837</v>
      </c>
      <c r="U1305" s="4">
        <v>0.1162171579787518</v>
      </c>
      <c r="V1305" s="4">
        <v>0.1902791482777354</v>
      </c>
      <c r="W1305" s="4">
        <v>9.6171123432730182E-2</v>
      </c>
      <c r="X1305" s="4">
        <v>-6.8962052622211112E-2</v>
      </c>
      <c r="Y1305" s="4">
        <v>1.81285442587386E-2</v>
      </c>
      <c r="Z1305" s="4">
        <v>3.8208597540921478E-2</v>
      </c>
      <c r="AA1305" s="4"/>
    </row>
    <row r="1306" spans="3:27">
      <c r="C1306" s="52">
        <v>-6.0149322783697792E-2</v>
      </c>
      <c r="D1306" s="52">
        <v>2.0223929158650799E-2</v>
      </c>
      <c r="E1306" s="53">
        <v>-7.6116213328678406E-2</v>
      </c>
      <c r="F1306" s="53">
        <v>2.431988064111788E-2</v>
      </c>
      <c r="G1306" s="54">
        <v>-9.2244829399188766E-2</v>
      </c>
      <c r="H1306" s="54">
        <v>2.734595514217595E-2</v>
      </c>
      <c r="I1306" s="55">
        <v>-0.1155557880415132</v>
      </c>
      <c r="J1306" s="55">
        <v>3.7311178580961141E-2</v>
      </c>
      <c r="K1306" s="48">
        <v>-0.13517877015345769</v>
      </c>
      <c r="L1306" s="48">
        <v>4.1830340621906992E-2</v>
      </c>
      <c r="M1306" s="49">
        <v>-0.16572652815824529</v>
      </c>
      <c r="N1306" s="49">
        <v>6.1204928384266728E-2</v>
      </c>
      <c r="O1306" s="50">
        <v>-0.2018531392651155</v>
      </c>
      <c r="P1306" s="50">
        <v>7.290333133488959E-2</v>
      </c>
      <c r="Q1306" s="51">
        <v>-0.24059716306864651</v>
      </c>
      <c r="R1306" s="51">
        <v>7.3390445562059828E-2</v>
      </c>
      <c r="T1306" s="4">
        <v>-0.60361911464081164</v>
      </c>
      <c r="U1306" s="4">
        <v>0.1184142524515136</v>
      </c>
      <c r="V1306" s="4">
        <v>6.7270359159784104E-2</v>
      </c>
      <c r="W1306" s="4">
        <v>9.7989246052558612E-2</v>
      </c>
      <c r="X1306" s="4">
        <v>-5.5237451462450439E-2</v>
      </c>
      <c r="Y1306" s="4">
        <v>1.847126580762878E-2</v>
      </c>
      <c r="Z1306" s="4">
        <v>3.8930934069616209E-2</v>
      </c>
      <c r="AA1306" s="4"/>
    </row>
    <row r="1307" spans="3:27">
      <c r="C1307" s="52">
        <v>-6.939597075956451E-2</v>
      </c>
      <c r="D1307" s="52">
        <v>2.4230829973417339E-2</v>
      </c>
      <c r="E1307" s="53">
        <v>-9.166268412095803E-2</v>
      </c>
      <c r="F1307" s="53">
        <v>2.891518629040956E-2</v>
      </c>
      <c r="G1307" s="54">
        <v>-0.1159410706660238</v>
      </c>
      <c r="H1307" s="54">
        <v>3.1086117946379471E-2</v>
      </c>
      <c r="I1307" s="55">
        <v>-0.14703206946087</v>
      </c>
      <c r="J1307" s="55">
        <v>4.1105201272086438E-2</v>
      </c>
      <c r="K1307" s="48">
        <v>-0.17208874010711511</v>
      </c>
      <c r="L1307" s="48">
        <v>4.4664657315598849E-2</v>
      </c>
      <c r="M1307" s="49">
        <v>-0.20836138559415129</v>
      </c>
      <c r="N1307" s="49">
        <v>6.19504191973669E-2</v>
      </c>
      <c r="O1307" s="50">
        <v>-0.24774274388689421</v>
      </c>
      <c r="P1307" s="50">
        <v>7.3689842858405658E-2</v>
      </c>
      <c r="Q1307" s="51">
        <v>-0.29030112943021957</v>
      </c>
      <c r="R1307" s="51">
        <v>7.4461727462982893E-2</v>
      </c>
      <c r="T1307" s="4">
        <v>-0.50808901214166713</v>
      </c>
      <c r="U1307" s="4">
        <v>0.1165137463694785</v>
      </c>
      <c r="V1307" s="4">
        <v>-0.1026778015100553</v>
      </c>
      <c r="W1307" s="4">
        <v>9.6416553963207544E-2</v>
      </c>
      <c r="X1307" s="4">
        <v>-3.7384117148455277E-2</v>
      </c>
      <c r="Y1307" s="4">
        <v>1.8174808647417769E-2</v>
      </c>
      <c r="Z1307" s="4">
        <v>3.8306106606309738E-2</v>
      </c>
      <c r="AA1307" s="4"/>
    </row>
    <row r="1308" spans="3:27">
      <c r="C1308" s="52">
        <v>-8.0205079181235442E-2</v>
      </c>
      <c r="D1308" s="52">
        <v>2.8454125823213262E-2</v>
      </c>
      <c r="E1308" s="53">
        <v>-0.1096436801350882</v>
      </c>
      <c r="F1308" s="53">
        <v>3.379316280951964E-2</v>
      </c>
      <c r="G1308" s="54">
        <v>-0.1426753618355025</v>
      </c>
      <c r="H1308" s="54">
        <v>3.7006896045693689E-2</v>
      </c>
      <c r="I1308" s="55">
        <v>-0.1816934921682688</v>
      </c>
      <c r="J1308" s="55">
        <v>4.5791146770988632E-2</v>
      </c>
      <c r="K1308" s="48">
        <v>-0.212960314047064</v>
      </c>
      <c r="L1308" s="48">
        <v>4.7600456398973041E-2</v>
      </c>
      <c r="M1308" s="49">
        <v>-0.2546183649955977</v>
      </c>
      <c r="N1308" s="49">
        <v>6.1276389644430378E-2</v>
      </c>
      <c r="O1308" s="50">
        <v>-0.29620493993061442</v>
      </c>
      <c r="P1308" s="50">
        <v>7.241961791820907E-2</v>
      </c>
      <c r="Q1308" s="51">
        <v>-0.34126131154892309</v>
      </c>
      <c r="R1308" s="51">
        <v>7.3938185905311371E-2</v>
      </c>
      <c r="T1308" s="4">
        <v>-0.36184259092278009</v>
      </c>
      <c r="U1308" s="4">
        <v>0.11478370829985469</v>
      </c>
      <c r="V1308" s="4">
        <v>-0.3118087924985275</v>
      </c>
      <c r="W1308" s="4">
        <v>9.4984926244626275E-2</v>
      </c>
      <c r="X1308" s="4">
        <v>-1.5856712020553929E-2</v>
      </c>
      <c r="Y1308" s="4">
        <v>1.790494254279135E-2</v>
      </c>
      <c r="Z1308" s="4">
        <v>3.7737323739111962E-2</v>
      </c>
      <c r="AA1308" s="4"/>
    </row>
    <row r="1309" spans="3:27">
      <c r="C1309" s="52">
        <v>-9.1994254467754458E-2</v>
      </c>
      <c r="D1309" s="52">
        <v>3.3387084591651933E-2</v>
      </c>
      <c r="E1309" s="53">
        <v>-0.12945392061907321</v>
      </c>
      <c r="F1309" s="53">
        <v>3.8415357750633351E-2</v>
      </c>
      <c r="G1309" s="54">
        <v>-0.17051354028321211</v>
      </c>
      <c r="H1309" s="54">
        <v>4.4480668914374633E-2</v>
      </c>
      <c r="I1309" s="55">
        <v>-0.21773460562293101</v>
      </c>
      <c r="J1309" s="55">
        <v>5.164749983676506E-2</v>
      </c>
      <c r="K1309" s="48">
        <v>-0.256069791493229</v>
      </c>
      <c r="L1309" s="48">
        <v>5.224118232556043E-2</v>
      </c>
      <c r="M1309" s="49">
        <v>-0.30250660215792369</v>
      </c>
      <c r="N1309" s="49">
        <v>6.1899266530904863E-2</v>
      </c>
      <c r="O1309" s="50">
        <v>-0.34511740897670201</v>
      </c>
      <c r="P1309" s="50">
        <v>7.0961940609313101E-2</v>
      </c>
      <c r="Q1309" s="51">
        <v>-0.3912162206391907</v>
      </c>
      <c r="R1309" s="51">
        <v>7.3054891677349479E-2</v>
      </c>
      <c r="T1309" s="4">
        <v>0</v>
      </c>
      <c r="U1309" s="4">
        <v>0</v>
      </c>
      <c r="V1309" s="4">
        <v>-0.69099958423584462</v>
      </c>
      <c r="W1309" s="4">
        <v>1.860494793837101E-2</v>
      </c>
      <c r="X1309" s="4">
        <v>3.3079091096816178E-2</v>
      </c>
      <c r="Y1309" s="4">
        <v>7.8364068074558077E-3</v>
      </c>
      <c r="Z1309" s="4">
        <v>3.9247688451955247E-2</v>
      </c>
      <c r="AA1309" s="4"/>
    </row>
    <row r="1310" spans="3:27">
      <c r="C1310" s="52">
        <v>-0.1042282954163892</v>
      </c>
      <c r="D1310" s="52">
        <v>3.8680492235267518E-2</v>
      </c>
      <c r="E1310" s="53">
        <v>-0.15007805532437329</v>
      </c>
      <c r="F1310" s="53">
        <v>4.3296518487975201E-2</v>
      </c>
      <c r="G1310" s="54">
        <v>-0.19798928936688309</v>
      </c>
      <c r="H1310" s="54">
        <v>5.251850820594061E-2</v>
      </c>
      <c r="I1310" s="55">
        <v>-0.25339666350275541</v>
      </c>
      <c r="J1310" s="55">
        <v>5.8371827873037928E-2</v>
      </c>
      <c r="K1310" s="48">
        <v>-0.2993929662212787</v>
      </c>
      <c r="L1310" s="48">
        <v>5.9737043998447467E-2</v>
      </c>
      <c r="M1310" s="49">
        <v>-0.34941609860287742</v>
      </c>
      <c r="N1310" s="49">
        <v>6.6036188015599254E-2</v>
      </c>
      <c r="O1310" s="50">
        <v>-0.39138500663004022</v>
      </c>
      <c r="P1310" s="50">
        <v>7.1468559869880627E-2</v>
      </c>
      <c r="Q1310" s="51">
        <v>-0.43674667934851752</v>
      </c>
      <c r="R1310" s="51">
        <v>7.3924471614343332E-2</v>
      </c>
      <c r="T1310" s="4">
        <v>0</v>
      </c>
      <c r="U1310" s="4">
        <v>0</v>
      </c>
      <c r="V1310" s="4">
        <v>-0.76622081571171941</v>
      </c>
      <c r="W1310" s="4">
        <v>2.0626333077984709E-2</v>
      </c>
      <c r="X1310" s="4">
        <v>2.784328717172865E-2</v>
      </c>
      <c r="Y1310" s="4">
        <v>8.6878145255010406E-3</v>
      </c>
      <c r="Z1310" s="4">
        <v>4.3511860244521791E-2</v>
      </c>
      <c r="AA1310" s="4"/>
    </row>
    <row r="1311" spans="3:27">
      <c r="C1311" s="52">
        <v>-0.1159028239665427</v>
      </c>
      <c r="D1311" s="52">
        <v>4.3990901333268863E-2</v>
      </c>
      <c r="E1311" s="53">
        <v>-0.1699151594938966</v>
      </c>
      <c r="F1311" s="53">
        <v>4.9950605118814967E-2</v>
      </c>
      <c r="G1311" s="54">
        <v>-0.2235747054224711</v>
      </c>
      <c r="H1311" s="54">
        <v>6.1829385475799983E-2</v>
      </c>
      <c r="I1311" s="55">
        <v>-0.28540540003419779</v>
      </c>
      <c r="J1311" s="55">
        <v>6.6357176701641013E-2</v>
      </c>
      <c r="K1311" s="48">
        <v>-0.33883466784604283</v>
      </c>
      <c r="L1311" s="48">
        <v>6.9842964309745098E-2</v>
      </c>
      <c r="M1311" s="49">
        <v>-0.39035010472772241</v>
      </c>
      <c r="N1311" s="49">
        <v>7.4284824930616181E-2</v>
      </c>
      <c r="O1311" s="50">
        <v>-0.42990530023229939</v>
      </c>
      <c r="P1311" s="50">
        <v>7.524416262850428E-2</v>
      </c>
      <c r="Q1311" s="51">
        <v>-0.4724629919891406</v>
      </c>
      <c r="R1311" s="51">
        <v>7.7614871837693042E-2</v>
      </c>
      <c r="T1311" s="4">
        <v>0.30890248138392379</v>
      </c>
      <c r="U1311" s="4">
        <v>0.15567869441923321</v>
      </c>
      <c r="V1311" s="4">
        <v>-1.0734560312288079</v>
      </c>
      <c r="W1311" s="4">
        <v>0.12882602876569799</v>
      </c>
      <c r="X1311" s="4">
        <v>6.3138324366793175E-2</v>
      </c>
      <c r="Y1311" s="4">
        <v>2.4284091531800351E-2</v>
      </c>
      <c r="Z1311" s="4">
        <v>5.1182326983491629E-2</v>
      </c>
      <c r="AA1311" s="4"/>
    </row>
    <row r="1312" spans="3:27">
      <c r="C1312" s="52">
        <v>-0.1235120840594591</v>
      </c>
      <c r="D1312" s="52">
        <v>4.7487073217708398E-2</v>
      </c>
      <c r="E1312" s="53">
        <v>-0.18378919384686659</v>
      </c>
      <c r="F1312" s="53">
        <v>5.8245996484936537E-2</v>
      </c>
      <c r="G1312" s="54">
        <v>-0.242845610498298</v>
      </c>
      <c r="H1312" s="54">
        <v>7.3961642799070193E-2</v>
      </c>
      <c r="I1312" s="55">
        <v>-0.30713007277036691</v>
      </c>
      <c r="J1312" s="55">
        <v>7.6086708435193967E-2</v>
      </c>
      <c r="K1312" s="48">
        <v>-0.36627015323565321</v>
      </c>
      <c r="L1312" s="48">
        <v>8.1731203208521105E-2</v>
      </c>
      <c r="M1312" s="49">
        <v>-0.41692777307925988</v>
      </c>
      <c r="N1312" s="49">
        <v>8.5048390128274545E-2</v>
      </c>
      <c r="O1312" s="50">
        <v>-0.4525976599516523</v>
      </c>
      <c r="P1312" s="50">
        <v>8.0792298322880415E-2</v>
      </c>
      <c r="Q1312" s="51">
        <v>-0.49096314527493351</v>
      </c>
      <c r="R1312" s="51">
        <v>8.2160228163254745E-2</v>
      </c>
      <c r="T1312" s="4">
        <v>0.54666250015606288</v>
      </c>
      <c r="U1312" s="4">
        <v>0.18483331682317231</v>
      </c>
      <c r="V1312" s="4">
        <v>-1.2937066625607621</v>
      </c>
      <c r="W1312" s="4">
        <v>0.15295183633669801</v>
      </c>
      <c r="X1312" s="4">
        <v>8.767532225532261E-2</v>
      </c>
      <c r="Y1312" s="4">
        <v>2.8831878380049161E-2</v>
      </c>
      <c r="Z1312" s="4">
        <v>6.0767462717866649E-2</v>
      </c>
      <c r="AA1312" s="4"/>
    </row>
    <row r="1313" spans="3:27">
      <c r="C1313" s="52">
        <v>-0.1140984618622119</v>
      </c>
      <c r="D1313" s="52">
        <v>4.6486833226529412E-2</v>
      </c>
      <c r="E1313" s="53">
        <v>-0.18014830128286749</v>
      </c>
      <c r="F1313" s="53">
        <v>6.5897213463301255E-2</v>
      </c>
      <c r="G1313" s="54">
        <v>-0.24535654265988641</v>
      </c>
      <c r="H1313" s="54">
        <v>8.6711205964069837E-2</v>
      </c>
      <c r="I1313" s="55">
        <v>-0.30718401235080278</v>
      </c>
      <c r="J1313" s="55">
        <v>8.5263178484529842E-2</v>
      </c>
      <c r="K1313" s="48">
        <v>-0.368988786907537</v>
      </c>
      <c r="L1313" s="48">
        <v>9.2943871996281152E-2</v>
      </c>
      <c r="M1313" s="49">
        <v>-0.41727916136172549</v>
      </c>
      <c r="N1313" s="49">
        <v>9.3426210446048388E-2</v>
      </c>
      <c r="O1313" s="50">
        <v>-0.45027910428117529</v>
      </c>
      <c r="P1313" s="50">
        <v>8.4495860714103366E-2</v>
      </c>
      <c r="Q1313" s="51">
        <v>-0.48588396476888618</v>
      </c>
      <c r="R1313" s="51">
        <v>8.5776726413651597E-2</v>
      </c>
      <c r="T1313" s="4">
        <v>0.71676105853696448</v>
      </c>
      <c r="U1313" s="4">
        <v>0.21076257988179969</v>
      </c>
      <c r="V1313" s="4">
        <v>-1.437668256059595</v>
      </c>
      <c r="W1313" s="4">
        <v>0.17440861949591879</v>
      </c>
      <c r="X1313" s="4">
        <v>0.1158422950228532</v>
      </c>
      <c r="Y1313" s="4">
        <v>3.2876546147959512E-2</v>
      </c>
      <c r="Z1313" s="4">
        <v>6.929220032090555E-2</v>
      </c>
      <c r="AA1313" s="4"/>
    </row>
    <row r="1314" spans="3:27">
      <c r="C1314" s="52">
        <v>-6.4194794432419447E-2</v>
      </c>
      <c r="D1314" s="52">
        <v>5.0758941415988627E-2</v>
      </c>
      <c r="E1314" s="53">
        <v>-0.13913898672372019</v>
      </c>
      <c r="F1314" s="53">
        <v>6.9952786490641752E-2</v>
      </c>
      <c r="G1314" s="54">
        <v>-0.2114627924425112</v>
      </c>
      <c r="H1314" s="54">
        <v>9.2524433788013866E-2</v>
      </c>
      <c r="I1314" s="55">
        <v>-0.26622168088039422</v>
      </c>
      <c r="J1314" s="55">
        <v>8.8856474980712905E-2</v>
      </c>
      <c r="K1314" s="48">
        <v>-0.32702538879870119</v>
      </c>
      <c r="L1314" s="48">
        <v>9.8434320569937658E-2</v>
      </c>
      <c r="M1314" s="49">
        <v>-0.36962805206078642</v>
      </c>
      <c r="N1314" s="49">
        <v>9.1825587762896635E-2</v>
      </c>
      <c r="O1314" s="50">
        <v>-0.40441635534817189</v>
      </c>
      <c r="P1314" s="50">
        <v>8.3934518742874886E-2</v>
      </c>
      <c r="Q1314" s="51">
        <v>-0.43868639116606217</v>
      </c>
      <c r="R1314" s="51">
        <v>8.8554002028243206E-2</v>
      </c>
      <c r="T1314" s="4">
        <v>0.83745986644397941</v>
      </c>
      <c r="U1314" s="4">
        <v>0.225200437295485</v>
      </c>
      <c r="V1314" s="4">
        <v>-1.522217359006568</v>
      </c>
      <c r="W1314" s="4">
        <v>0.18635612356145059</v>
      </c>
      <c r="X1314" s="4">
        <v>0.17116254019640459</v>
      </c>
      <c r="Y1314" s="4">
        <v>3.5128686379896738E-2</v>
      </c>
      <c r="Z1314" s="4">
        <v>7.4038920107097284E-2</v>
      </c>
      <c r="AA1314" s="4"/>
    </row>
    <row r="1315" spans="3:27">
      <c r="C1315" s="52">
        <v>-9.9713904064685319E-2</v>
      </c>
      <c r="D1315" s="52">
        <v>5.3559357639235132E-2</v>
      </c>
      <c r="E1315" s="53">
        <v>-0.1697022656376167</v>
      </c>
      <c r="F1315" s="53">
        <v>8.3039706781433312E-2</v>
      </c>
      <c r="G1315" s="54">
        <v>-0.2302422976069069</v>
      </c>
      <c r="H1315" s="54">
        <v>0.1034784257332063</v>
      </c>
      <c r="I1315" s="55">
        <v>-0.28153791848755821</v>
      </c>
      <c r="J1315" s="55">
        <v>0.1051111385632089</v>
      </c>
      <c r="K1315" s="48">
        <v>-0.33615472671078928</v>
      </c>
      <c r="L1315" s="48">
        <v>0.10649204237063931</v>
      </c>
      <c r="M1315" s="49">
        <v>-0.38498976020218212</v>
      </c>
      <c r="N1315" s="49">
        <v>0.1076192108038706</v>
      </c>
      <c r="O1315" s="50">
        <v>-0.40560104589349499</v>
      </c>
      <c r="P1315" s="50">
        <v>9.4716852375029068E-2</v>
      </c>
      <c r="Q1315" s="51">
        <v>-0.45106909542925072</v>
      </c>
      <c r="R1315" s="51">
        <v>0.10000199568158449</v>
      </c>
      <c r="T1315" s="4">
        <v>0.59814186526455548</v>
      </c>
      <c r="U1315" s="4">
        <v>0.25738036961162192</v>
      </c>
      <c r="V1315" s="4">
        <v>-1.286308687042701</v>
      </c>
      <c r="W1315" s="4">
        <v>0.2129854121850627</v>
      </c>
      <c r="X1315" s="4">
        <v>0.10376743861816461</v>
      </c>
      <c r="Y1315" s="4">
        <v>4.014838689040965E-2</v>
      </c>
      <c r="Z1315" s="4">
        <v>8.4618683922920143E-2</v>
      </c>
      <c r="AA1315" s="4"/>
    </row>
    <row r="1316" spans="3:27">
      <c r="C1316" s="52">
        <v>5.7129899683649671E-3</v>
      </c>
      <c r="D1316" s="52">
        <v>2.078681151035134E-2</v>
      </c>
      <c r="E1316" s="53">
        <v>5.4415988092109376E-3</v>
      </c>
      <c r="F1316" s="53">
        <v>2.651404695318656E-2</v>
      </c>
      <c r="G1316" s="54">
        <v>3.5738164156445388E-3</v>
      </c>
      <c r="H1316" s="54">
        <v>3.0073791295990051E-2</v>
      </c>
      <c r="I1316" s="55">
        <v>-2.0785535839773009E-3</v>
      </c>
      <c r="J1316" s="55">
        <v>4.0318637978369591E-2</v>
      </c>
      <c r="K1316" s="48">
        <v>-6.808765276390274E-3</v>
      </c>
      <c r="L1316" s="48">
        <v>3.8735373800674093E-2</v>
      </c>
      <c r="M1316" s="49">
        <v>-2.252308986402243E-2</v>
      </c>
      <c r="N1316" s="49">
        <v>4.9029612721774078E-2</v>
      </c>
      <c r="O1316" s="50">
        <v>-3.3018351474616771E-2</v>
      </c>
      <c r="P1316" s="50">
        <v>5.2342719512559678E-2</v>
      </c>
      <c r="Q1316" s="51">
        <v>-4.7930362989627183E-2</v>
      </c>
      <c r="R1316" s="51">
        <v>5.9630192853411812E-2</v>
      </c>
      <c r="T1316" s="4">
        <v>-0.26060031974782633</v>
      </c>
      <c r="U1316" s="4">
        <v>0.1245139637066987</v>
      </c>
      <c r="V1316" s="4">
        <v>8.1357583250880189E-2</v>
      </c>
      <c r="W1316" s="4">
        <v>0.10303683191878391</v>
      </c>
      <c r="X1316" s="4">
        <v>2.1036510111751808E-3</v>
      </c>
      <c r="Y1316" s="4">
        <v>1.9422750832545379E-2</v>
      </c>
      <c r="Z1316" s="4">
        <v>4.0936329972584423E-2</v>
      </c>
      <c r="AA1316" s="4"/>
    </row>
    <row r="1317" spans="3:27">
      <c r="C1317" s="52">
        <v>1.571230923474674E-2</v>
      </c>
      <c r="D1317" s="52">
        <v>2.7574550614799721E-2</v>
      </c>
      <c r="E1317" s="53">
        <v>1.349247560425685E-2</v>
      </c>
      <c r="F1317" s="53">
        <v>3.0430653607899431E-2</v>
      </c>
      <c r="G1317" s="54">
        <v>1.063738448125948E-2</v>
      </c>
      <c r="H1317" s="54">
        <v>3.0442416519244831E-2</v>
      </c>
      <c r="I1317" s="55">
        <v>8.6211035189279663E-3</v>
      </c>
      <c r="J1317" s="55">
        <v>4.0756521090248438E-2</v>
      </c>
      <c r="K1317" s="48">
        <v>3.9368276723276687E-3</v>
      </c>
      <c r="L1317" s="48">
        <v>3.9782638306132947E-2</v>
      </c>
      <c r="M1317" s="49">
        <v>-7.5237583150889074E-3</v>
      </c>
      <c r="N1317" s="49">
        <v>4.5962839440063533E-2</v>
      </c>
      <c r="O1317" s="50">
        <v>-1.395711664718546E-2</v>
      </c>
      <c r="P1317" s="50">
        <v>4.823713597853458E-2</v>
      </c>
      <c r="Q1317" s="51">
        <v>-2.446560207719585E-2</v>
      </c>
      <c r="R1317" s="51">
        <v>5.3334157956826667E-2</v>
      </c>
      <c r="T1317" s="4">
        <v>0</v>
      </c>
      <c r="U1317" s="4">
        <v>0</v>
      </c>
      <c r="V1317" s="4">
        <v>-0.10382534024155179</v>
      </c>
      <c r="W1317" s="4">
        <v>1.8909676173775671E-2</v>
      </c>
      <c r="X1317" s="4">
        <v>4.1548765223404241E-2</v>
      </c>
      <c r="Y1317" s="4">
        <v>7.9647583850178255E-3</v>
      </c>
      <c r="Z1317" s="4">
        <v>3.989052168563554E-2</v>
      </c>
      <c r="AA1317" s="4"/>
    </row>
    <row r="1318" spans="3:27">
      <c r="C1318" s="52">
        <v>2.457501511220261E-2</v>
      </c>
      <c r="D1318" s="52">
        <v>3.4601614669605089E-2</v>
      </c>
      <c r="E1318" s="53">
        <v>2.3062735599776049E-2</v>
      </c>
      <c r="F1318" s="53">
        <v>3.69054120765442E-2</v>
      </c>
      <c r="G1318" s="54">
        <v>1.9643949673012161E-2</v>
      </c>
      <c r="H1318" s="54">
        <v>3.5580851519623487E-2</v>
      </c>
      <c r="I1318" s="55">
        <v>2.1437605946851349E-2</v>
      </c>
      <c r="J1318" s="55">
        <v>4.4558840217332737E-2</v>
      </c>
      <c r="K1318" s="48">
        <v>1.891257924714175E-2</v>
      </c>
      <c r="L1318" s="48">
        <v>4.7785695106403202E-2</v>
      </c>
      <c r="M1318" s="49">
        <v>1.3087688560677871E-2</v>
      </c>
      <c r="N1318" s="49">
        <v>4.294029875946722E-2</v>
      </c>
      <c r="O1318" s="50">
        <v>1.206603875057464E-2</v>
      </c>
      <c r="P1318" s="50">
        <v>4.3506823481910831E-2</v>
      </c>
      <c r="Q1318" s="51">
        <v>6.1741520296762749E-3</v>
      </c>
      <c r="R1318" s="51">
        <v>4.6424246554259543E-2</v>
      </c>
      <c r="T1318" s="4">
        <v>0</v>
      </c>
      <c r="U1318" s="4">
        <v>0</v>
      </c>
      <c r="V1318" s="4">
        <v>-6.0599238432062448E-2</v>
      </c>
      <c r="W1318" s="4">
        <v>1.9632014881465099E-2</v>
      </c>
      <c r="X1318" s="4">
        <v>4.1149694728053819E-2</v>
      </c>
      <c r="Y1318" s="4">
        <v>8.2690075549148225E-3</v>
      </c>
      <c r="Z1318" s="4">
        <v>4.141431657343058E-2</v>
      </c>
      <c r="AA1318" s="4"/>
    </row>
    <row r="1319" spans="3:27">
      <c r="C1319" s="52">
        <v>3.6433997138278391E-2</v>
      </c>
      <c r="D1319" s="52">
        <v>3.463569535814312E-2</v>
      </c>
      <c r="E1319" s="53">
        <v>3.2360259157441139E-2</v>
      </c>
      <c r="F1319" s="53">
        <v>4.0711495639495818E-2</v>
      </c>
      <c r="G1319" s="54">
        <v>2.8404953825110081E-2</v>
      </c>
      <c r="H1319" s="54">
        <v>3.960347701716127E-2</v>
      </c>
      <c r="I1319" s="55">
        <v>3.5540355300540963E-2</v>
      </c>
      <c r="J1319" s="55">
        <v>4.9832074722979798E-2</v>
      </c>
      <c r="K1319" s="48">
        <v>3.791031614219114E-2</v>
      </c>
      <c r="L1319" s="48">
        <v>5.78953636585577E-2</v>
      </c>
      <c r="M1319" s="49">
        <v>3.8705145512625778E-2</v>
      </c>
      <c r="N1319" s="49">
        <v>4.276883416444318E-2</v>
      </c>
      <c r="O1319" s="50">
        <v>4.3832806235868903E-2</v>
      </c>
      <c r="P1319" s="50">
        <v>4.1858614101157821E-2</v>
      </c>
      <c r="Q1319" s="51">
        <v>4.240255029492563E-2</v>
      </c>
      <c r="R1319" s="51">
        <v>4.4095562068958698E-2</v>
      </c>
      <c r="T1319" s="4">
        <v>0</v>
      </c>
      <c r="U1319" s="4">
        <v>0</v>
      </c>
      <c r="V1319" s="4">
        <v>-2.8891521476648589E-3</v>
      </c>
      <c r="W1319" s="4">
        <v>2.1285790407499481E-2</v>
      </c>
      <c r="X1319" s="4">
        <v>3.8082529046671289E-2</v>
      </c>
      <c r="Y1319" s="4">
        <v>8.9655780496643144E-3</v>
      </c>
      <c r="Z1319" s="4">
        <v>4.4903005003533697E-2</v>
      </c>
      <c r="AA1319" s="4"/>
    </row>
    <row r="1320" spans="3:27">
      <c r="C1320" s="52">
        <v>6.1914818002599237E-2</v>
      </c>
      <c r="D1320" s="52">
        <v>3.2324177373388843E-2</v>
      </c>
      <c r="E1320" s="53">
        <v>5.1345693481219208E-2</v>
      </c>
      <c r="F1320" s="53">
        <v>4.4091972242247611E-2</v>
      </c>
      <c r="G1320" s="54">
        <v>4.2608573375120251E-2</v>
      </c>
      <c r="H1320" s="54">
        <v>4.2867626402523312E-2</v>
      </c>
      <c r="I1320" s="55">
        <v>5.3417945229913083E-2</v>
      </c>
      <c r="J1320" s="55">
        <v>4.9185169530016337E-2</v>
      </c>
      <c r="K1320" s="48">
        <v>6.2396822580197582E-2</v>
      </c>
      <c r="L1320" s="48">
        <v>6.1091916824709623E-2</v>
      </c>
      <c r="M1320" s="49">
        <v>7.0425728796879292E-2</v>
      </c>
      <c r="N1320" s="49">
        <v>4.70120346279028E-2</v>
      </c>
      <c r="O1320" s="50">
        <v>8.4191959660958049E-2</v>
      </c>
      <c r="P1320" s="50">
        <v>4.6778244787243843E-2</v>
      </c>
      <c r="Q1320" s="51">
        <v>8.8618702847176378E-2</v>
      </c>
      <c r="R1320" s="51">
        <v>5.2050782441680883E-2</v>
      </c>
      <c r="T1320" s="4">
        <v>0</v>
      </c>
      <c r="U1320" s="4">
        <v>0</v>
      </c>
      <c r="V1320" s="4">
        <v>5.3852161533009833E-2</v>
      </c>
      <c r="W1320" s="4">
        <v>2.3425591983427078E-2</v>
      </c>
      <c r="X1320" s="4">
        <v>4.3232924264386081E-2</v>
      </c>
      <c r="Y1320" s="4">
        <v>9.8668627880978219E-3</v>
      </c>
      <c r="Z1320" s="4">
        <v>4.9416979774073312E-2</v>
      </c>
      <c r="AA1320" s="4"/>
    </row>
    <row r="1321" spans="3:27">
      <c r="C1321" s="52">
        <v>9.762626416060792E-2</v>
      </c>
      <c r="D1321" s="52">
        <v>3.1243913107593609E-2</v>
      </c>
      <c r="E1321" s="53">
        <v>8.792106551985597E-2</v>
      </c>
      <c r="F1321" s="53">
        <v>4.6431623115273463E-2</v>
      </c>
      <c r="G1321" s="54">
        <v>7.5867931503103378E-2</v>
      </c>
      <c r="H1321" s="54">
        <v>4.8005570850535938E-2</v>
      </c>
      <c r="I1321" s="55">
        <v>8.7213188643260317E-2</v>
      </c>
      <c r="J1321" s="55">
        <v>4.7946152758529828E-2</v>
      </c>
      <c r="K1321" s="48">
        <v>9.9952665188977705E-2</v>
      </c>
      <c r="L1321" s="48">
        <v>5.8003230747307039E-2</v>
      </c>
      <c r="M1321" s="49">
        <v>0.11586326797654101</v>
      </c>
      <c r="N1321" s="49">
        <v>5.2903722629306191E-2</v>
      </c>
      <c r="O1321" s="50">
        <v>0.14236862466615691</v>
      </c>
      <c r="P1321" s="50">
        <v>5.3141972674479329E-2</v>
      </c>
      <c r="Q1321" s="51">
        <v>0.15504492183703841</v>
      </c>
      <c r="R1321" s="51">
        <v>6.2968667648472962E-2</v>
      </c>
      <c r="T1321" s="4">
        <v>0.45148296687840672</v>
      </c>
      <c r="U1321" s="4">
        <v>0.1620712613366887</v>
      </c>
      <c r="V1321" s="4">
        <v>-0.24258341125372149</v>
      </c>
      <c r="W1321" s="4">
        <v>0.13411595628382761</v>
      </c>
      <c r="X1321" s="4">
        <v>0.12282690911590941</v>
      </c>
      <c r="Y1321" s="4">
        <v>2.528125868255127E-2</v>
      </c>
      <c r="Z1321" s="4">
        <v>5.3284004746487063E-2</v>
      </c>
      <c r="AA1321" s="4"/>
    </row>
    <row r="1322" spans="3:27">
      <c r="C1322" s="52">
        <v>0.1309656089685777</v>
      </c>
      <c r="D1322" s="52">
        <v>3.480066379970153E-2</v>
      </c>
      <c r="E1322" s="53">
        <v>0.134826006799913</v>
      </c>
      <c r="F1322" s="53">
        <v>4.6300592461948509E-2</v>
      </c>
      <c r="G1322" s="54">
        <v>0.12803827070267701</v>
      </c>
      <c r="H1322" s="54">
        <v>5.3180649135917267E-2</v>
      </c>
      <c r="I1322" s="55">
        <v>0.1423067139882177</v>
      </c>
      <c r="J1322" s="55">
        <v>5.076039122327157E-2</v>
      </c>
      <c r="K1322" s="48">
        <v>0.15908381662781659</v>
      </c>
      <c r="L1322" s="48">
        <v>5.6376050875105298E-2</v>
      </c>
      <c r="M1322" s="49">
        <v>0.18495137372079071</v>
      </c>
      <c r="N1322" s="49">
        <v>6.3971394860254729E-2</v>
      </c>
      <c r="O1322" s="50">
        <v>0.22530192322366049</v>
      </c>
      <c r="P1322" s="50">
        <v>6.5716584053291283E-2</v>
      </c>
      <c r="Q1322" s="51">
        <v>0.24746589125203311</v>
      </c>
      <c r="R1322" s="51">
        <v>7.5859739879468327E-2</v>
      </c>
      <c r="T1322" s="4">
        <v>0.56952934206969019</v>
      </c>
      <c r="U1322" s="4">
        <v>0.18003420087195141</v>
      </c>
      <c r="V1322" s="4">
        <v>-0.21275206846761649</v>
      </c>
      <c r="W1322" s="4">
        <v>0.14898050903408719</v>
      </c>
      <c r="X1322" s="4">
        <v>0.15156345676925201</v>
      </c>
      <c r="Y1322" s="4">
        <v>2.8083271311715639E-2</v>
      </c>
      <c r="Z1322" s="4">
        <v>5.918966221816814E-2</v>
      </c>
      <c r="AA1322" s="4"/>
    </row>
    <row r="1323" spans="3:27">
      <c r="C1323" s="52">
        <v>0.1586335265163078</v>
      </c>
      <c r="D1323" s="52">
        <v>4.1899127928728068E-2</v>
      </c>
      <c r="E1323" s="53">
        <v>0.1814514759997628</v>
      </c>
      <c r="F1323" s="53">
        <v>4.5006051884398157E-2</v>
      </c>
      <c r="G1323" s="54">
        <v>0.1859736836959337</v>
      </c>
      <c r="H1323" s="54">
        <v>5.7438863521965318E-2</v>
      </c>
      <c r="I1323" s="55">
        <v>0.20760439407824599</v>
      </c>
      <c r="J1323" s="55">
        <v>5.7437639910360563E-2</v>
      </c>
      <c r="K1323" s="48">
        <v>0.23418697953435461</v>
      </c>
      <c r="L1323" s="48">
        <v>6.3844150652301437E-2</v>
      </c>
      <c r="M1323" s="49">
        <v>0.27344675708130811</v>
      </c>
      <c r="N1323" s="49">
        <v>8.2238133669710389E-2</v>
      </c>
      <c r="O1323" s="50">
        <v>0.32659708620090572</v>
      </c>
      <c r="P1323" s="50">
        <v>8.7658029559624165E-2</v>
      </c>
      <c r="Q1323" s="51">
        <v>0.35742380174785437</v>
      </c>
      <c r="R1323" s="51">
        <v>9.380210141640305E-2</v>
      </c>
      <c r="T1323" s="4">
        <v>0.56490791078786107</v>
      </c>
      <c r="U1323" s="4">
        <v>0.2098414079869832</v>
      </c>
      <c r="V1323" s="4">
        <v>-2.5571398685756312E-2</v>
      </c>
      <c r="W1323" s="4">
        <v>0.17364633845635541</v>
      </c>
      <c r="X1323" s="4">
        <v>0.15047910986150609</v>
      </c>
      <c r="Y1323" s="4">
        <v>3.2732853893256988E-2</v>
      </c>
      <c r="Z1323" s="4">
        <v>6.8989347568289755E-2</v>
      </c>
      <c r="AA1323" s="4"/>
    </row>
    <row r="1324" spans="3:27">
      <c r="C1324" s="52">
        <v>0.1827840678719429</v>
      </c>
      <c r="D1324" s="52">
        <v>4.9919572897929011E-2</v>
      </c>
      <c r="E1324" s="53">
        <v>0.2211514215585613</v>
      </c>
      <c r="F1324" s="53">
        <v>4.5262223856243088E-2</v>
      </c>
      <c r="G1324" s="54">
        <v>0.24092322288533219</v>
      </c>
      <c r="H1324" s="54">
        <v>6.2303886006964633E-2</v>
      </c>
      <c r="I1324" s="55">
        <v>0.2714794107775394</v>
      </c>
      <c r="J1324" s="55">
        <v>6.6307352501578723E-2</v>
      </c>
      <c r="K1324" s="48">
        <v>0.31040076635864128</v>
      </c>
      <c r="L1324" s="48">
        <v>7.8405017024402196E-2</v>
      </c>
      <c r="M1324" s="49">
        <v>0.36485198222352089</v>
      </c>
      <c r="N1324" s="49">
        <v>0.1030287114104354</v>
      </c>
      <c r="O1324" s="50">
        <v>0.42972728217738898</v>
      </c>
      <c r="P1324" s="50">
        <v>0.1131647130522454</v>
      </c>
      <c r="Q1324" s="51">
        <v>0.46890330789678042</v>
      </c>
      <c r="R1324" s="51">
        <v>0.1161175426783478</v>
      </c>
      <c r="T1324" s="4">
        <v>0.52920805423265649</v>
      </c>
      <c r="U1324" s="4">
        <v>0.24629004348550049</v>
      </c>
      <c r="V1324" s="4">
        <v>0.20623490618229179</v>
      </c>
      <c r="W1324" s="4">
        <v>0.2038080313117544</v>
      </c>
      <c r="X1324" s="4">
        <v>0.1364625514955396</v>
      </c>
      <c r="Y1324" s="4">
        <v>3.8418423161146929E-2</v>
      </c>
      <c r="Z1324" s="4">
        <v>8.0972528614011149E-2</v>
      </c>
      <c r="AA1324" s="4"/>
    </row>
    <row r="1325" spans="3:27">
      <c r="C1325" s="52">
        <v>0.20512785431813549</v>
      </c>
      <c r="D1325" s="52">
        <v>5.6459865221510357E-2</v>
      </c>
      <c r="E1325" s="53">
        <v>0.25399214294773848</v>
      </c>
      <c r="F1325" s="53">
        <v>4.872648853972314E-2</v>
      </c>
      <c r="G1325" s="54">
        <v>0.28860074127203822</v>
      </c>
      <c r="H1325" s="54">
        <v>6.6805318960759974E-2</v>
      </c>
      <c r="I1325" s="55">
        <v>0.32866178387084732</v>
      </c>
      <c r="J1325" s="55">
        <v>7.3025488241728206E-2</v>
      </c>
      <c r="K1325" s="48">
        <v>0.37758451379176389</v>
      </c>
      <c r="L1325" s="48">
        <v>9.3037389033566301E-2</v>
      </c>
      <c r="M1325" s="49">
        <v>0.44554579666431893</v>
      </c>
      <c r="N1325" s="49">
        <v>0.12044779438391159</v>
      </c>
      <c r="O1325" s="50">
        <v>0.52018032598826258</v>
      </c>
      <c r="P1325" s="50">
        <v>0.13583998335768199</v>
      </c>
      <c r="Q1325" s="51">
        <v>0.56747869076437096</v>
      </c>
      <c r="R1325" s="51">
        <v>0.13857299317608451</v>
      </c>
      <c r="T1325" s="4">
        <v>0</v>
      </c>
      <c r="U1325" s="4">
        <v>0</v>
      </c>
      <c r="V1325" s="4">
        <v>0.81637951702725708</v>
      </c>
      <c r="W1325" s="4">
        <v>4.3766170638129688E-2</v>
      </c>
      <c r="X1325" s="4">
        <v>5.3041305316115138E-2</v>
      </c>
      <c r="Y1325" s="4">
        <v>1.843431750849292E-2</v>
      </c>
      <c r="Z1325" s="4">
        <v>9.2326032603283079E-2</v>
      </c>
      <c r="AA1325" s="4"/>
    </row>
    <row r="1326" spans="3:27">
      <c r="C1326" s="52">
        <v>0.22655009121087241</v>
      </c>
      <c r="D1326" s="52">
        <v>6.1198719119572108E-2</v>
      </c>
      <c r="E1326" s="53">
        <v>0.28265253118599798</v>
      </c>
      <c r="F1326" s="53">
        <v>5.2759827796428661E-2</v>
      </c>
      <c r="G1326" s="54">
        <v>0.32809923117218431</v>
      </c>
      <c r="H1326" s="54">
        <v>6.9796639526018764E-2</v>
      </c>
      <c r="I1326" s="55">
        <v>0.37684810952670689</v>
      </c>
      <c r="J1326" s="55">
        <v>7.6337223158076589E-2</v>
      </c>
      <c r="K1326" s="48">
        <v>0.43370881941669431</v>
      </c>
      <c r="L1326" s="48">
        <v>0.1037507913765074</v>
      </c>
      <c r="M1326" s="49">
        <v>0.51001498125342615</v>
      </c>
      <c r="N1326" s="49">
        <v>0.13180916050617189</v>
      </c>
      <c r="O1326" s="50">
        <v>0.59170105587933852</v>
      </c>
      <c r="P1326" s="50">
        <v>0.15249831318774509</v>
      </c>
      <c r="Q1326" s="51">
        <v>0.6449334188448228</v>
      </c>
      <c r="R1326" s="51">
        <v>0.15656425030399279</v>
      </c>
      <c r="T1326" s="4">
        <v>0</v>
      </c>
      <c r="U1326" s="4">
        <v>0</v>
      </c>
      <c r="V1326" s="4">
        <v>0.94881965877183816</v>
      </c>
      <c r="W1326" s="4">
        <v>4.7427018360224782E-2</v>
      </c>
      <c r="X1326" s="4">
        <v>5.1987568257440657E-2</v>
      </c>
      <c r="Y1326" s="4">
        <v>1.9976267107358441E-2</v>
      </c>
      <c r="Z1326" s="4">
        <v>0.1000486992478111</v>
      </c>
      <c r="AA1326" s="4"/>
    </row>
    <row r="1327" spans="3:27">
      <c r="C1327" s="52">
        <v>0.24846918262062009</v>
      </c>
      <c r="D1327" s="52">
        <v>6.4667901173183689E-2</v>
      </c>
      <c r="E1327" s="53">
        <v>0.30865483086398898</v>
      </c>
      <c r="F1327" s="53">
        <v>5.5539263684390827E-2</v>
      </c>
      <c r="G1327" s="54">
        <v>0.3604927126744783</v>
      </c>
      <c r="H1327" s="54">
        <v>7.0702978916424172E-2</v>
      </c>
      <c r="I1327" s="55">
        <v>0.41512367480691292</v>
      </c>
      <c r="J1327" s="55">
        <v>7.8778796833939554E-2</v>
      </c>
      <c r="K1327" s="48">
        <v>0.47767283437395941</v>
      </c>
      <c r="L1327" s="48">
        <v>0.1097862651239444</v>
      </c>
      <c r="M1327" s="49">
        <v>0.55657026891858152</v>
      </c>
      <c r="N1327" s="49">
        <v>0.1380616734905267</v>
      </c>
      <c r="O1327" s="50">
        <v>0.64206829320449255</v>
      </c>
      <c r="P1327" s="50">
        <v>0.1625837089912921</v>
      </c>
      <c r="Q1327" s="51">
        <v>0.69863940113792022</v>
      </c>
      <c r="R1327" s="51">
        <v>0.16818605126647729</v>
      </c>
      <c r="T1327" s="4">
        <v>0</v>
      </c>
      <c r="U1327" s="4">
        <v>0</v>
      </c>
      <c r="V1327" s="4">
        <v>1.022661171908319</v>
      </c>
      <c r="W1327" s="4">
        <v>4.984454259943407E-2</v>
      </c>
      <c r="X1327" s="4">
        <v>6.2159318176242213E-2</v>
      </c>
      <c r="Y1327" s="4">
        <v>2.0994528672404669E-2</v>
      </c>
      <c r="Z1327" s="4">
        <v>0.1051485381981718</v>
      </c>
      <c r="AA1327" s="4"/>
    </row>
    <row r="1328" spans="3:27">
      <c r="C1328" s="52">
        <v>0.27244451571345318</v>
      </c>
      <c r="D1328" s="52">
        <v>6.8834551009129885E-2</v>
      </c>
      <c r="E1328" s="53">
        <v>0.33358187309374993</v>
      </c>
      <c r="F1328" s="53">
        <v>5.6638519228278533E-2</v>
      </c>
      <c r="G1328" s="54">
        <v>0.38746248734887789</v>
      </c>
      <c r="H1328" s="54">
        <v>7.0200290871486729E-2</v>
      </c>
      <c r="I1328" s="55">
        <v>0.44360457859001701</v>
      </c>
      <c r="J1328" s="55">
        <v>8.1608554871613559E-2</v>
      </c>
      <c r="K1328" s="48">
        <v>0.50809249733599726</v>
      </c>
      <c r="L1328" s="48">
        <v>0.1129373519451581</v>
      </c>
      <c r="M1328" s="49">
        <v>0.58552423377648788</v>
      </c>
      <c r="N1328" s="49">
        <v>0.14117284671535521</v>
      </c>
      <c r="O1328" s="50">
        <v>0.67125055177143678</v>
      </c>
      <c r="P1328" s="50">
        <v>0.1666352145793982</v>
      </c>
      <c r="Q1328" s="51">
        <v>0.72898015420578111</v>
      </c>
      <c r="R1328" s="51">
        <v>0.174354846066018</v>
      </c>
      <c r="T1328" s="4">
        <v>0</v>
      </c>
      <c r="U1328" s="4">
        <v>0</v>
      </c>
      <c r="V1328" s="4">
        <v>1.0349566397907159</v>
      </c>
      <c r="W1328" s="4">
        <v>5.1523798540796979E-2</v>
      </c>
      <c r="X1328" s="4">
        <v>8.5240669953650205E-2</v>
      </c>
      <c r="Y1328" s="4">
        <v>2.170183152183737E-2</v>
      </c>
      <c r="Z1328" s="4">
        <v>0.1086909783187259</v>
      </c>
      <c r="AA1328" s="4"/>
    </row>
    <row r="1329" spans="3:27">
      <c r="C1329" s="52">
        <v>0.29982504957079947</v>
      </c>
      <c r="D1329" s="52">
        <v>7.4942250715974365E-2</v>
      </c>
      <c r="E1329" s="53">
        <v>0.3598511576532808</v>
      </c>
      <c r="F1329" s="53">
        <v>5.6586056057813992E-2</v>
      </c>
      <c r="G1329" s="54">
        <v>0.41103478864364812</v>
      </c>
      <c r="H1329" s="54">
        <v>6.879371713075523E-2</v>
      </c>
      <c r="I1329" s="55">
        <v>0.46419127401826132</v>
      </c>
      <c r="J1329" s="55">
        <v>8.4467981796678526E-2</v>
      </c>
      <c r="K1329" s="48">
        <v>0.52589946597152848</v>
      </c>
      <c r="L1329" s="48">
        <v>0.1148114552317869</v>
      </c>
      <c r="M1329" s="49">
        <v>0.59887064426137948</v>
      </c>
      <c r="N1329" s="49">
        <v>0.14200744768070381</v>
      </c>
      <c r="O1329" s="50">
        <v>0.68168605314963049</v>
      </c>
      <c r="P1329" s="50">
        <v>0.16618176898369591</v>
      </c>
      <c r="Q1329" s="51">
        <v>0.73807033671945588</v>
      </c>
      <c r="R1329" s="51">
        <v>0.17635192031322361</v>
      </c>
      <c r="T1329" s="4">
        <v>0</v>
      </c>
      <c r="U1329" s="4">
        <v>0</v>
      </c>
      <c r="V1329" s="4">
        <v>0.98799512938356271</v>
      </c>
      <c r="W1329" s="4">
        <v>5.2763964952755801E-2</v>
      </c>
      <c r="X1329" s="4">
        <v>0.1222298031665992</v>
      </c>
      <c r="Y1329" s="4">
        <v>2.2224189796917988E-2</v>
      </c>
      <c r="Z1329" s="4">
        <v>0.1113071460783117</v>
      </c>
      <c r="AA1329" s="4"/>
    </row>
    <row r="1330" spans="3:27">
      <c r="C1330" s="52">
        <v>0.33184724699721579</v>
      </c>
      <c r="D1330" s="52">
        <v>8.1453484716000751E-2</v>
      </c>
      <c r="E1330" s="53">
        <v>0.38872655927786809</v>
      </c>
      <c r="F1330" s="53">
        <v>5.7062565042104788E-2</v>
      </c>
      <c r="G1330" s="54">
        <v>0.43296485161828913</v>
      </c>
      <c r="H1330" s="54">
        <v>6.6446107847021374E-2</v>
      </c>
      <c r="I1330" s="55">
        <v>0.47934539935238363</v>
      </c>
      <c r="J1330" s="55">
        <v>8.7333910378462429E-2</v>
      </c>
      <c r="K1330" s="48">
        <v>0.53369786503774008</v>
      </c>
      <c r="L1330" s="48">
        <v>0.11526355493595659</v>
      </c>
      <c r="M1330" s="49">
        <v>0.59939014769462395</v>
      </c>
      <c r="N1330" s="49">
        <v>0.14080418739641459</v>
      </c>
      <c r="O1330" s="50">
        <v>0.67695260462943618</v>
      </c>
      <c r="P1330" s="50">
        <v>0.16316674025643271</v>
      </c>
      <c r="Q1330" s="51">
        <v>0.72910108963924747</v>
      </c>
      <c r="R1330" s="51">
        <v>0.17486579424483839</v>
      </c>
      <c r="T1330" s="4">
        <v>0</v>
      </c>
      <c r="U1330" s="4">
        <v>0</v>
      </c>
      <c r="V1330" s="4">
        <v>0.88795671154977296</v>
      </c>
      <c r="W1330" s="4">
        <v>5.3591850692747647E-2</v>
      </c>
      <c r="X1330" s="4">
        <v>0.17306046495612229</v>
      </c>
      <c r="Y1330" s="4">
        <v>2.2572895392341211E-2</v>
      </c>
      <c r="Z1330" s="4">
        <v>0.1130535955553352</v>
      </c>
      <c r="AA1330" s="4"/>
    </row>
    <row r="1331" spans="3:27">
      <c r="C1331" s="52">
        <v>0.36723526505670262</v>
      </c>
      <c r="D1331" s="52">
        <v>8.6751835418285989E-2</v>
      </c>
      <c r="E1331" s="53">
        <v>0.4195299488470407</v>
      </c>
      <c r="F1331" s="53">
        <v>5.9531981602046868E-2</v>
      </c>
      <c r="G1331" s="54">
        <v>0.45389214813658563</v>
      </c>
      <c r="H1331" s="54">
        <v>6.4596973979650002E-2</v>
      </c>
      <c r="I1331" s="55">
        <v>0.49034295221832908</v>
      </c>
      <c r="J1331" s="55">
        <v>8.9371176554397969E-2</v>
      </c>
      <c r="K1331" s="48">
        <v>0.53438089230907992</v>
      </c>
      <c r="L1331" s="48">
        <v>0.11363044856565099</v>
      </c>
      <c r="M1331" s="49">
        <v>0.59047239975904953</v>
      </c>
      <c r="N1331" s="49">
        <v>0.13818154424226661</v>
      </c>
      <c r="O1331" s="50">
        <v>0.66065383757588048</v>
      </c>
      <c r="P1331" s="50">
        <v>0.158152731944009</v>
      </c>
      <c r="Q1331" s="51">
        <v>0.70596708114817763</v>
      </c>
      <c r="R1331" s="51">
        <v>0.17022429107453049</v>
      </c>
      <c r="T1331" s="4">
        <v>0</v>
      </c>
      <c r="U1331" s="4">
        <v>0</v>
      </c>
      <c r="V1331" s="4">
        <v>0.74768332091956091</v>
      </c>
      <c r="W1331" s="4">
        <v>5.3860074689389088E-2</v>
      </c>
      <c r="X1331" s="4">
        <v>0.23441118794135241</v>
      </c>
      <c r="Y1331" s="4">
        <v>2.268587137916829E-2</v>
      </c>
      <c r="Z1331" s="4">
        <v>0.1136194220166826</v>
      </c>
      <c r="AA1331" s="4"/>
    </row>
    <row r="1332" spans="3:27">
      <c r="C1332" s="52">
        <v>0.40337018184246309</v>
      </c>
      <c r="D1332" s="52">
        <v>8.9688427770118123E-2</v>
      </c>
      <c r="E1332" s="53">
        <v>0.44964331886897152</v>
      </c>
      <c r="F1332" s="53">
        <v>6.2617946301122426E-2</v>
      </c>
      <c r="G1332" s="54">
        <v>0.47326731559875301</v>
      </c>
      <c r="H1332" s="54">
        <v>6.5642827321679531E-2</v>
      </c>
      <c r="I1332" s="55">
        <v>0.49738618079500158</v>
      </c>
      <c r="J1332" s="55">
        <v>9.113432172005137E-2</v>
      </c>
      <c r="K1332" s="48">
        <v>0.52984734915084897</v>
      </c>
      <c r="L1332" s="48">
        <v>0.1102232186174395</v>
      </c>
      <c r="M1332" s="49">
        <v>0.57499670694625793</v>
      </c>
      <c r="N1332" s="49">
        <v>0.1348302398604565</v>
      </c>
      <c r="O1332" s="50">
        <v>0.63585303756897471</v>
      </c>
      <c r="P1332" s="50">
        <v>0.15106880149648511</v>
      </c>
      <c r="Q1332" s="51">
        <v>0.67258587260761382</v>
      </c>
      <c r="R1332" s="51">
        <v>0.16276780677338459</v>
      </c>
      <c r="T1332" s="4">
        <v>0</v>
      </c>
      <c r="U1332" s="4">
        <v>0</v>
      </c>
      <c r="V1332" s="4">
        <v>0.58359846203905041</v>
      </c>
      <c r="W1332" s="4">
        <v>5.3472242585758542E-2</v>
      </c>
      <c r="X1332" s="4">
        <v>0.30060909481997128</v>
      </c>
      <c r="Y1332" s="4">
        <v>2.2522516440089301E-2</v>
      </c>
      <c r="Z1332" s="4">
        <v>0.1128012787127948</v>
      </c>
      <c r="AA1332" s="4"/>
    </row>
    <row r="1333" spans="3:27">
      <c r="C1333" s="52">
        <v>0.43671862271756018</v>
      </c>
      <c r="D1333" s="52">
        <v>9.0497124976064658E-2</v>
      </c>
      <c r="E1333" s="53">
        <v>0.47623263318945491</v>
      </c>
      <c r="F1333" s="53">
        <v>6.4038866738536399E-2</v>
      </c>
      <c r="G1333" s="54">
        <v>0.48955202354936728</v>
      </c>
      <c r="H1333" s="54">
        <v>6.991738400267393E-2</v>
      </c>
      <c r="I1333" s="55">
        <v>0.49996666949849589</v>
      </c>
      <c r="J1333" s="55">
        <v>9.34162357750946E-2</v>
      </c>
      <c r="K1333" s="48">
        <v>0.52105561434398939</v>
      </c>
      <c r="L1333" s="48">
        <v>0.10629479716858151</v>
      </c>
      <c r="M1333" s="49">
        <v>0.55459069029554153</v>
      </c>
      <c r="N1333" s="49">
        <v>0.1312780563254872</v>
      </c>
      <c r="O1333" s="50">
        <v>0.60500092346634315</v>
      </c>
      <c r="P1333" s="50">
        <v>0.14280317596203901</v>
      </c>
      <c r="Q1333" s="51">
        <v>0.63240800913594852</v>
      </c>
      <c r="R1333" s="51">
        <v>0.15320247859575481</v>
      </c>
      <c r="T1333" s="4">
        <v>0</v>
      </c>
      <c r="U1333" s="4">
        <v>0</v>
      </c>
      <c r="V1333" s="4">
        <v>0.41191094438520909</v>
      </c>
      <c r="W1333" s="4">
        <v>5.256931672009011E-2</v>
      </c>
      <c r="X1333" s="4">
        <v>0.36530283119849499</v>
      </c>
      <c r="Y1333" s="4">
        <v>2.2142203932696631E-2</v>
      </c>
      <c r="Z1333" s="4">
        <v>0.1108965298691886</v>
      </c>
      <c r="AA1333" s="4"/>
    </row>
    <row r="1334" spans="3:27">
      <c r="C1334" s="52">
        <v>0.46403471238946242</v>
      </c>
      <c r="D1334" s="52">
        <v>8.9786525730673181E-2</v>
      </c>
      <c r="E1334" s="53">
        <v>0.49701815942261712</v>
      </c>
      <c r="F1334" s="53">
        <v>6.3294760443103712E-2</v>
      </c>
      <c r="G1334" s="54">
        <v>0.5009365226856477</v>
      </c>
      <c r="H1334" s="54">
        <v>7.573303573126261E-2</v>
      </c>
      <c r="I1334" s="55">
        <v>0.49781996288770469</v>
      </c>
      <c r="J1334" s="55">
        <v>9.6176193634203322E-2</v>
      </c>
      <c r="K1334" s="48">
        <v>0.50847115415834165</v>
      </c>
      <c r="L1334" s="48">
        <v>0.10328372381607739</v>
      </c>
      <c r="M1334" s="49">
        <v>0.530477583922778</v>
      </c>
      <c r="N1334" s="49">
        <v>0.1279227177415482</v>
      </c>
      <c r="O1334" s="50">
        <v>0.57020480323284217</v>
      </c>
      <c r="P1334" s="50">
        <v>0.13464172978111569</v>
      </c>
      <c r="Q1334" s="51">
        <v>0.58813559422263773</v>
      </c>
      <c r="R1334" s="51">
        <v>0.1429341183563308</v>
      </c>
      <c r="T1334" s="4">
        <v>0</v>
      </c>
      <c r="U1334" s="4">
        <v>0</v>
      </c>
      <c r="V1334" s="4">
        <v>0.24609282604593971</v>
      </c>
      <c r="W1334" s="4">
        <v>5.1438206940194402E-2</v>
      </c>
      <c r="X1334" s="4">
        <v>0.42306811931199489</v>
      </c>
      <c r="Y1334" s="4">
        <v>2.166578032707752E-2</v>
      </c>
      <c r="Z1334" s="4">
        <v>0.1085104203034236</v>
      </c>
      <c r="AA1334" s="4"/>
    </row>
    <row r="1335" spans="3:27">
      <c r="C1335" s="52">
        <v>0.48431248269207638</v>
      </c>
      <c r="D1335" s="52">
        <v>8.8157787699235587E-2</v>
      </c>
      <c r="E1335" s="53">
        <v>0.51012128000648593</v>
      </c>
      <c r="F1335" s="53">
        <v>6.2337613655837579E-2</v>
      </c>
      <c r="G1335" s="54">
        <v>0.50644697332933275</v>
      </c>
      <c r="H1335" s="54">
        <v>8.1014051690776065E-2</v>
      </c>
      <c r="I1335" s="55">
        <v>0.49073684378366739</v>
      </c>
      <c r="J1335" s="55">
        <v>9.9132982383892634E-2</v>
      </c>
      <c r="K1335" s="48">
        <v>0.49244132102619598</v>
      </c>
      <c r="L1335" s="48">
        <v>0.1015404936645522</v>
      </c>
      <c r="M1335" s="49">
        <v>0.50384569761537201</v>
      </c>
      <c r="N1335" s="49">
        <v>0.1247607834812625</v>
      </c>
      <c r="O1335" s="50">
        <v>0.53323837785952899</v>
      </c>
      <c r="P1335" s="50">
        <v>0.12733869973275311</v>
      </c>
      <c r="Q1335" s="51">
        <v>0.54204898172455207</v>
      </c>
      <c r="R1335" s="51">
        <v>0.13332043396789889</v>
      </c>
      <c r="T1335" s="4">
        <v>0</v>
      </c>
      <c r="U1335" s="4">
        <v>0</v>
      </c>
      <c r="V1335" s="4">
        <v>9.4767284768243254E-2</v>
      </c>
      <c r="W1335" s="4">
        <v>5.0304786935839119E-2</v>
      </c>
      <c r="X1335" s="4">
        <v>0.47071140056962701</v>
      </c>
      <c r="Y1335" s="4">
        <v>2.1188383654576318E-2</v>
      </c>
      <c r="Z1335" s="4">
        <v>0.1061194372507699</v>
      </c>
      <c r="AA1335" s="4"/>
    </row>
    <row r="1336" spans="3:27">
      <c r="C1336" s="52">
        <v>0.49731565658878168</v>
      </c>
      <c r="D1336" s="52">
        <v>8.6954478550595959E-2</v>
      </c>
      <c r="E1336" s="53">
        <v>0.51506787739765691</v>
      </c>
      <c r="F1336" s="53">
        <v>6.2823478227219204E-2</v>
      </c>
      <c r="G1336" s="54">
        <v>0.50607122625522627</v>
      </c>
      <c r="H1336" s="54">
        <v>8.4191987016263167E-2</v>
      </c>
      <c r="I1336" s="55">
        <v>0.47896064554338619</v>
      </c>
      <c r="J1336" s="55">
        <v>0.10111017477090201</v>
      </c>
      <c r="K1336" s="48">
        <v>0.47339448353035851</v>
      </c>
      <c r="L1336" s="48">
        <v>0.1003773979266655</v>
      </c>
      <c r="M1336" s="49">
        <v>0.47569292050864598</v>
      </c>
      <c r="N1336" s="49">
        <v>0.1215711774756765</v>
      </c>
      <c r="O1336" s="50">
        <v>0.49539586707877181</v>
      </c>
      <c r="P1336" s="50">
        <v>0.1214185454850386</v>
      </c>
      <c r="Q1336" s="51">
        <v>0.49616320500221328</v>
      </c>
      <c r="R1336" s="51">
        <v>0.12502377557920091</v>
      </c>
      <c r="T1336" s="4">
        <v>0</v>
      </c>
      <c r="U1336" s="4">
        <v>0</v>
      </c>
      <c r="V1336" s="4">
        <v>-3.7273604428722233E-2</v>
      </c>
      <c r="W1336" s="4">
        <v>4.9222249577322637E-2</v>
      </c>
      <c r="X1336" s="4">
        <v>0.50688425618043864</v>
      </c>
      <c r="Y1336" s="4">
        <v>2.0732418759984609E-2</v>
      </c>
      <c r="Z1336" s="4">
        <v>0.10383579264582959</v>
      </c>
      <c r="AA1336" s="4"/>
    </row>
    <row r="1337" spans="3:27">
      <c r="C1337" s="52">
        <v>0.50386560839160843</v>
      </c>
      <c r="D1337" s="52">
        <v>8.6723885088171207E-2</v>
      </c>
      <c r="E1337" s="53">
        <v>0.51299660779960787</v>
      </c>
      <c r="F1337" s="53">
        <v>6.4487504988209543E-2</v>
      </c>
      <c r="G1337" s="54">
        <v>0.50030331484603352</v>
      </c>
      <c r="H1337" s="54">
        <v>8.5167293254231446E-2</v>
      </c>
      <c r="I1337" s="55">
        <v>0.46390918812662008</v>
      </c>
      <c r="J1337" s="55">
        <v>0.1017387706020406</v>
      </c>
      <c r="K1337" s="48">
        <v>0.45202462967587959</v>
      </c>
      <c r="L1337" s="48">
        <v>9.929845004481877E-2</v>
      </c>
      <c r="M1337" s="49">
        <v>0.44675174539745099</v>
      </c>
      <c r="N1337" s="49">
        <v>0.1182800867692731</v>
      </c>
      <c r="O1337" s="50">
        <v>0.45767220127054481</v>
      </c>
      <c r="P1337" s="50">
        <v>0.1171322590181189</v>
      </c>
      <c r="Q1337" s="51">
        <v>0.45181249897092712</v>
      </c>
      <c r="R1337" s="51">
        <v>0.11820885993694261</v>
      </c>
      <c r="T1337" s="4">
        <v>0</v>
      </c>
      <c r="U1337" s="4">
        <v>0</v>
      </c>
      <c r="V1337" s="4">
        <v>-0.14966466846299489</v>
      </c>
      <c r="W1337" s="4">
        <v>4.8191717507091787E-2</v>
      </c>
      <c r="X1337" s="4">
        <v>0.53239682995832172</v>
      </c>
      <c r="Y1337" s="4">
        <v>2.0298358500466039E-2</v>
      </c>
      <c r="Z1337" s="4">
        <v>0.1016618547360785</v>
      </c>
      <c r="AA1337" s="4"/>
    </row>
    <row r="1338" spans="3:27">
      <c r="C1338" s="52">
        <v>0.50513772676860191</v>
      </c>
      <c r="D1338" s="52">
        <v>8.7461824873900668E-2</v>
      </c>
      <c r="E1338" s="53">
        <v>0.50558278255207478</v>
      </c>
      <c r="F1338" s="53">
        <v>6.615527668478309E-2</v>
      </c>
      <c r="G1338" s="54">
        <v>0.48946576558684368</v>
      </c>
      <c r="H1338" s="54">
        <v>8.517961748322897E-2</v>
      </c>
      <c r="I1338" s="55">
        <v>0.44721940914824559</v>
      </c>
      <c r="J1338" s="55">
        <v>0.10111952924641859</v>
      </c>
      <c r="K1338" s="48">
        <v>0.42923159779109771</v>
      </c>
      <c r="L1338" s="48">
        <v>9.8203395730990933E-2</v>
      </c>
      <c r="M1338" s="49">
        <v>0.41789562434683991</v>
      </c>
      <c r="N1338" s="49">
        <v>0.1148648905923164</v>
      </c>
      <c r="O1338" s="50">
        <v>0.421003631549141</v>
      </c>
      <c r="P1338" s="50">
        <v>0.1140523196546032</v>
      </c>
      <c r="Q1338" s="51">
        <v>0.40982237485718459</v>
      </c>
      <c r="R1338" s="51">
        <v>0.1126145414553556</v>
      </c>
      <c r="T1338" s="4">
        <v>0</v>
      </c>
      <c r="U1338" s="4">
        <v>0</v>
      </c>
      <c r="V1338" s="4">
        <v>-0.2435060270491608</v>
      </c>
      <c r="W1338" s="4">
        <v>4.7190271798708487E-2</v>
      </c>
      <c r="X1338" s="4">
        <v>0.54872397156744723</v>
      </c>
      <c r="Y1338" s="4">
        <v>1.987654942083476E-2</v>
      </c>
      <c r="Z1338" s="4">
        <v>9.9549275367709869E-2</v>
      </c>
      <c r="AA1338" s="4"/>
    </row>
    <row r="1339" spans="3:27">
      <c r="C1339" s="52">
        <v>0.50199870429339177</v>
      </c>
      <c r="D1339" s="52">
        <v>8.8436377709608285E-2</v>
      </c>
      <c r="E1339" s="53">
        <v>0.49445717754943858</v>
      </c>
      <c r="F1339" s="53">
        <v>6.7448091582001268E-2</v>
      </c>
      <c r="G1339" s="54">
        <v>0.47478110917785921</v>
      </c>
      <c r="H1339" s="54">
        <v>8.4878026440097828E-2</v>
      </c>
      <c r="I1339" s="55">
        <v>0.4303645908512444</v>
      </c>
      <c r="J1339" s="55">
        <v>9.9637911853105082E-2</v>
      </c>
      <c r="K1339" s="48">
        <v>0.40633369860694868</v>
      </c>
      <c r="L1339" s="48">
        <v>9.7161505538875426E-2</v>
      </c>
      <c r="M1339" s="49">
        <v>0.38997582128291419</v>
      </c>
      <c r="N1339" s="49">
        <v>0.11130009293568779</v>
      </c>
      <c r="O1339" s="50">
        <v>0.38609828654030293</v>
      </c>
      <c r="P1339" s="50">
        <v>0.1113071066642851</v>
      </c>
      <c r="Q1339" s="51">
        <v>0.37081983916806871</v>
      </c>
      <c r="R1339" s="51">
        <v>0.1077769398887128</v>
      </c>
      <c r="T1339" s="4">
        <v>0</v>
      </c>
      <c r="U1339" s="4">
        <v>0</v>
      </c>
      <c r="V1339" s="4">
        <v>-0.32037884624672708</v>
      </c>
      <c r="W1339" s="4">
        <v>4.6142381735094981E-2</v>
      </c>
      <c r="X1339" s="4">
        <v>0.55757339468019351</v>
      </c>
      <c r="Y1339" s="4">
        <v>1.9435177971950969E-2</v>
      </c>
      <c r="Z1339" s="4">
        <v>9.7338720257056657E-2</v>
      </c>
      <c r="AA1339" s="4"/>
    </row>
    <row r="1340" spans="3:27">
      <c r="C1340" s="52">
        <v>0.4957182628875752</v>
      </c>
      <c r="D1340" s="52">
        <v>8.8702883610003697E-2</v>
      </c>
      <c r="E1340" s="53">
        <v>0.48120437115063591</v>
      </c>
      <c r="F1340" s="53">
        <v>6.8035010075710986E-2</v>
      </c>
      <c r="G1340" s="54">
        <v>0.45886527645040132</v>
      </c>
      <c r="H1340" s="54">
        <v>8.430217338710555E-2</v>
      </c>
      <c r="I1340" s="55">
        <v>0.41367484258786552</v>
      </c>
      <c r="J1340" s="55">
        <v>9.7865187470029008E-2</v>
      </c>
      <c r="K1340" s="48">
        <v>0.38438782380813641</v>
      </c>
      <c r="L1340" s="48">
        <v>9.6841997292862941E-2</v>
      </c>
      <c r="M1340" s="49">
        <v>0.36341343829413159</v>
      </c>
      <c r="N1340" s="49">
        <v>0.10788182222292531</v>
      </c>
      <c r="O1340" s="50">
        <v>0.35343161627822461</v>
      </c>
      <c r="P1340" s="50">
        <v>0.1083943857295737</v>
      </c>
      <c r="Q1340" s="51">
        <v>0.33527531314638043</v>
      </c>
      <c r="R1340" s="51">
        <v>0.10335507532966171</v>
      </c>
      <c r="T1340" s="4">
        <v>0</v>
      </c>
      <c r="U1340" s="4">
        <v>0</v>
      </c>
      <c r="V1340" s="4">
        <v>-0.38338344316597389</v>
      </c>
      <c r="W1340" s="4">
        <v>4.5053542348657147E-2</v>
      </c>
      <c r="X1340" s="4">
        <v>0.56118971924433558</v>
      </c>
      <c r="Y1340" s="4">
        <v>1.8976558662272078E-2</v>
      </c>
      <c r="Z1340" s="4">
        <v>9.5041781337652634E-2</v>
      </c>
      <c r="AA1340" s="4"/>
    </row>
    <row r="1341" spans="3:27">
      <c r="C1341" s="52">
        <v>0.48742435131535139</v>
      </c>
      <c r="D1341" s="52">
        <v>8.8115171481514237E-2</v>
      </c>
      <c r="E1341" s="53">
        <v>0.46742128803222921</v>
      </c>
      <c r="F1341" s="53">
        <v>6.7680479380206507E-2</v>
      </c>
      <c r="G1341" s="54">
        <v>0.44380656073960761</v>
      </c>
      <c r="H1341" s="54">
        <v>8.3490516589194666E-2</v>
      </c>
      <c r="I1341" s="55">
        <v>0.39761667644426651</v>
      </c>
      <c r="J1341" s="55">
        <v>9.5838130438088823E-2</v>
      </c>
      <c r="K1341" s="48">
        <v>0.36438951961233212</v>
      </c>
      <c r="L1341" s="48">
        <v>9.722946967622273E-2</v>
      </c>
      <c r="M1341" s="49">
        <v>0.33866927312657491</v>
      </c>
      <c r="N1341" s="49">
        <v>0.1050254886282021</v>
      </c>
      <c r="O1341" s="50">
        <v>0.32349438963023069</v>
      </c>
      <c r="P1341" s="50">
        <v>0.1053775572189497</v>
      </c>
      <c r="Q1341" s="51">
        <v>0.30350368957356277</v>
      </c>
      <c r="R1341" s="51">
        <v>9.926825938230277E-2</v>
      </c>
      <c r="T1341" s="4">
        <v>0</v>
      </c>
      <c r="U1341" s="4">
        <v>0</v>
      </c>
      <c r="V1341" s="4">
        <v>-0.43555422733273141</v>
      </c>
      <c r="W1341" s="4">
        <v>4.3940825585215858E-2</v>
      </c>
      <c r="X1341" s="4">
        <v>0.56170638730753308</v>
      </c>
      <c r="Y1341" s="4">
        <v>1.850788219788822E-2</v>
      </c>
      <c r="Z1341" s="4">
        <v>9.2694472384600241E-2</v>
      </c>
      <c r="AA1341" s="4"/>
    </row>
    <row r="1342" spans="3:27">
      <c r="C1342" s="52">
        <v>0.47842913755920008</v>
      </c>
      <c r="D1342" s="52">
        <v>8.6714809706185544E-2</v>
      </c>
      <c r="E1342" s="53">
        <v>0.45464491150951453</v>
      </c>
      <c r="F1342" s="53">
        <v>6.6696231401567982E-2</v>
      </c>
      <c r="G1342" s="54">
        <v>0.43030700670799099</v>
      </c>
      <c r="H1342" s="54">
        <v>8.23312884133897E-2</v>
      </c>
      <c r="I1342" s="55">
        <v>0.38344045906575053</v>
      </c>
      <c r="J1342" s="55">
        <v>9.3585382172463649E-2</v>
      </c>
      <c r="K1342" s="48">
        <v>0.34682835888417141</v>
      </c>
      <c r="L1342" s="48">
        <v>9.7894861351623258E-2</v>
      </c>
      <c r="M1342" s="49">
        <v>0.31635965840208757</v>
      </c>
      <c r="N1342" s="49">
        <v>0.1028758373467787</v>
      </c>
      <c r="O1342" s="50">
        <v>0.29692336612435583</v>
      </c>
      <c r="P1342" s="50">
        <v>0.1024811672888839</v>
      </c>
      <c r="Q1342" s="51">
        <v>0.27588307979880422</v>
      </c>
      <c r="R1342" s="51">
        <v>9.5596480849146251E-2</v>
      </c>
      <c r="T1342" s="4">
        <v>0</v>
      </c>
      <c r="U1342" s="4">
        <v>0</v>
      </c>
      <c r="V1342" s="4">
        <v>-0.47945494719826981</v>
      </c>
      <c r="W1342" s="4">
        <v>4.2795199689005699E-2</v>
      </c>
      <c r="X1342" s="4">
        <v>0.56099473079596318</v>
      </c>
      <c r="Y1342" s="4">
        <v>1.8025344401942901E-2</v>
      </c>
      <c r="Z1342" s="4">
        <v>9.0277740641738671E-2</v>
      </c>
      <c r="AA1342" s="4"/>
    </row>
    <row r="1343" spans="3:27">
      <c r="C1343" s="52">
        <v>0.46989747185453429</v>
      </c>
      <c r="D1343" s="52">
        <v>8.4797073127692829E-2</v>
      </c>
      <c r="E1343" s="53">
        <v>0.44344537314238047</v>
      </c>
      <c r="F1343" s="53">
        <v>6.5807472112772131E-2</v>
      </c>
      <c r="G1343" s="54">
        <v>0.41834564220790788</v>
      </c>
      <c r="H1343" s="54">
        <v>8.0831257570507062E-2</v>
      </c>
      <c r="I1343" s="55">
        <v>0.37077385769632742</v>
      </c>
      <c r="J1343" s="55">
        <v>9.1380860375141426E-2</v>
      </c>
      <c r="K1343" s="48">
        <v>0.33198378490259739</v>
      </c>
      <c r="L1343" s="48">
        <v>9.8427258286482827E-2</v>
      </c>
      <c r="M1343" s="49">
        <v>0.29693313048549902</v>
      </c>
      <c r="N1343" s="49">
        <v>0.1012563571983315</v>
      </c>
      <c r="O1343" s="50">
        <v>0.27437647282654981</v>
      </c>
      <c r="P1343" s="50">
        <v>9.9880922034581918E-2</v>
      </c>
      <c r="Q1343" s="51">
        <v>0.25292614240633587</v>
      </c>
      <c r="R1343" s="51">
        <v>9.2468527974265635E-2</v>
      </c>
      <c r="T1343" s="4">
        <v>0</v>
      </c>
      <c r="U1343" s="4">
        <v>0</v>
      </c>
      <c r="V1343" s="4">
        <v>-0.51578039203825077</v>
      </c>
      <c r="W1343" s="4">
        <v>4.1639296746144583E-2</v>
      </c>
      <c r="X1343" s="4">
        <v>0.55973242197832995</v>
      </c>
      <c r="Y1343" s="4">
        <v>1.753847791243698E-2</v>
      </c>
      <c r="Z1343" s="4">
        <v>8.783932916472792E-2</v>
      </c>
      <c r="AA1343" s="4"/>
    </row>
    <row r="1344" spans="3:27">
      <c r="C1344" s="52">
        <v>0.46232891368238249</v>
      </c>
      <c r="D1344" s="52">
        <v>8.2672678407503142E-2</v>
      </c>
      <c r="E1344" s="53">
        <v>0.43399240645832909</v>
      </c>
      <c r="F1344" s="53">
        <v>6.5789124128033033E-2</v>
      </c>
      <c r="G1344" s="54">
        <v>0.40782601355415421</v>
      </c>
      <c r="H1344" s="54">
        <v>7.9272623134671955E-2</v>
      </c>
      <c r="I1344" s="55">
        <v>0.35952176120325752</v>
      </c>
      <c r="J1344" s="55">
        <v>8.9584883629672138E-2</v>
      </c>
      <c r="K1344" s="48">
        <v>0.32009382538295039</v>
      </c>
      <c r="L1344" s="48">
        <v>9.8694744783854232E-2</v>
      </c>
      <c r="M1344" s="49">
        <v>0.28084422118752961</v>
      </c>
      <c r="N1344" s="49">
        <v>9.9883772108489172E-2</v>
      </c>
      <c r="O1344" s="50">
        <v>0.25627746798440948</v>
      </c>
      <c r="P1344" s="50">
        <v>9.7567286682842258E-2</v>
      </c>
      <c r="Q1344" s="51">
        <v>0.234987095414283</v>
      </c>
      <c r="R1344" s="51">
        <v>8.9923593311818054E-2</v>
      </c>
      <c r="T1344" s="4">
        <v>0</v>
      </c>
      <c r="U1344" s="4">
        <v>0</v>
      </c>
      <c r="V1344" s="4">
        <v>-0.54410780877049914</v>
      </c>
      <c r="W1344" s="4">
        <v>4.052916633166942E-2</v>
      </c>
      <c r="X1344" s="4">
        <v>0.55799710147618553</v>
      </c>
      <c r="Y1344" s="4">
        <v>1.707089081861797E-2</v>
      </c>
      <c r="Z1344" s="4">
        <v>8.5497476191385174E-2</v>
      </c>
      <c r="AA1344" s="4"/>
    </row>
    <row r="1345" spans="3:27">
      <c r="C1345" s="52">
        <v>0.45599308508158509</v>
      </c>
      <c r="D1345" s="52">
        <v>8.0831355543072761E-2</v>
      </c>
      <c r="E1345" s="53">
        <v>0.42583826258416152</v>
      </c>
      <c r="F1345" s="53">
        <v>6.6944397556849514E-2</v>
      </c>
      <c r="G1345" s="54">
        <v>0.39840046931020362</v>
      </c>
      <c r="H1345" s="54">
        <v>7.8079788050981508E-2</v>
      </c>
      <c r="I1345" s="55">
        <v>0.34992034390721621</v>
      </c>
      <c r="J1345" s="55">
        <v>8.8616549817156637E-2</v>
      </c>
      <c r="K1345" s="48">
        <v>0.3108398957570207</v>
      </c>
      <c r="L1345" s="48">
        <v>9.9169726362813584E-2</v>
      </c>
      <c r="M1345" s="49">
        <v>0.26862780460992469</v>
      </c>
      <c r="N1345" s="49">
        <v>9.8627135100706392E-2</v>
      </c>
      <c r="O1345" s="50">
        <v>0.24286908562827311</v>
      </c>
      <c r="P1345" s="50">
        <v>9.5471676688103801E-2</v>
      </c>
      <c r="Q1345" s="51">
        <v>0.2222100275458932</v>
      </c>
      <c r="R1345" s="51">
        <v>8.7947609425431852E-2</v>
      </c>
      <c r="T1345" s="4">
        <v>0</v>
      </c>
      <c r="U1345" s="4">
        <v>0</v>
      </c>
      <c r="V1345" s="4">
        <v>-0.56326686732534237</v>
      </c>
      <c r="W1345" s="4">
        <v>3.9601310160127683E-2</v>
      </c>
      <c r="X1345" s="4">
        <v>0.5553687090539674</v>
      </c>
      <c r="Y1345" s="4">
        <v>1.6680077662725518E-2</v>
      </c>
      <c r="Z1345" s="4">
        <v>8.3540136129508988E-2</v>
      </c>
      <c r="AA1345" s="4"/>
    </row>
    <row r="1346" spans="3:27">
      <c r="C1346" s="52">
        <v>0.45094005258630249</v>
      </c>
      <c r="D1346" s="52">
        <v>7.927430635614767E-2</v>
      </c>
      <c r="E1346" s="53">
        <v>0.41842725254586088</v>
      </c>
      <c r="F1346" s="53">
        <v>6.8696740126992673E-2</v>
      </c>
      <c r="G1346" s="54">
        <v>0.38952585782331101</v>
      </c>
      <c r="H1346" s="54">
        <v>7.7582320762070764E-2</v>
      </c>
      <c r="I1346" s="55">
        <v>0.341521698590115</v>
      </c>
      <c r="J1346" s="55">
        <v>8.8455272786958639E-2</v>
      </c>
      <c r="K1346" s="48">
        <v>0.30400930538905541</v>
      </c>
      <c r="L1346" s="48">
        <v>9.9556659666966765E-2</v>
      </c>
      <c r="M1346" s="49">
        <v>0.26051084649761791</v>
      </c>
      <c r="N1346" s="49">
        <v>9.7682642170458939E-2</v>
      </c>
      <c r="O1346" s="50">
        <v>0.23426731641113341</v>
      </c>
      <c r="P1346" s="50">
        <v>9.3462144104435874E-2</v>
      </c>
      <c r="Q1346" s="51">
        <v>0.21444478396742039</v>
      </c>
      <c r="R1346" s="51">
        <v>8.6422278107249631E-2</v>
      </c>
      <c r="T1346" s="4">
        <v>0</v>
      </c>
      <c r="U1346" s="4">
        <v>0</v>
      </c>
      <c r="V1346" s="4">
        <v>-0.57221279337486053</v>
      </c>
      <c r="W1346" s="4">
        <v>3.8860983291692602E-2</v>
      </c>
      <c r="X1346" s="4">
        <v>0.55124769391710116</v>
      </c>
      <c r="Y1346" s="4">
        <v>1.6368251876877331E-2</v>
      </c>
      <c r="Z1346" s="4">
        <v>8.1978394684104255E-2</v>
      </c>
      <c r="AA1346" s="4"/>
    </row>
    <row r="1347" spans="3:27">
      <c r="C1347" s="52">
        <v>0.44689729542332679</v>
      </c>
      <c r="D1347" s="52">
        <v>7.8576662457274571E-2</v>
      </c>
      <c r="E1347" s="53">
        <v>0.41176613702977299</v>
      </c>
      <c r="F1347" s="53">
        <v>7.0761354093494849E-2</v>
      </c>
      <c r="G1347" s="54">
        <v>0.38121897560252238</v>
      </c>
      <c r="H1347" s="54">
        <v>7.7440594032451029E-2</v>
      </c>
      <c r="I1347" s="55">
        <v>0.33475070980051408</v>
      </c>
      <c r="J1347" s="55">
        <v>8.896411589532241E-2</v>
      </c>
      <c r="K1347" s="48">
        <v>0.29922993340687087</v>
      </c>
      <c r="L1347" s="48">
        <v>9.9986232571944361E-2</v>
      </c>
      <c r="M1347" s="49">
        <v>0.25616132225410432</v>
      </c>
      <c r="N1347" s="49">
        <v>9.7249425222195846E-2</v>
      </c>
      <c r="O1347" s="50">
        <v>0.23027149573148301</v>
      </c>
      <c r="P1347" s="50">
        <v>9.1573180526716452E-2</v>
      </c>
      <c r="Q1347" s="51">
        <v>0.21130821066629421</v>
      </c>
      <c r="R1347" s="51">
        <v>8.5147378407717064E-2</v>
      </c>
      <c r="T1347" s="4">
        <v>0</v>
      </c>
      <c r="U1347" s="4">
        <v>0</v>
      </c>
      <c r="V1347" s="4">
        <v>-0.57149307466456045</v>
      </c>
      <c r="W1347" s="4">
        <v>3.8353890505485849E-2</v>
      </c>
      <c r="X1347" s="4">
        <v>0.545709890134641</v>
      </c>
      <c r="Y1347" s="4">
        <v>1.615466432076024E-2</v>
      </c>
      <c r="Z1347" s="4">
        <v>8.0908667439760273E-2</v>
      </c>
      <c r="AA1347" s="4"/>
    </row>
    <row r="1348" spans="3:27">
      <c r="C1348" s="52">
        <v>0.4434730478884541</v>
      </c>
      <c r="D1348" s="52">
        <v>7.8105471250381323E-2</v>
      </c>
      <c r="E1348" s="53">
        <v>0.40599603806344797</v>
      </c>
      <c r="F1348" s="53">
        <v>7.2810267308682786E-2</v>
      </c>
      <c r="G1348" s="54">
        <v>0.37395484774369142</v>
      </c>
      <c r="H1348" s="54">
        <v>7.7153983800824541E-2</v>
      </c>
      <c r="I1348" s="55">
        <v>0.32960278277002819</v>
      </c>
      <c r="J1348" s="55">
        <v>8.9916573648191708E-2</v>
      </c>
      <c r="K1348" s="48">
        <v>0.29625772468503719</v>
      </c>
      <c r="L1348" s="48">
        <v>0.100426127886158</v>
      </c>
      <c r="M1348" s="49">
        <v>0.25482236337462488</v>
      </c>
      <c r="N1348" s="49">
        <v>9.7384703794569621E-2</v>
      </c>
      <c r="O1348" s="50">
        <v>0.23040059490947301</v>
      </c>
      <c r="P1348" s="50">
        <v>8.9971125712933142E-2</v>
      </c>
      <c r="Q1348" s="51">
        <v>0.2123035637624183</v>
      </c>
      <c r="R1348" s="51">
        <v>8.4096620313792267E-2</v>
      </c>
      <c r="T1348" s="4">
        <v>0</v>
      </c>
      <c r="U1348" s="4">
        <v>0</v>
      </c>
      <c r="V1348" s="4">
        <v>-0.56223500870685972</v>
      </c>
      <c r="W1348" s="4">
        <v>3.8047641096236907E-2</v>
      </c>
      <c r="X1348" s="4">
        <v>0.53897779640241739</v>
      </c>
      <c r="Y1348" s="4">
        <v>1.6025672024551341E-2</v>
      </c>
      <c r="Z1348" s="4">
        <v>8.0262625244823083E-2</v>
      </c>
      <c r="AA1348" s="4"/>
    </row>
    <row r="1349" spans="3:27">
      <c r="C1349" s="52">
        <v>0.44005834521728282</v>
      </c>
      <c r="D1349" s="52">
        <v>7.7349927701322096E-2</v>
      </c>
      <c r="E1349" s="53">
        <v>0.40117562650455479</v>
      </c>
      <c r="F1349" s="53">
        <v>7.4322251618163929E-2</v>
      </c>
      <c r="G1349" s="54">
        <v>0.36781754791620419</v>
      </c>
      <c r="H1349" s="54">
        <v>7.6963065913464482E-2</v>
      </c>
      <c r="I1349" s="55">
        <v>0.32590143490210771</v>
      </c>
      <c r="J1349" s="55">
        <v>9.1155798892434095E-2</v>
      </c>
      <c r="K1349" s="48">
        <v>0.29520740497003001</v>
      </c>
      <c r="L1349" s="48">
        <v>0.10098144341808089</v>
      </c>
      <c r="M1349" s="49">
        <v>0.25581939882778038</v>
      </c>
      <c r="N1349" s="49">
        <v>9.8177543911071335E-2</v>
      </c>
      <c r="O1349" s="50">
        <v>0.23394800151904929</v>
      </c>
      <c r="P1349" s="50">
        <v>8.8815666503878732E-2</v>
      </c>
      <c r="Q1349" s="51">
        <v>0.21693882595184399</v>
      </c>
      <c r="R1349" s="51">
        <v>8.3459279248275425E-2</v>
      </c>
      <c r="T1349" s="4">
        <v>0</v>
      </c>
      <c r="U1349" s="4">
        <v>0</v>
      </c>
      <c r="V1349" s="4">
        <v>-0.54526954893147273</v>
      </c>
      <c r="W1349" s="4">
        <v>3.7947509193751228E-2</v>
      </c>
      <c r="X1349" s="4">
        <v>0.53107733960874981</v>
      </c>
      <c r="Y1349" s="4">
        <v>1.59834964525002E-2</v>
      </c>
      <c r="Z1349" s="4">
        <v>8.0051394032251144E-2</v>
      </c>
      <c r="AA1349" s="4"/>
    </row>
    <row r="1350" spans="3:27">
      <c r="C1350" s="52">
        <v>0.43659694476703848</v>
      </c>
      <c r="D1350" s="52">
        <v>7.6997325628306051E-2</v>
      </c>
      <c r="E1350" s="53">
        <v>0.39685255688021132</v>
      </c>
      <c r="F1350" s="53">
        <v>7.521889961272131E-2</v>
      </c>
      <c r="G1350" s="54">
        <v>0.36247748552431358</v>
      </c>
      <c r="H1350" s="54">
        <v>7.7511207344313285E-2</v>
      </c>
      <c r="I1350" s="55">
        <v>0.32320786589901118</v>
      </c>
      <c r="J1350" s="55">
        <v>9.2520903556270712E-2</v>
      </c>
      <c r="K1350" s="48">
        <v>0.29573354950604952</v>
      </c>
      <c r="L1350" s="48">
        <v>0.1018120547447228</v>
      </c>
      <c r="M1350" s="49">
        <v>0.25866619582564743</v>
      </c>
      <c r="N1350" s="49">
        <v>9.9534452087516129E-2</v>
      </c>
      <c r="O1350" s="50">
        <v>0.24015092815839401</v>
      </c>
      <c r="P1350" s="50">
        <v>8.8319247568012571E-2</v>
      </c>
      <c r="Q1350" s="51">
        <v>0.2247018965881501</v>
      </c>
      <c r="R1350" s="51">
        <v>8.3360987999357372E-2</v>
      </c>
      <c r="T1350" s="4">
        <v>0</v>
      </c>
      <c r="U1350" s="4">
        <v>0</v>
      </c>
      <c r="V1350" s="4">
        <v>-0.52153239831317577</v>
      </c>
      <c r="W1350" s="4">
        <v>3.8149009870832841E-2</v>
      </c>
      <c r="X1350" s="4">
        <v>0.52195275802707408</v>
      </c>
      <c r="Y1350" s="4">
        <v>1.6068368567317179E-2</v>
      </c>
      <c r="Z1350" s="4">
        <v>8.047646567572761E-2</v>
      </c>
      <c r="AA1350" s="4"/>
    </row>
    <row r="1351" spans="3:27">
      <c r="C1351" s="52">
        <v>0.43261915182502669</v>
      </c>
      <c r="D1351" s="52">
        <v>7.6963177719795814E-2</v>
      </c>
      <c r="E1351" s="53">
        <v>0.39275109868549207</v>
      </c>
      <c r="F1351" s="53">
        <v>7.5688540766017137E-2</v>
      </c>
      <c r="G1351" s="54">
        <v>0.35803477069805201</v>
      </c>
      <c r="H1351" s="54">
        <v>7.9057420165402695E-2</v>
      </c>
      <c r="I1351" s="55">
        <v>0.32103492735420219</v>
      </c>
      <c r="J1351" s="55">
        <v>9.4074600004750139E-2</v>
      </c>
      <c r="K1351" s="48">
        <v>0.2974816888111888</v>
      </c>
      <c r="L1351" s="48">
        <v>0.1028041103486952</v>
      </c>
      <c r="M1351" s="49">
        <v>0.26294372970465812</v>
      </c>
      <c r="N1351" s="49">
        <v>0.1012346369347589</v>
      </c>
      <c r="O1351" s="50">
        <v>0.24852805151495899</v>
      </c>
      <c r="P1351" s="50">
        <v>8.8624482131088103E-2</v>
      </c>
      <c r="Q1351" s="51">
        <v>0.23504678767855311</v>
      </c>
      <c r="R1351" s="51">
        <v>8.3945353543665238E-2</v>
      </c>
      <c r="T1351" s="4">
        <v>0</v>
      </c>
      <c r="U1351" s="4">
        <v>0</v>
      </c>
      <c r="V1351" s="4">
        <v>-0.49141051231135491</v>
      </c>
      <c r="W1351" s="4">
        <v>3.8681140283499553E-2</v>
      </c>
      <c r="X1351" s="4">
        <v>0.51138923808396974</v>
      </c>
      <c r="Y1351" s="4">
        <v>1.629250197538093E-2</v>
      </c>
      <c r="Z1351" s="4">
        <v>8.1599010534296135E-2</v>
      </c>
      <c r="AA1351" s="4"/>
    </row>
    <row r="1352" spans="3:27">
      <c r="C1352" s="52">
        <v>0.4279541693445445</v>
      </c>
      <c r="D1352" s="52">
        <v>7.6753422682647579E-2</v>
      </c>
      <c r="E1352" s="53">
        <v>0.38859753450987999</v>
      </c>
      <c r="F1352" s="53">
        <v>7.6266536625239162E-2</v>
      </c>
      <c r="G1352" s="54">
        <v>0.35475529944187761</v>
      </c>
      <c r="H1352" s="54">
        <v>8.0849144851392094E-2</v>
      </c>
      <c r="I1352" s="55">
        <v>0.32022086459741239</v>
      </c>
      <c r="J1352" s="55">
        <v>9.6144629329942166E-2</v>
      </c>
      <c r="K1352" s="48">
        <v>0.300254746017871</v>
      </c>
      <c r="L1352" s="48">
        <v>0.1044052629520075</v>
      </c>
      <c r="M1352" s="49">
        <v>0.26864041087920371</v>
      </c>
      <c r="N1352" s="49">
        <v>0.10315161706889329</v>
      </c>
      <c r="O1352" s="50">
        <v>0.25863388095295609</v>
      </c>
      <c r="P1352" s="50">
        <v>8.9728783851328514E-2</v>
      </c>
      <c r="Q1352" s="51">
        <v>0.24748270224764679</v>
      </c>
      <c r="R1352" s="51">
        <v>8.5405433814748036E-2</v>
      </c>
      <c r="T1352" s="4">
        <v>0</v>
      </c>
      <c r="U1352" s="4">
        <v>0</v>
      </c>
      <c r="V1352" s="4">
        <v>-0.45551802022947258</v>
      </c>
      <c r="W1352" s="4">
        <v>3.9549314678214147E-2</v>
      </c>
      <c r="X1352" s="4">
        <v>0.49956710412748789</v>
      </c>
      <c r="Y1352" s="4">
        <v>1.6658177158097729E-2</v>
      </c>
      <c r="Z1352" s="4">
        <v>8.3430450121151911E-2</v>
      </c>
      <c r="AA1352" s="4"/>
    </row>
    <row r="1353" spans="3:27">
      <c r="C1353" s="52">
        <v>0.42287570998330382</v>
      </c>
      <c r="D1353" s="52">
        <v>7.6713952528360302E-2</v>
      </c>
      <c r="E1353" s="53">
        <v>0.38452502894688367</v>
      </c>
      <c r="F1353" s="53">
        <v>7.7578292973112889E-2</v>
      </c>
      <c r="G1353" s="54">
        <v>0.35218252867907562</v>
      </c>
      <c r="H1353" s="54">
        <v>8.2644232655730274E-2</v>
      </c>
      <c r="I1353" s="55">
        <v>0.32064858285178871</v>
      </c>
      <c r="J1353" s="55">
        <v>9.8752250938930294E-2</v>
      </c>
      <c r="K1353" s="48">
        <v>0.30412020251970262</v>
      </c>
      <c r="L1353" s="48">
        <v>0.1064209049683293</v>
      </c>
      <c r="M1353" s="49">
        <v>0.27602887729610182</v>
      </c>
      <c r="N1353" s="49">
        <v>0.105467264188535</v>
      </c>
      <c r="O1353" s="50">
        <v>0.27018901911271032</v>
      </c>
      <c r="P1353" s="50">
        <v>9.1745286839131301E-2</v>
      </c>
      <c r="Q1353" s="51">
        <v>0.26165272923436478</v>
      </c>
      <c r="R1353" s="51">
        <v>8.7909908374710008E-2</v>
      </c>
      <c r="T1353" s="4">
        <v>0</v>
      </c>
      <c r="U1353" s="4">
        <v>0</v>
      </c>
      <c r="V1353" s="4">
        <v>-0.41477063805384828</v>
      </c>
      <c r="W1353" s="4">
        <v>4.0772278847452541E-2</v>
      </c>
      <c r="X1353" s="4">
        <v>0.48678782320932817</v>
      </c>
      <c r="Y1353" s="4">
        <v>1.717328984601495E-2</v>
      </c>
      <c r="Z1353" s="4">
        <v>8.6010329240468308E-2</v>
      </c>
      <c r="AA1353" s="4"/>
    </row>
    <row r="1354" spans="3:27">
      <c r="C1354" s="52">
        <v>0.41742202541440049</v>
      </c>
      <c r="D1354" s="52">
        <v>7.7113401434836415E-2</v>
      </c>
      <c r="E1354" s="53">
        <v>0.38109664988123271</v>
      </c>
      <c r="F1354" s="53">
        <v>7.9564745986914182E-2</v>
      </c>
      <c r="G1354" s="54">
        <v>0.35014184745751942</v>
      </c>
      <c r="H1354" s="54">
        <v>8.4922080412631051E-2</v>
      </c>
      <c r="I1354" s="55">
        <v>0.32164654377893348</v>
      </c>
      <c r="J1354" s="55">
        <v>0.1019004192301789</v>
      </c>
      <c r="K1354" s="48">
        <v>0.3088500990259741</v>
      </c>
      <c r="L1354" s="48">
        <v>0.1084333438726143</v>
      </c>
      <c r="M1354" s="49">
        <v>0.28523079929162581</v>
      </c>
      <c r="N1354" s="49">
        <v>0.1082035784995875</v>
      </c>
      <c r="O1354" s="50">
        <v>0.2830938959014575</v>
      </c>
      <c r="P1354" s="50">
        <v>9.4843938912169537E-2</v>
      </c>
      <c r="Q1354" s="51">
        <v>0.27728567756333589</v>
      </c>
      <c r="R1354" s="51">
        <v>9.1553026615048896E-2</v>
      </c>
      <c r="T1354" s="4">
        <v>0</v>
      </c>
      <c r="U1354" s="4">
        <v>0</v>
      </c>
      <c r="V1354" s="4">
        <v>-0.37015207573731612</v>
      </c>
      <c r="W1354" s="4">
        <v>4.2344929767719378E-2</v>
      </c>
      <c r="X1354" s="4">
        <v>0.47334717759616329</v>
      </c>
      <c r="Y1354" s="4">
        <v>1.7835690644885969E-2</v>
      </c>
      <c r="Z1354" s="4">
        <v>8.9327882913113416E-2</v>
      </c>
      <c r="AA1354" s="4"/>
    </row>
    <row r="1355" spans="3:27">
      <c r="C1355" s="52">
        <v>0.41193609263306141</v>
      </c>
      <c r="D1355" s="52">
        <v>7.8132566886600807E-2</v>
      </c>
      <c r="E1355" s="53">
        <v>0.37868822262656998</v>
      </c>
      <c r="F1355" s="53">
        <v>8.1837941205473635E-2</v>
      </c>
      <c r="G1355" s="54">
        <v>0.34913066497564932</v>
      </c>
      <c r="H1355" s="54">
        <v>8.7535654182661835E-2</v>
      </c>
      <c r="I1355" s="55">
        <v>0.32374094575451112</v>
      </c>
      <c r="J1355" s="55">
        <v>0.1052369171486662</v>
      </c>
      <c r="K1355" s="48">
        <v>0.31470294749694749</v>
      </c>
      <c r="L1355" s="48">
        <v>0.110334718478471</v>
      </c>
      <c r="M1355" s="49">
        <v>0.29601705492269059</v>
      </c>
      <c r="N1355" s="49">
        <v>0.11119701018408661</v>
      </c>
      <c r="O1355" s="50">
        <v>0.29704123238640318</v>
      </c>
      <c r="P1355" s="50">
        <v>9.8963310124632456E-2</v>
      </c>
      <c r="Q1355" s="51">
        <v>0.29393457492101138</v>
      </c>
      <c r="R1355" s="51">
        <v>9.6337339668631006E-2</v>
      </c>
      <c r="T1355" s="4">
        <v>0</v>
      </c>
      <c r="U1355" s="4">
        <v>0</v>
      </c>
      <c r="V1355" s="4">
        <v>-0.32356596108625613</v>
      </c>
      <c r="W1355" s="4">
        <v>4.4165381221675459E-2</v>
      </c>
      <c r="X1355" s="4">
        <v>0.46011936273345438</v>
      </c>
      <c r="Y1355" s="4">
        <v>1.860246506498538E-2</v>
      </c>
      <c r="Z1355" s="4">
        <v>9.3168179147397487E-2</v>
      </c>
      <c r="AA1355" s="4"/>
    </row>
    <row r="1356" spans="3:27">
      <c r="C1356" s="52">
        <v>0.40668547123825249</v>
      </c>
      <c r="D1356" s="52">
        <v>7.9775038174339521E-2</v>
      </c>
      <c r="E1356" s="53">
        <v>0.37707008406272391</v>
      </c>
      <c r="F1356" s="53">
        <v>8.4249410290674329E-2</v>
      </c>
      <c r="G1356" s="54">
        <v>0.34922227144036522</v>
      </c>
      <c r="H1356" s="54">
        <v>9.007414231388744E-2</v>
      </c>
      <c r="I1356" s="55">
        <v>0.32730286367064299</v>
      </c>
      <c r="J1356" s="55">
        <v>0.10806741649897569</v>
      </c>
      <c r="K1356" s="48">
        <v>0.3219573563450438</v>
      </c>
      <c r="L1356" s="48">
        <v>0.11172871299583691</v>
      </c>
      <c r="M1356" s="49">
        <v>0.30789171557715561</v>
      </c>
      <c r="N1356" s="49">
        <v>0.1144214160659765</v>
      </c>
      <c r="O1356" s="50">
        <v>0.311498281115211</v>
      </c>
      <c r="P1356" s="50">
        <v>0.10391360058403459</v>
      </c>
      <c r="Q1356" s="51">
        <v>0.31087374285814301</v>
      </c>
      <c r="R1356" s="51">
        <v>0.1022865281107268</v>
      </c>
      <c r="T1356" s="4">
        <v>0</v>
      </c>
      <c r="U1356" s="4">
        <v>0</v>
      </c>
      <c r="V1356" s="4">
        <v>-0.27677976001643201</v>
      </c>
      <c r="W1356" s="4">
        <v>4.6081711265776509E-2</v>
      </c>
      <c r="X1356" s="4">
        <v>0.4476737636837731</v>
      </c>
      <c r="Y1356" s="4">
        <v>1.940962356135258E-2</v>
      </c>
      <c r="Z1356" s="4">
        <v>9.7210734105956806E-2</v>
      </c>
      <c r="AA1356" s="4"/>
    </row>
    <row r="1357" spans="3:27">
      <c r="C1357" s="52">
        <v>0.40158213124491238</v>
      </c>
      <c r="D1357" s="52">
        <v>8.2171837968396902E-2</v>
      </c>
      <c r="E1357" s="53">
        <v>0.37563570467420648</v>
      </c>
      <c r="F1357" s="53">
        <v>8.6886253594719506E-2</v>
      </c>
      <c r="G1357" s="54">
        <v>0.34996613638271451</v>
      </c>
      <c r="H1357" s="54">
        <v>9.2875924336083854E-2</v>
      </c>
      <c r="I1357" s="55">
        <v>0.33197675787386632</v>
      </c>
      <c r="J1357" s="55">
        <v>0.110377335720019</v>
      </c>
      <c r="K1357" s="48">
        <v>0.3299691275321901</v>
      </c>
      <c r="L1357" s="48">
        <v>0.1127953486410731</v>
      </c>
      <c r="M1357" s="49">
        <v>0.32006294603231189</v>
      </c>
      <c r="N1357" s="49">
        <v>0.1180398011175957</v>
      </c>
      <c r="O1357" s="50">
        <v>0.32563371138887193</v>
      </c>
      <c r="P1357" s="50">
        <v>0.1095950935973929</v>
      </c>
      <c r="Q1357" s="51">
        <v>0.32718131529296818</v>
      </c>
      <c r="R1357" s="51">
        <v>0.10933774868399961</v>
      </c>
      <c r="T1357" s="4">
        <v>0</v>
      </c>
      <c r="U1357" s="4">
        <v>0</v>
      </c>
      <c r="V1357" s="4">
        <v>-0.2315582220600903</v>
      </c>
      <c r="W1357" s="4">
        <v>4.8114794174957273E-2</v>
      </c>
      <c r="X1357" s="4">
        <v>0.4361166526820387</v>
      </c>
      <c r="Y1357" s="4">
        <v>2.026595838165959E-2</v>
      </c>
      <c r="Z1357" s="4">
        <v>0.1014995826897227</v>
      </c>
      <c r="AA1357" s="4"/>
    </row>
    <row r="1358" spans="3:27">
      <c r="C1358" s="52">
        <v>0.39699994279563028</v>
      </c>
      <c r="D1358" s="52">
        <v>8.5231197881728532E-2</v>
      </c>
      <c r="E1358" s="53">
        <v>0.37386221986999929</v>
      </c>
      <c r="F1358" s="53">
        <v>8.9828588697211886E-2</v>
      </c>
      <c r="G1358" s="54">
        <v>0.35146938160624092</v>
      </c>
      <c r="H1358" s="54">
        <v>9.6036646872081868E-2</v>
      </c>
      <c r="I1358" s="55">
        <v>0.33732466596914112</v>
      </c>
      <c r="J1358" s="55">
        <v>0.11212225083707621</v>
      </c>
      <c r="K1358" s="48">
        <v>0.33848062486818731</v>
      </c>
      <c r="L1358" s="48">
        <v>0.11385635380801799</v>
      </c>
      <c r="M1358" s="49">
        <v>0.33157791817377918</v>
      </c>
      <c r="N1358" s="49">
        <v>0.122231705760971</v>
      </c>
      <c r="O1358" s="50">
        <v>0.33839925827614409</v>
      </c>
      <c r="P1358" s="50">
        <v>0.1158663122033656</v>
      </c>
      <c r="Q1358" s="51">
        <v>0.34167395418807778</v>
      </c>
      <c r="R1358" s="51">
        <v>0.1172547705390436</v>
      </c>
      <c r="T1358" s="4">
        <v>0</v>
      </c>
      <c r="U1358" s="4">
        <v>0</v>
      </c>
      <c r="V1358" s="4">
        <v>-0.19117507829904809</v>
      </c>
      <c r="W1358" s="4">
        <v>5.0251050401591363E-2</v>
      </c>
      <c r="X1358" s="4">
        <v>0.42624243550823782</v>
      </c>
      <c r="Y1358" s="4">
        <v>2.1165749818449341E-2</v>
      </c>
      <c r="Z1358" s="4">
        <v>0.1060060784409721</v>
      </c>
      <c r="AA1358" s="4"/>
    </row>
    <row r="1359" spans="3:27">
      <c r="C1359" s="52">
        <v>0.39277665800172062</v>
      </c>
      <c r="D1359" s="52">
        <v>8.8395605648656284E-2</v>
      </c>
      <c r="E1359" s="53">
        <v>0.37182809551654772</v>
      </c>
      <c r="F1359" s="53">
        <v>9.3156515648339627E-2</v>
      </c>
      <c r="G1359" s="54">
        <v>0.35384165511398308</v>
      </c>
      <c r="H1359" s="54">
        <v>9.8797168668892738E-2</v>
      </c>
      <c r="I1359" s="55">
        <v>0.34303480322363511</v>
      </c>
      <c r="J1359" s="55">
        <v>0.11306594247369919</v>
      </c>
      <c r="K1359" s="48">
        <v>0.34652310217560223</v>
      </c>
      <c r="L1359" s="48">
        <v>0.11526632750961591</v>
      </c>
      <c r="M1359" s="49">
        <v>0.34154346896159388</v>
      </c>
      <c r="N1359" s="49">
        <v>0.12709190204310719</v>
      </c>
      <c r="O1359" s="50">
        <v>0.3487024300315697</v>
      </c>
      <c r="P1359" s="50">
        <v>0.12240457806801169</v>
      </c>
      <c r="Q1359" s="51">
        <v>0.35304163608455891</v>
      </c>
      <c r="R1359" s="51">
        <v>0.12558454387535389</v>
      </c>
      <c r="T1359" s="4">
        <v>0</v>
      </c>
      <c r="U1359" s="4">
        <v>0</v>
      </c>
      <c r="V1359" s="4">
        <v>-0.15857888800265399</v>
      </c>
      <c r="W1359" s="4">
        <v>5.2378115675766952E-2</v>
      </c>
      <c r="X1359" s="4">
        <v>0.41863936228747661</v>
      </c>
      <c r="Y1359" s="4">
        <v>2.206167002471205E-2</v>
      </c>
      <c r="Z1359" s="4">
        <v>0.11049318560592369</v>
      </c>
      <c r="AA1359" s="4"/>
    </row>
    <row r="1360" spans="3:27">
      <c r="C1360" s="52">
        <v>0.38802169223253608</v>
      </c>
      <c r="D1360" s="52">
        <v>9.1393055164623718E-2</v>
      </c>
      <c r="E1360" s="53">
        <v>0.36934214184902792</v>
      </c>
      <c r="F1360" s="53">
        <v>9.6090506531748304E-2</v>
      </c>
      <c r="G1360" s="54">
        <v>0.35634198085479318</v>
      </c>
      <c r="H1360" s="54">
        <v>0.10111994613657591</v>
      </c>
      <c r="I1360" s="55">
        <v>0.34837156525194579</v>
      </c>
      <c r="J1360" s="55">
        <v>0.1134633028232869</v>
      </c>
      <c r="K1360" s="48">
        <v>0.35303479344266853</v>
      </c>
      <c r="L1360" s="48">
        <v>0.1170782600894342</v>
      </c>
      <c r="M1360" s="49">
        <v>0.34913299300796669</v>
      </c>
      <c r="N1360" s="49">
        <v>0.1326621235284563</v>
      </c>
      <c r="O1360" s="50">
        <v>0.35555853515378633</v>
      </c>
      <c r="P1360" s="50">
        <v>0.1290453228364957</v>
      </c>
      <c r="Q1360" s="51">
        <v>0.36017069720926498</v>
      </c>
      <c r="R1360" s="51">
        <v>0.1337384297167882</v>
      </c>
      <c r="T1360" s="4">
        <v>0</v>
      </c>
      <c r="U1360" s="4">
        <v>0</v>
      </c>
      <c r="V1360" s="4">
        <v>-0.1348493405095392</v>
      </c>
      <c r="W1360" s="4">
        <v>5.4418726977775583E-2</v>
      </c>
      <c r="X1360" s="4">
        <v>0.41291297831436491</v>
      </c>
      <c r="Y1360" s="4">
        <v>2.2921175805185191E-2</v>
      </c>
      <c r="Z1360" s="4">
        <v>0.1147979155572286</v>
      </c>
      <c r="AA1360" s="4"/>
    </row>
    <row r="1361" spans="3:27">
      <c r="C1361" s="52">
        <v>0.382459487510175</v>
      </c>
      <c r="D1361" s="52">
        <v>9.4195064132138837E-2</v>
      </c>
      <c r="E1361" s="53">
        <v>0.36591525158535643</v>
      </c>
      <c r="F1361" s="53">
        <v>9.8065327305860484E-2</v>
      </c>
      <c r="G1361" s="54">
        <v>0.35776057296869812</v>
      </c>
      <c r="H1361" s="54">
        <v>0.1035978799612674</v>
      </c>
      <c r="I1361" s="55">
        <v>0.35201253067847182</v>
      </c>
      <c r="J1361" s="55">
        <v>0.1138541746554292</v>
      </c>
      <c r="K1361" s="48">
        <v>0.35746516261516259</v>
      </c>
      <c r="L1361" s="48">
        <v>0.1189500931983337</v>
      </c>
      <c r="M1361" s="49">
        <v>0.35377494800563708</v>
      </c>
      <c r="N1361" s="49">
        <v>0.13872808031327699</v>
      </c>
      <c r="O1361" s="50">
        <v>0.35841913688636828</v>
      </c>
      <c r="P1361" s="50">
        <v>0.13571044665126999</v>
      </c>
      <c r="Q1361" s="51">
        <v>0.3623275442427063</v>
      </c>
      <c r="R1361" s="51">
        <v>0.1413722964701998</v>
      </c>
      <c r="T1361" s="4">
        <v>0</v>
      </c>
      <c r="U1361" s="4">
        <v>0</v>
      </c>
      <c r="V1361" s="4">
        <v>-0.12047620599403749</v>
      </c>
      <c r="W1361" s="4">
        <v>5.6361222552792377E-2</v>
      </c>
      <c r="X1361" s="4">
        <v>0.40854285150018049</v>
      </c>
      <c r="Y1361" s="4">
        <v>2.3739355227021679E-2</v>
      </c>
      <c r="Z1361" s="4">
        <v>0.1188956674778521</v>
      </c>
      <c r="AA1361" s="4"/>
    </row>
    <row r="1362" spans="3:27">
      <c r="C1362" s="52">
        <v>0.37526721440943323</v>
      </c>
      <c r="D1362" s="52">
        <v>9.6485304631263105E-2</v>
      </c>
      <c r="E1362" s="53">
        <v>0.36095843071865502</v>
      </c>
      <c r="F1362" s="53">
        <v>9.898296738282597E-2</v>
      </c>
      <c r="G1362" s="54">
        <v>0.35739202056450492</v>
      </c>
      <c r="H1362" s="54">
        <v>0.1058603015608226</v>
      </c>
      <c r="I1362" s="55">
        <v>0.35353927825360909</v>
      </c>
      <c r="J1362" s="55">
        <v>0.1146403704315264</v>
      </c>
      <c r="K1362" s="48">
        <v>0.35945283646908649</v>
      </c>
      <c r="L1362" s="48">
        <v>0.120885803865711</v>
      </c>
      <c r="M1362" s="49">
        <v>0.35520147476104552</v>
      </c>
      <c r="N1362" s="49">
        <v>0.14499051414602479</v>
      </c>
      <c r="O1362" s="50">
        <v>0.357083896108703</v>
      </c>
      <c r="P1362" s="50">
        <v>0.14214285829596049</v>
      </c>
      <c r="Q1362" s="51">
        <v>0.35908653409152508</v>
      </c>
      <c r="R1362" s="51">
        <v>0.14840870116657959</v>
      </c>
      <c r="T1362" s="4">
        <v>0</v>
      </c>
      <c r="U1362" s="4">
        <v>0</v>
      </c>
      <c r="V1362" s="4">
        <v>-0.1144334216060144</v>
      </c>
      <c r="W1362" s="4">
        <v>5.8163231412739221E-2</v>
      </c>
      <c r="X1362" s="4">
        <v>0.40465248613646421</v>
      </c>
      <c r="Y1362" s="4">
        <v>2.449836162381247E-2</v>
      </c>
      <c r="Z1362" s="4">
        <v>0.12269705851410399</v>
      </c>
      <c r="AA1362" s="4"/>
    </row>
    <row r="1363" spans="3:27">
      <c r="C1363" s="52">
        <v>0.36569225199453342</v>
      </c>
      <c r="D1363" s="52">
        <v>9.8256986695759857E-2</v>
      </c>
      <c r="E1363" s="53">
        <v>0.3538611954567763</v>
      </c>
      <c r="F1363" s="53">
        <v>9.8959176439328458E-2</v>
      </c>
      <c r="G1363" s="54">
        <v>0.35506360368451001</v>
      </c>
      <c r="H1363" s="54">
        <v>0.10682757524380231</v>
      </c>
      <c r="I1363" s="55">
        <v>0.35335899907241453</v>
      </c>
      <c r="J1363" s="55">
        <v>0.1154731514419701</v>
      </c>
      <c r="K1363" s="48">
        <v>0.35910417557442559</v>
      </c>
      <c r="L1363" s="48">
        <v>0.1222648077007428</v>
      </c>
      <c r="M1363" s="49">
        <v>0.3533828982688243</v>
      </c>
      <c r="N1363" s="49">
        <v>0.15128623383151829</v>
      </c>
      <c r="O1363" s="50">
        <v>0.3515749262028865</v>
      </c>
      <c r="P1363" s="50">
        <v>0.1483438095575394</v>
      </c>
      <c r="Q1363" s="51">
        <v>0.35015613134353152</v>
      </c>
      <c r="R1363" s="51">
        <v>0.15479031708385441</v>
      </c>
      <c r="T1363" s="4">
        <v>0</v>
      </c>
      <c r="U1363" s="4">
        <v>0</v>
      </c>
      <c r="V1363" s="4">
        <v>-0.1158796396363567</v>
      </c>
      <c r="W1363" s="4">
        <v>5.9721041340675428E-2</v>
      </c>
      <c r="X1363" s="4">
        <v>0.40074655803156078</v>
      </c>
      <c r="Y1363" s="4">
        <v>2.5154511394531488E-2</v>
      </c>
      <c r="Z1363" s="4">
        <v>0.12598330467407881</v>
      </c>
      <c r="AA1363" s="4"/>
    </row>
    <row r="1364" spans="3:27">
      <c r="C1364" s="52">
        <v>0.35267864166042279</v>
      </c>
      <c r="D1364" s="52">
        <v>9.9803111366250599E-2</v>
      </c>
      <c r="E1364" s="53">
        <v>0.34367599846796731</v>
      </c>
      <c r="F1364" s="53">
        <v>9.8311624387131896E-2</v>
      </c>
      <c r="G1364" s="54">
        <v>0.35035331039041978</v>
      </c>
      <c r="H1364" s="54">
        <v>0.1063057295186496</v>
      </c>
      <c r="I1364" s="55">
        <v>0.35080476684385881</v>
      </c>
      <c r="J1364" s="55">
        <v>0.11532744315704591</v>
      </c>
      <c r="K1364" s="48">
        <v>0.35599266597291601</v>
      </c>
      <c r="L1364" s="48">
        <v>0.1229217986887482</v>
      </c>
      <c r="M1364" s="49">
        <v>0.34803352116569469</v>
      </c>
      <c r="N1364" s="49">
        <v>0.15746371164190601</v>
      </c>
      <c r="O1364" s="50">
        <v>0.34162531524037881</v>
      </c>
      <c r="P1364" s="50">
        <v>0.15439629118622011</v>
      </c>
      <c r="Q1364" s="51">
        <v>0.33531331439969769</v>
      </c>
      <c r="R1364" s="51">
        <v>0.16033578879364349</v>
      </c>
      <c r="T1364" s="4">
        <v>-0.77612113685656736</v>
      </c>
      <c r="U1364" s="4">
        <v>0.38839596143290112</v>
      </c>
      <c r="V1364" s="4">
        <v>0.50751125185187385</v>
      </c>
      <c r="W1364" s="4">
        <v>0.32140242110004669</v>
      </c>
      <c r="X1364" s="4">
        <v>0.28584870678849722</v>
      </c>
      <c r="Y1364" s="4">
        <v>6.0585317170111883E-2</v>
      </c>
      <c r="Z1364" s="4">
        <v>0.1276925475980252</v>
      </c>
      <c r="AA1364" s="4"/>
    </row>
    <row r="1365" spans="3:27">
      <c r="C1365" s="52">
        <v>0.33517783485611607</v>
      </c>
      <c r="D1365" s="52">
        <v>0.10066155593379229</v>
      </c>
      <c r="E1365" s="53">
        <v>0.32951640074583649</v>
      </c>
      <c r="F1365" s="53">
        <v>9.7029599054640231E-2</v>
      </c>
      <c r="G1365" s="54">
        <v>0.34196977021647329</v>
      </c>
      <c r="H1365" s="54">
        <v>0.1049587182361001</v>
      </c>
      <c r="I1365" s="55">
        <v>0.34453538673509909</v>
      </c>
      <c r="J1365" s="55">
        <v>0.1135481356197022</v>
      </c>
      <c r="K1365" s="48">
        <v>0.34900380260711511</v>
      </c>
      <c r="L1365" s="48">
        <v>0.122830226172448</v>
      </c>
      <c r="M1365" s="49">
        <v>0.33836773171114948</v>
      </c>
      <c r="N1365" s="49">
        <v>0.16309889374055411</v>
      </c>
      <c r="O1365" s="50">
        <v>0.3263740444354018</v>
      </c>
      <c r="P1365" s="50">
        <v>0.1597687796454515</v>
      </c>
      <c r="Q1365" s="51">
        <v>0.31408419365483209</v>
      </c>
      <c r="R1365" s="51">
        <v>0.16444965727309299</v>
      </c>
      <c r="T1365" s="4">
        <v>-1.036539741726904</v>
      </c>
      <c r="U1365" s="4">
        <v>0.3912403993549709</v>
      </c>
      <c r="V1365" s="4">
        <v>0.70728726348976467</v>
      </c>
      <c r="W1365" s="4">
        <v>0.32375622836274132</v>
      </c>
      <c r="X1365" s="4">
        <v>0.2412243829843079</v>
      </c>
      <c r="Y1365" s="4">
        <v>6.102901687554526E-2</v>
      </c>
      <c r="Z1365" s="4">
        <v>0.12862771057812811</v>
      </c>
      <c r="AA1365" s="4"/>
    </row>
    <row r="1366" spans="3:27">
      <c r="C1366" s="52">
        <v>0.31273687441378067</v>
      </c>
      <c r="D1366" s="52">
        <v>0.1004627200587018</v>
      </c>
      <c r="E1366" s="53">
        <v>0.31089989936003543</v>
      </c>
      <c r="F1366" s="53">
        <v>9.4751137816440512E-2</v>
      </c>
      <c r="G1366" s="54">
        <v>0.32867899255547689</v>
      </c>
      <c r="H1366" s="54">
        <v>0.102574788196412</v>
      </c>
      <c r="I1366" s="55">
        <v>0.33299764067764343</v>
      </c>
      <c r="J1366" s="55">
        <v>0.11019656139504889</v>
      </c>
      <c r="K1366" s="48">
        <v>0.33664977113164612</v>
      </c>
      <c r="L1366" s="48">
        <v>0.1217641856440424</v>
      </c>
      <c r="M1366" s="49">
        <v>0.32312958929797658</v>
      </c>
      <c r="N1366" s="49">
        <v>0.16726689146800711</v>
      </c>
      <c r="O1366" s="50">
        <v>0.30453268232645181</v>
      </c>
      <c r="P1366" s="50">
        <v>0.1634182824794663</v>
      </c>
      <c r="Q1366" s="51">
        <v>0.28575939164741998</v>
      </c>
      <c r="R1366" s="51">
        <v>0.16609711589464091</v>
      </c>
      <c r="T1366" s="4">
        <v>-1.298893086612944</v>
      </c>
      <c r="U1366" s="4">
        <v>0.38907619078155398</v>
      </c>
      <c r="V1366" s="4">
        <v>0.90409846248248049</v>
      </c>
      <c r="W1366" s="4">
        <v>0.32196531922791027</v>
      </c>
      <c r="X1366" s="4">
        <v>0.1925822272688397</v>
      </c>
      <c r="Y1366" s="4">
        <v>6.0691425149928452E-2</v>
      </c>
      <c r="Z1366" s="4">
        <v>0.12791618591331561</v>
      </c>
      <c r="AA1366" s="4"/>
    </row>
    <row r="1367" spans="3:27">
      <c r="C1367" s="52">
        <v>0.28554520831252078</v>
      </c>
      <c r="D1367" s="52">
        <v>9.8663217451648702E-2</v>
      </c>
      <c r="E1367" s="53">
        <v>0.28738814857392059</v>
      </c>
      <c r="F1367" s="53">
        <v>9.1499688656550698E-2</v>
      </c>
      <c r="G1367" s="54">
        <v>0.30911946827362452</v>
      </c>
      <c r="H1367" s="54">
        <v>9.8439308498969008E-2</v>
      </c>
      <c r="I1367" s="55">
        <v>0.31390566212341592</v>
      </c>
      <c r="J1367" s="55">
        <v>0.1054854805868236</v>
      </c>
      <c r="K1367" s="48">
        <v>0.31631240034271291</v>
      </c>
      <c r="L1367" s="48">
        <v>0.1197526720417427</v>
      </c>
      <c r="M1367" s="49">
        <v>0.30061185447258643</v>
      </c>
      <c r="N1367" s="49">
        <v>0.1689072699827821</v>
      </c>
      <c r="O1367" s="50">
        <v>0.2747280991856979</v>
      </c>
      <c r="P1367" s="50">
        <v>0.16403722003515869</v>
      </c>
      <c r="Q1367" s="51">
        <v>0.24945969894639619</v>
      </c>
      <c r="R1367" s="51">
        <v>0.16391832298391051</v>
      </c>
      <c r="T1367" s="4">
        <v>-1.523083405071207</v>
      </c>
      <c r="U1367" s="4">
        <v>0.38012902856451342</v>
      </c>
      <c r="V1367" s="4">
        <v>1.0645671020837071</v>
      </c>
      <c r="W1367" s="4">
        <v>0.31456143277161802</v>
      </c>
      <c r="X1367" s="4">
        <v>0.14459700838848669</v>
      </c>
      <c r="Y1367" s="4">
        <v>5.9295770419915267E-2</v>
      </c>
      <c r="Z1367" s="4">
        <v>0.1249746364362001</v>
      </c>
      <c r="AA1367" s="4"/>
    </row>
    <row r="1368" spans="3:27">
      <c r="C1368" s="52">
        <v>0.25425514441576941</v>
      </c>
      <c r="D1368" s="52">
        <v>9.5258484324943687E-2</v>
      </c>
      <c r="E1368" s="53">
        <v>0.25893195837278188</v>
      </c>
      <c r="F1368" s="53">
        <v>8.7912407076012375E-2</v>
      </c>
      <c r="G1368" s="54">
        <v>0.28219680907691852</v>
      </c>
      <c r="H1368" s="54">
        <v>9.3566473402481296E-2</v>
      </c>
      <c r="I1368" s="55">
        <v>0.28580656339289789</v>
      </c>
      <c r="J1368" s="55">
        <v>9.9681338421878124E-2</v>
      </c>
      <c r="K1368" s="48">
        <v>0.28635259970584959</v>
      </c>
      <c r="L1368" s="48">
        <v>0.11659765220421341</v>
      </c>
      <c r="M1368" s="49">
        <v>0.2691576966844072</v>
      </c>
      <c r="N1368" s="49">
        <v>0.16614148849223279</v>
      </c>
      <c r="O1368" s="50">
        <v>0.23588901616135119</v>
      </c>
      <c r="P1368" s="50">
        <v>0.1603512119133213</v>
      </c>
      <c r="Q1368" s="51">
        <v>0.20465596045351919</v>
      </c>
      <c r="R1368" s="51">
        <v>0.15661537046066579</v>
      </c>
      <c r="T1368" s="4">
        <v>-1.6629846291028629</v>
      </c>
      <c r="U1368" s="4">
        <v>0.3632308990881935</v>
      </c>
      <c r="V1368" s="4">
        <v>1.149409366820602</v>
      </c>
      <c r="W1368" s="4">
        <v>0.30057802340321338</v>
      </c>
      <c r="X1368" s="4">
        <v>0.10364580368526061</v>
      </c>
      <c r="Y1368" s="4">
        <v>5.6659855952299651E-2</v>
      </c>
      <c r="Z1368" s="4">
        <v>0.11941905549114611</v>
      </c>
      <c r="AA1368" s="4"/>
    </row>
    <row r="1369" spans="3:27">
      <c r="C1369" s="52">
        <v>0.2210423578250453</v>
      </c>
      <c r="D1369" s="52">
        <v>9.0692786586638485E-2</v>
      </c>
      <c r="E1369" s="53">
        <v>0.226643333566488</v>
      </c>
      <c r="F1369" s="53">
        <v>8.4174343199527005E-2</v>
      </c>
      <c r="G1369" s="54">
        <v>0.24860625320628441</v>
      </c>
      <c r="H1369" s="54">
        <v>8.8832008402289261E-2</v>
      </c>
      <c r="I1369" s="55">
        <v>0.24924983016574931</v>
      </c>
      <c r="J1369" s="55">
        <v>9.3120754701988648E-2</v>
      </c>
      <c r="K1369" s="48">
        <v>0.24672232149794651</v>
      </c>
      <c r="L1369" s="48">
        <v>0.1123348206621945</v>
      </c>
      <c r="M1369" s="49">
        <v>0.2274940643201219</v>
      </c>
      <c r="N1369" s="49">
        <v>0.15877490191364521</v>
      </c>
      <c r="O1369" s="50">
        <v>0.18787276524528379</v>
      </c>
      <c r="P1369" s="50">
        <v>0.1519172455984632</v>
      </c>
      <c r="Q1369" s="51">
        <v>0.15222702291621659</v>
      </c>
      <c r="R1369" s="51">
        <v>0.14342722407422631</v>
      </c>
      <c r="T1369" s="4">
        <v>-1.679263498089252</v>
      </c>
      <c r="U1369" s="4">
        <v>0.33872900451523169</v>
      </c>
      <c r="V1369" s="4">
        <v>1.122836197618885</v>
      </c>
      <c r="W1369" s="4">
        <v>0.28030240517012212</v>
      </c>
      <c r="X1369" s="4">
        <v>7.7287923015662438E-2</v>
      </c>
      <c r="Y1369" s="4">
        <v>5.2837841303911032E-2</v>
      </c>
      <c r="Z1369" s="4">
        <v>0.1113635923821656</v>
      </c>
      <c r="AA1369" s="4"/>
    </row>
    <row r="1370" spans="3:27">
      <c r="C1370" s="52">
        <v>0.18832682440129311</v>
      </c>
      <c r="D1370" s="52">
        <v>8.4990494922987742E-2</v>
      </c>
      <c r="E1370" s="53">
        <v>0.19265838131993279</v>
      </c>
      <c r="F1370" s="53">
        <v>7.9592301014015557E-2</v>
      </c>
      <c r="G1370" s="54">
        <v>0.21118699028113089</v>
      </c>
      <c r="H1370" s="54">
        <v>8.3621542741533897E-2</v>
      </c>
      <c r="I1370" s="55">
        <v>0.20676876946042111</v>
      </c>
      <c r="J1370" s="55">
        <v>8.6735135764031801E-2</v>
      </c>
      <c r="K1370" s="48">
        <v>0.19917206969419479</v>
      </c>
      <c r="L1370" s="48">
        <v>0.1069681561287701</v>
      </c>
      <c r="M1370" s="49">
        <v>0.18225791536987021</v>
      </c>
      <c r="N1370" s="49">
        <v>0.12942490376158819</v>
      </c>
      <c r="O1370" s="50">
        <v>0.13451865288425929</v>
      </c>
      <c r="P1370" s="50">
        <v>0.13578833381720509</v>
      </c>
      <c r="Q1370" s="51">
        <v>9.5412447436407824E-2</v>
      </c>
      <c r="R1370" s="51">
        <v>0.12544298571700291</v>
      </c>
      <c r="T1370" s="4">
        <v>-1.5196119398393839</v>
      </c>
      <c r="U1370" s="4">
        <v>0.2993933722736058</v>
      </c>
      <c r="V1370" s="4">
        <v>0.95172962000283368</v>
      </c>
      <c r="W1370" s="4">
        <v>0.24775168710570741</v>
      </c>
      <c r="X1370" s="4">
        <v>7.2413589524903704E-2</v>
      </c>
      <c r="Y1370" s="4">
        <v>4.6701933642426502E-2</v>
      </c>
      <c r="Z1370" s="4">
        <v>9.843125633577246E-2</v>
      </c>
      <c r="AA1370" s="4"/>
    </row>
    <row r="1371" spans="3:27">
      <c r="C1371" s="52">
        <v>0.15782924346371219</v>
      </c>
      <c r="D1371" s="52">
        <v>7.8659149950100288E-2</v>
      </c>
      <c r="E1371" s="53">
        <v>0.15916699457622979</v>
      </c>
      <c r="F1371" s="53">
        <v>7.3850239275366172E-2</v>
      </c>
      <c r="G1371" s="54">
        <v>0.17247160503963629</v>
      </c>
      <c r="H1371" s="54">
        <v>7.7364212855279474E-2</v>
      </c>
      <c r="I1371" s="55">
        <v>0.16150848538063239</v>
      </c>
      <c r="J1371" s="55">
        <v>8.067690509283508E-2</v>
      </c>
      <c r="K1371" s="48">
        <v>0.1478507439088689</v>
      </c>
      <c r="L1371" s="48">
        <v>9.9794087964570677E-2</v>
      </c>
      <c r="M1371" s="49">
        <v>0.13184705205941721</v>
      </c>
      <c r="N1371" s="49">
        <v>0.1022161271231638</v>
      </c>
      <c r="O1371" s="50">
        <v>8.5172857950971723E-2</v>
      </c>
      <c r="P1371" s="50">
        <v>0.1079027270700567</v>
      </c>
      <c r="Q1371" s="51">
        <v>4.4757204861783029E-2</v>
      </c>
      <c r="R1371" s="51">
        <v>9.5809353438610551E-2</v>
      </c>
      <c r="T1371" s="4">
        <v>-1.0911743159809399</v>
      </c>
      <c r="U1371" s="4">
        <v>0.25639692820441501</v>
      </c>
      <c r="V1371" s="4">
        <v>0.57727112965654781</v>
      </c>
      <c r="W1371" s="4">
        <v>0.21217160236036681</v>
      </c>
      <c r="X1371" s="4">
        <v>9.9633538404869257E-2</v>
      </c>
      <c r="Y1371" s="4">
        <v>3.9994981305670731E-2</v>
      </c>
      <c r="Z1371" s="4">
        <v>8.4295358885666041E-2</v>
      </c>
      <c r="AA1371" s="4"/>
    </row>
    <row r="1372" spans="3:27">
      <c r="C1372" s="52">
        <v>0.13007104220201099</v>
      </c>
      <c r="D1372" s="52">
        <v>7.1919119924828176E-2</v>
      </c>
      <c r="E1372" s="53">
        <v>0.12738010187422871</v>
      </c>
      <c r="F1372" s="53">
        <v>6.7483293705403152E-2</v>
      </c>
      <c r="G1372" s="54">
        <v>0.13347274519172961</v>
      </c>
      <c r="H1372" s="54">
        <v>7.0587115512769055E-2</v>
      </c>
      <c r="I1372" s="55">
        <v>0.1159420264418996</v>
      </c>
      <c r="J1372" s="55">
        <v>7.3653180068098692E-2</v>
      </c>
      <c r="K1372" s="48">
        <v>9.7413937555500041E-2</v>
      </c>
      <c r="L1372" s="48">
        <v>8.9723478164128193E-2</v>
      </c>
      <c r="M1372" s="49">
        <v>7.7598765826583246E-2</v>
      </c>
      <c r="N1372" s="49">
        <v>8.7602294533141958E-2</v>
      </c>
      <c r="O1372" s="50">
        <v>3.464284376375229E-2</v>
      </c>
      <c r="P1372" s="50">
        <v>9.16952618425593E-2</v>
      </c>
      <c r="Q1372" s="51">
        <v>4.2514385906005561E-3</v>
      </c>
      <c r="R1372" s="51">
        <v>6.5463629068819515E-2</v>
      </c>
      <c r="T1372" s="4">
        <v>-0.70884397226798912</v>
      </c>
      <c r="U1372" s="4">
        <v>0.21967963975254351</v>
      </c>
      <c r="V1372" s="4">
        <v>0.2383214346784531</v>
      </c>
      <c r="W1372" s="4">
        <v>0.18178759589149671</v>
      </c>
      <c r="X1372" s="4">
        <v>0.12233268908337649</v>
      </c>
      <c r="Y1372" s="4">
        <v>3.4267505257062472E-2</v>
      </c>
      <c r="Z1372" s="4">
        <v>7.2223853080060491E-2</v>
      </c>
      <c r="AA1372" s="4"/>
    </row>
    <row r="1373" spans="3:27">
      <c r="C1373" s="52">
        <v>0.10522889126036</v>
      </c>
      <c r="D1373" s="52">
        <v>6.5237467592407242E-2</v>
      </c>
      <c r="E1373" s="53">
        <v>9.7579557092077329E-2</v>
      </c>
      <c r="F1373" s="53">
        <v>6.1434293415871907E-2</v>
      </c>
      <c r="G1373" s="54">
        <v>9.5427161516723993E-2</v>
      </c>
      <c r="H1373" s="54">
        <v>6.310518428978866E-2</v>
      </c>
      <c r="I1373" s="55">
        <v>7.2654410633994276E-2</v>
      </c>
      <c r="J1373" s="55">
        <v>6.4586432927258602E-2</v>
      </c>
      <c r="K1373" s="48">
        <v>5.2312236901986907E-2</v>
      </c>
      <c r="L1373" s="48">
        <v>7.5272893214867534E-2</v>
      </c>
      <c r="M1373" s="49">
        <v>2.943445857851943E-2</v>
      </c>
      <c r="N1373" s="49">
        <v>7.4316842100073763E-2</v>
      </c>
      <c r="O1373" s="50">
        <v>-2.8550705661026959E-3</v>
      </c>
      <c r="P1373" s="50">
        <v>6.8825148599118854E-2</v>
      </c>
      <c r="Q1373" s="51">
        <v>-3.1473695587122839E-2</v>
      </c>
      <c r="R1373" s="51">
        <v>5.4124883287775032E-2</v>
      </c>
      <c r="T1373" s="4">
        <v>-0.40187020721520289</v>
      </c>
      <c r="U1373" s="4">
        <v>0.18356227693948171</v>
      </c>
      <c r="V1373" s="4">
        <v>-2.6252620639465391E-2</v>
      </c>
      <c r="W1373" s="4">
        <v>0.15190003524580681</v>
      </c>
      <c r="X1373" s="4">
        <v>0.13388589280817839</v>
      </c>
      <c r="Y1373" s="4">
        <v>2.8633610730187001E-2</v>
      </c>
      <c r="Z1373" s="4">
        <v>6.0349584220241788E-2</v>
      </c>
      <c r="AA1373" s="4"/>
    </row>
    <row r="1374" spans="3:27">
      <c r="C1374" s="52">
        <v>8.3889680955618454E-2</v>
      </c>
      <c r="D1374" s="52">
        <v>5.9559205321484059E-2</v>
      </c>
      <c r="E1374" s="53">
        <v>7.0323569581902307E-2</v>
      </c>
      <c r="F1374" s="53">
        <v>5.5897582376347607E-2</v>
      </c>
      <c r="G1374" s="54">
        <v>6.0304893861346971E-2</v>
      </c>
      <c r="H1374" s="54">
        <v>5.3701412852816807E-2</v>
      </c>
      <c r="I1374" s="55">
        <v>3.5002867069409353E-2</v>
      </c>
      <c r="J1374" s="55">
        <v>5.3276732251406042E-2</v>
      </c>
      <c r="K1374" s="48">
        <v>1.6850205031080031E-2</v>
      </c>
      <c r="L1374" s="48">
        <v>5.5149933049517118E-2</v>
      </c>
      <c r="M1374" s="49">
        <v>-6.8570016717261787E-3</v>
      </c>
      <c r="N1374" s="49">
        <v>5.9873776906679547E-2</v>
      </c>
      <c r="O1374" s="50">
        <v>-3.002725192422372E-2</v>
      </c>
      <c r="P1374" s="50">
        <v>5.1346563122115919E-2</v>
      </c>
      <c r="Q1374" s="51">
        <v>-5.4138591925457613E-2</v>
      </c>
      <c r="R1374" s="51">
        <v>4.6645078392474601E-2</v>
      </c>
      <c r="T1374" s="4">
        <v>0</v>
      </c>
      <c r="U1374" s="4">
        <v>0</v>
      </c>
      <c r="V1374" s="4">
        <v>-0.34356651129202748</v>
      </c>
      <c r="W1374" s="4">
        <v>2.314844426725492E-2</v>
      </c>
      <c r="X1374" s="4">
        <v>0.15673735044305409</v>
      </c>
      <c r="Y1374" s="4">
        <v>9.7501281292921849E-3</v>
      </c>
      <c r="Z1374" s="4">
        <v>4.8832328462200369E-2</v>
      </c>
      <c r="AA1374" s="4"/>
    </row>
    <row r="1375" spans="3:27">
      <c r="C1375" s="52">
        <v>6.6074111113423609E-2</v>
      </c>
      <c r="D1375" s="52">
        <v>5.4351049613903947E-2</v>
      </c>
      <c r="E1375" s="53">
        <v>4.6568516893713587E-2</v>
      </c>
      <c r="F1375" s="53">
        <v>5.0109985520801821E-2</v>
      </c>
      <c r="G1375" s="54">
        <v>3.0505557227494731E-2</v>
      </c>
      <c r="H1375" s="54">
        <v>4.255613425729797E-2</v>
      </c>
      <c r="I1375" s="55">
        <v>6.3006453153668261E-3</v>
      </c>
      <c r="J1375" s="55">
        <v>4.0958021195176143E-2</v>
      </c>
      <c r="K1375" s="48">
        <v>-6.8294515068265046E-3</v>
      </c>
      <c r="L1375" s="48">
        <v>3.3358391141524737E-2</v>
      </c>
      <c r="M1375" s="49">
        <v>-2.8144860788912599E-2</v>
      </c>
      <c r="N1375" s="49">
        <v>4.2249572586934223E-2</v>
      </c>
      <c r="O1375" s="50">
        <v>-4.2370024938756842E-2</v>
      </c>
      <c r="P1375" s="50">
        <v>3.4679458105084431E-2</v>
      </c>
      <c r="Q1375" s="51">
        <v>-6.5187929267469982E-2</v>
      </c>
      <c r="R1375" s="51">
        <v>4.0289561651800643E-2</v>
      </c>
      <c r="T1375" s="4">
        <v>0</v>
      </c>
      <c r="U1375" s="4">
        <v>0</v>
      </c>
      <c r="V1375" s="4">
        <v>-0.30812831987575728</v>
      </c>
      <c r="W1375" s="4">
        <v>1.7883899736469769E-2</v>
      </c>
      <c r="X1375" s="4">
        <v>0.12177708735689111</v>
      </c>
      <c r="Y1375" s="4">
        <v>7.532701198786562E-3</v>
      </c>
      <c r="Z1375" s="4">
        <v>3.7726615924324199E-2</v>
      </c>
      <c r="AA1375" s="4"/>
    </row>
    <row r="1376" spans="3:27">
      <c r="C1376" s="52">
        <v>5.0883071215821217E-2</v>
      </c>
      <c r="D1376" s="52">
        <v>4.9283489589381682E-2</v>
      </c>
      <c r="E1376" s="53">
        <v>2.7293592962592959E-2</v>
      </c>
      <c r="F1376" s="53">
        <v>4.2790540616019328E-2</v>
      </c>
      <c r="G1376" s="54">
        <v>8.1367545082232564E-3</v>
      </c>
      <c r="H1376" s="54">
        <v>3.1721824494887842E-2</v>
      </c>
      <c r="I1376" s="55">
        <v>-1.093896873541083E-2</v>
      </c>
      <c r="J1376" s="55">
        <v>2.8232361827944259E-2</v>
      </c>
      <c r="K1376" s="48">
        <v>-1.8846165286102789E-2</v>
      </c>
      <c r="L1376" s="48">
        <v>1.897021883574115E-2</v>
      </c>
      <c r="M1376" s="49">
        <v>-3.6365035138229217E-2</v>
      </c>
      <c r="N1376" s="49">
        <v>2.558427489816989E-2</v>
      </c>
      <c r="O1376" s="50">
        <v>-4.6832331766275888E-2</v>
      </c>
      <c r="P1376" s="50">
        <v>2.7515251884490621E-2</v>
      </c>
      <c r="Q1376" s="51">
        <v>-6.8052729547200139E-2</v>
      </c>
      <c r="R1376" s="51">
        <v>3.617900504803527E-2</v>
      </c>
      <c r="T1376" s="4">
        <v>0</v>
      </c>
      <c r="U1376" s="4">
        <v>0</v>
      </c>
      <c r="V1376" s="4">
        <v>-0.26143685968031949</v>
      </c>
      <c r="W1376" s="4">
        <v>1.4331359967497541E-2</v>
      </c>
      <c r="X1376" s="4">
        <v>9.0750112234543295E-2</v>
      </c>
      <c r="Y1376" s="4">
        <v>6.0363709257028201E-3</v>
      </c>
      <c r="Z1376" s="4">
        <v>3.0232428113228859E-2</v>
      </c>
      <c r="AA1376" s="4"/>
    </row>
    <row r="1377" spans="3:27">
      <c r="C1377" s="52">
        <v>3.742350680106931E-2</v>
      </c>
      <c r="D1377" s="52">
        <v>4.36350197888234E-2</v>
      </c>
      <c r="E1377" s="53">
        <v>1.325127496080988E-2</v>
      </c>
      <c r="F1377" s="53">
        <v>3.4216649404906707E-2</v>
      </c>
      <c r="G1377" s="54">
        <v>-5.6852109320078073E-3</v>
      </c>
      <c r="H1377" s="54">
        <v>2.2400848596747621E-2</v>
      </c>
      <c r="I1377" s="55">
        <v>-1.7004553814139289E-2</v>
      </c>
      <c r="J1377" s="55">
        <v>1.7310748939697161E-2</v>
      </c>
      <c r="K1377" s="48">
        <v>-2.6693648816461319E-2</v>
      </c>
      <c r="L1377" s="48">
        <v>1.601195120949208E-2</v>
      </c>
      <c r="M1377" s="49">
        <v>-3.6979579471454478E-2</v>
      </c>
      <c r="N1377" s="49">
        <v>1.8181702987636751E-2</v>
      </c>
      <c r="O1377" s="50">
        <v>-4.7550365247716428E-2</v>
      </c>
      <c r="P1377" s="50">
        <v>2.515647348344259E-2</v>
      </c>
      <c r="Q1377" s="51">
        <v>-7.2555084848810195E-2</v>
      </c>
      <c r="R1377" s="51">
        <v>3.3930446316676487E-2</v>
      </c>
      <c r="T1377" s="4">
        <v>0</v>
      </c>
      <c r="U1377" s="4">
        <v>0</v>
      </c>
      <c r="V1377" s="4">
        <v>-0.22587183012772119</v>
      </c>
      <c r="W1377" s="4">
        <v>1.2097378677001469E-2</v>
      </c>
      <c r="X1377" s="4">
        <v>6.9160071312001595E-2</v>
      </c>
      <c r="Y1377" s="4">
        <v>5.0954176776441696E-3</v>
      </c>
      <c r="Z1377" s="4">
        <v>2.5519778446735721E-2</v>
      </c>
      <c r="AA1377" s="4"/>
    </row>
    <row r="1378" spans="3:27">
      <c r="C1378" s="52">
        <v>2.506641322566322E-2</v>
      </c>
      <c r="D1378" s="52">
        <v>3.7148636729358121E-2</v>
      </c>
      <c r="E1378" s="53">
        <v>3.0823075532854928E-3</v>
      </c>
      <c r="F1378" s="53">
        <v>2.5497192365478451E-2</v>
      </c>
      <c r="G1378" s="54">
        <v>-1.1674821085164841E-2</v>
      </c>
      <c r="H1378" s="54">
        <v>1.5466288615135789E-2</v>
      </c>
      <c r="I1378" s="55">
        <v>-1.7378625524087841E-2</v>
      </c>
      <c r="J1378" s="55">
        <v>1.5946889010119411E-2</v>
      </c>
      <c r="K1378" s="48">
        <v>-2.789551320901322E-2</v>
      </c>
      <c r="L1378" s="48">
        <v>1.6083948175438199E-2</v>
      </c>
      <c r="M1378" s="49">
        <v>-3.6742888403232969E-2</v>
      </c>
      <c r="N1378" s="49">
        <v>1.92138530195551E-2</v>
      </c>
      <c r="O1378" s="50">
        <v>-5.1911591658862111E-2</v>
      </c>
      <c r="P1378" s="50">
        <v>2.400467029963084E-2</v>
      </c>
      <c r="Q1378" s="51">
        <v>-7.7671743887977623E-2</v>
      </c>
      <c r="R1378" s="51">
        <v>3.5080430187315208E-2</v>
      </c>
      <c r="T1378" s="4">
        <v>0</v>
      </c>
      <c r="U1378" s="4">
        <v>0</v>
      </c>
      <c r="V1378" s="4">
        <v>-0.20435673864362611</v>
      </c>
      <c r="W1378" s="4">
        <v>1.105456938824213E-2</v>
      </c>
      <c r="X1378" s="4">
        <v>5.5800742240262442E-2</v>
      </c>
      <c r="Y1378" s="4">
        <v>4.6561862518760769E-3</v>
      </c>
      <c r="Z1378" s="4">
        <v>2.3319941381047309E-2</v>
      </c>
      <c r="AA1378" s="4"/>
    </row>
    <row r="1379" spans="3:27">
      <c r="C1379" s="52">
        <v>1.5654895410145409E-2</v>
      </c>
      <c r="D1379" s="52">
        <v>2.962149915850577E-2</v>
      </c>
      <c r="E1379" s="53">
        <v>-2.527419872270975E-3</v>
      </c>
      <c r="F1379" s="53">
        <v>1.7332991531677461E-2</v>
      </c>
      <c r="G1379" s="54">
        <v>-1.265295509178322E-2</v>
      </c>
      <c r="H1379" s="54">
        <v>1.2414224401039529E-2</v>
      </c>
      <c r="I1379" s="55">
        <v>-1.7780588248965092E-2</v>
      </c>
      <c r="J1379" s="55">
        <v>1.5267429556128391E-2</v>
      </c>
      <c r="K1379" s="48">
        <v>-2.743314549339549E-2</v>
      </c>
      <c r="L1379" s="48">
        <v>1.7692465132081021E-2</v>
      </c>
      <c r="M1379" s="49">
        <v>-3.9406997998985657E-2</v>
      </c>
      <c r="N1379" s="49">
        <v>2.0677936626606459E-2</v>
      </c>
      <c r="O1379" s="50">
        <v>-5.7096119743614233E-2</v>
      </c>
      <c r="P1379" s="50">
        <v>2.584188909277816E-2</v>
      </c>
      <c r="Q1379" s="51">
        <v>-7.9471607484512943E-2</v>
      </c>
      <c r="R1379" s="51">
        <v>3.7056681544762472E-2</v>
      </c>
      <c r="T1379" s="4">
        <v>0</v>
      </c>
      <c r="U1379" s="4">
        <v>0</v>
      </c>
      <c r="V1379" s="4">
        <v>-0.19106744974474771</v>
      </c>
      <c r="W1379" s="4">
        <v>1.068885773224665E-2</v>
      </c>
      <c r="X1379" s="4">
        <v>4.7387462994342718E-2</v>
      </c>
      <c r="Y1379" s="4">
        <v>4.5021484485937369E-3</v>
      </c>
      <c r="Z1379" s="4">
        <v>2.2548461816293618E-2</v>
      </c>
      <c r="AA1379" s="4"/>
    </row>
    <row r="1380" spans="3:27">
      <c r="C1380" s="52">
        <v>7.6432791271228784E-3</v>
      </c>
      <c r="D1380" s="52">
        <v>2.2832452963081281E-2</v>
      </c>
      <c r="E1380" s="53">
        <v>-5.3914159960409963E-3</v>
      </c>
      <c r="F1380" s="53">
        <v>1.1734323029355301E-2</v>
      </c>
      <c r="G1380" s="54">
        <v>-1.1707601873242501E-2</v>
      </c>
      <c r="H1380" s="54">
        <v>1.1731610766301311E-2</v>
      </c>
      <c r="I1380" s="55">
        <v>-1.769723668121094E-2</v>
      </c>
      <c r="J1380" s="55">
        <v>1.474105735216275E-2</v>
      </c>
      <c r="K1380" s="48">
        <v>-2.9332704399766901E-2</v>
      </c>
      <c r="L1380" s="48">
        <v>1.9157535714249479E-2</v>
      </c>
      <c r="M1380" s="49">
        <v>-4.3011121553915128E-2</v>
      </c>
      <c r="N1380" s="49">
        <v>2.2775878094920311E-2</v>
      </c>
      <c r="O1380" s="50">
        <v>-5.992600890898761E-2</v>
      </c>
      <c r="P1380" s="50">
        <v>2.86738994438736E-2</v>
      </c>
      <c r="Q1380" s="51">
        <v>-7.5406852483323419E-2</v>
      </c>
      <c r="R1380" s="51">
        <v>3.7335052966741722E-2</v>
      </c>
      <c r="T1380" s="4">
        <v>0</v>
      </c>
      <c r="U1380" s="4">
        <v>0</v>
      </c>
      <c r="V1380" s="4">
        <v>-0.17465907889029189</v>
      </c>
      <c r="W1380" s="4">
        <v>1.069735982272161E-2</v>
      </c>
      <c r="X1380" s="4">
        <v>3.9184194895122912E-2</v>
      </c>
      <c r="Y1380" s="4">
        <v>4.5057295303520054E-3</v>
      </c>
      <c r="Z1380" s="4">
        <v>2.2566397227844211E-2</v>
      </c>
      <c r="AA1380" s="4"/>
    </row>
    <row r="1381" spans="3:27">
      <c r="C1381" s="52">
        <v>1.4323778513153499E-3</v>
      </c>
      <c r="D1381" s="52">
        <v>1.685491354890143E-2</v>
      </c>
      <c r="E1381" s="53">
        <v>-5.9341153296594467E-3</v>
      </c>
      <c r="F1381" s="53">
        <v>7.9755053808460968E-3</v>
      </c>
      <c r="G1381" s="54">
        <v>-1.090049698796574E-2</v>
      </c>
      <c r="H1381" s="54">
        <v>1.206596988147824E-2</v>
      </c>
      <c r="I1381" s="55">
        <v>-2.015269758978766E-2</v>
      </c>
      <c r="J1381" s="55">
        <v>1.588559904690966E-2</v>
      </c>
      <c r="K1381" s="48">
        <v>-3.3036888493451003E-2</v>
      </c>
      <c r="L1381" s="48">
        <v>2.0669896493133711E-2</v>
      </c>
      <c r="M1381" s="49">
        <v>-4.6498167446740638E-2</v>
      </c>
      <c r="N1381" s="49">
        <v>2.4812046074205629E-2</v>
      </c>
      <c r="O1381" s="50">
        <v>-5.7354180859096632E-2</v>
      </c>
      <c r="P1381" s="50">
        <v>3.055296939205715E-2</v>
      </c>
      <c r="Q1381" s="51">
        <v>-6.5720895933136056E-2</v>
      </c>
      <c r="R1381" s="51">
        <v>3.6393273364992401E-2</v>
      </c>
      <c r="T1381" s="4">
        <v>0</v>
      </c>
      <c r="U1381" s="4">
        <v>0</v>
      </c>
      <c r="V1381" s="4">
        <v>-0.15060135393528179</v>
      </c>
      <c r="W1381" s="4">
        <v>1.0827748454655971E-2</v>
      </c>
      <c r="X1381" s="4">
        <v>2.9326786939971261E-2</v>
      </c>
      <c r="Y1381" s="4">
        <v>4.5606492412961002E-3</v>
      </c>
      <c r="Z1381" s="4">
        <v>2.284145590690034E-2</v>
      </c>
      <c r="AA1381" s="4"/>
    </row>
    <row r="1382" spans="3:27">
      <c r="C1382" s="52">
        <v>-1.6902234224109229E-3</v>
      </c>
      <c r="D1382" s="52">
        <v>1.392415031045245E-2</v>
      </c>
      <c r="E1382" s="53">
        <v>-6.290908849048555E-3</v>
      </c>
      <c r="F1382" s="53">
        <v>9.0046500790598588E-3</v>
      </c>
      <c r="G1382" s="54">
        <v>-1.247027902421652E-2</v>
      </c>
      <c r="H1382" s="54">
        <v>1.443356075605521E-2</v>
      </c>
      <c r="I1382" s="55">
        <v>-2.2890643338279369E-2</v>
      </c>
      <c r="J1382" s="55">
        <v>1.7390069955145991E-2</v>
      </c>
      <c r="K1382" s="48">
        <v>-3.5491022630147639E-2</v>
      </c>
      <c r="L1382" s="48">
        <v>2.211918529566978E-2</v>
      </c>
      <c r="M1382" s="49">
        <v>-4.5672452261949797E-2</v>
      </c>
      <c r="N1382" s="49">
        <v>2.5945696408233639E-2</v>
      </c>
      <c r="O1382" s="50">
        <v>-4.9703077529452293E-2</v>
      </c>
      <c r="P1382" s="50">
        <v>3.078241679770817E-2</v>
      </c>
      <c r="Q1382" s="51">
        <v>-5.316430826667206E-2</v>
      </c>
      <c r="R1382" s="51">
        <v>3.3994659141650667E-2</v>
      </c>
      <c r="T1382" s="4">
        <v>0</v>
      </c>
      <c r="U1382" s="4">
        <v>0</v>
      </c>
      <c r="V1382" s="4">
        <v>-0.1193944295603242</v>
      </c>
      <c r="W1382" s="4">
        <v>1.1024788277810791E-2</v>
      </c>
      <c r="X1382" s="4">
        <v>1.8429908294278541E-2</v>
      </c>
      <c r="Y1382" s="4">
        <v>4.6436424437831516E-3</v>
      </c>
      <c r="Z1382" s="4">
        <v>2.3257117246960269E-2</v>
      </c>
      <c r="AA1382" s="4"/>
    </row>
    <row r="1383" spans="3:27">
      <c r="C1383" s="52">
        <v>-3.8698909423909422E-3</v>
      </c>
      <c r="D1383" s="52">
        <v>1.3086259378646541E-2</v>
      </c>
      <c r="E1383" s="53">
        <v>-7.4129823337746124E-3</v>
      </c>
      <c r="F1383" s="53">
        <v>1.0183166853807799E-2</v>
      </c>
      <c r="G1383" s="54">
        <v>-1.557974063205313E-2</v>
      </c>
      <c r="H1383" s="54">
        <v>1.56626131005414E-2</v>
      </c>
      <c r="I1383" s="55">
        <v>-2.4410937440521089E-2</v>
      </c>
      <c r="J1383" s="55">
        <v>1.742604697765085E-2</v>
      </c>
      <c r="K1383" s="48">
        <v>-3.4262315129315123E-2</v>
      </c>
      <c r="L1383" s="48">
        <v>2.283243708257867E-2</v>
      </c>
      <c r="M1383" s="49">
        <v>-3.952198235886311E-2</v>
      </c>
      <c r="N1383" s="49">
        <v>2.56057930338075E-2</v>
      </c>
      <c r="O1383" s="50">
        <v>-3.9377618326909371E-2</v>
      </c>
      <c r="P1383" s="50">
        <v>2.9268335257998161E-2</v>
      </c>
      <c r="Q1383" s="51">
        <v>-4.0325649562601748E-2</v>
      </c>
      <c r="R1383" s="51">
        <v>3.0290433528333102E-2</v>
      </c>
      <c r="T1383" s="4">
        <v>0.19169549215202639</v>
      </c>
      <c r="U1383" s="4">
        <v>6.7539624364867212E-2</v>
      </c>
      <c r="V1383" s="4">
        <v>-0.2392498376224764</v>
      </c>
      <c r="W1383" s="4">
        <v>5.5889867420277427E-2</v>
      </c>
      <c r="X1383" s="4">
        <v>3.4280184567829768E-2</v>
      </c>
      <c r="Y1383" s="4">
        <v>1.0535407084562619E-2</v>
      </c>
      <c r="Z1383" s="4">
        <v>2.2204934024406622E-2</v>
      </c>
      <c r="AA1383" s="4"/>
    </row>
    <row r="1384" spans="3:27">
      <c r="C1384" s="52">
        <v>-5.6104032102157102E-3</v>
      </c>
      <c r="D1384" s="52">
        <v>1.266910753383042E-2</v>
      </c>
      <c r="E1384" s="53">
        <v>-1.0157383048732311E-2</v>
      </c>
      <c r="F1384" s="53">
        <v>1.1040001399077719E-2</v>
      </c>
      <c r="G1384" s="54">
        <v>-1.9095443060411811E-2</v>
      </c>
      <c r="H1384" s="54">
        <v>1.5366479991922821E-2</v>
      </c>
      <c r="I1384" s="55">
        <v>-2.3539763908579169E-2</v>
      </c>
      <c r="J1384" s="55">
        <v>1.6282414012645959E-2</v>
      </c>
      <c r="K1384" s="48">
        <v>-2.9474864413364409E-2</v>
      </c>
      <c r="L1384" s="48">
        <v>2.1731444765046438E-2</v>
      </c>
      <c r="M1384" s="49">
        <v>-3.0328538180934561E-2</v>
      </c>
      <c r="N1384" s="49">
        <v>2.4341362493567189E-2</v>
      </c>
      <c r="O1384" s="50">
        <v>-2.892731876596159E-2</v>
      </c>
      <c r="P1384" s="50">
        <v>2.6300911041721099E-2</v>
      </c>
      <c r="Q1384" s="51">
        <v>-2.856329405088643E-2</v>
      </c>
      <c r="R1384" s="51">
        <v>2.5842265779509349E-2</v>
      </c>
      <c r="T1384" s="4">
        <v>0.21319782052942859</v>
      </c>
      <c r="U1384" s="4">
        <v>6.1602224306316067E-2</v>
      </c>
      <c r="V1384" s="4">
        <v>-0.21986158407770071</v>
      </c>
      <c r="W1384" s="4">
        <v>5.0976596059736853E-2</v>
      </c>
      <c r="X1384" s="4">
        <v>2.6490342177041739E-2</v>
      </c>
      <c r="Y1384" s="4">
        <v>9.6092407454841777E-3</v>
      </c>
      <c r="Z1384" s="4">
        <v>2.025290100947004E-2</v>
      </c>
      <c r="AA1384" s="4"/>
    </row>
    <row r="1385" spans="3:27">
      <c r="C1385" s="52">
        <v>-7.1661817233692228E-3</v>
      </c>
      <c r="D1385" s="52">
        <v>1.254434992587518E-2</v>
      </c>
      <c r="E1385" s="53">
        <v>-1.2168459252348961E-2</v>
      </c>
      <c r="F1385" s="53">
        <v>1.164054955479308E-2</v>
      </c>
      <c r="G1385" s="54">
        <v>-2.0978940028143159E-2</v>
      </c>
      <c r="H1385" s="54">
        <v>1.4082445918797421E-2</v>
      </c>
      <c r="I1385" s="55">
        <v>-2.0749779540108589E-2</v>
      </c>
      <c r="J1385" s="55">
        <v>1.5188741168649961E-2</v>
      </c>
      <c r="K1385" s="48">
        <v>-2.3112926372238871E-2</v>
      </c>
      <c r="L1385" s="48">
        <v>1.9028198123392629E-2</v>
      </c>
      <c r="M1385" s="49">
        <v>-2.1259126460071359E-2</v>
      </c>
      <c r="N1385" s="49">
        <v>2.2614558598364479E-2</v>
      </c>
      <c r="O1385" s="50">
        <v>-1.979944618811259E-2</v>
      </c>
      <c r="P1385" s="50">
        <v>2.3014312873439829E-2</v>
      </c>
      <c r="Q1385" s="51">
        <v>-1.8011014059381839E-2</v>
      </c>
      <c r="R1385" s="51">
        <v>2.18562132601769E-2</v>
      </c>
      <c r="T1385" s="4">
        <v>0.2123187376076435</v>
      </c>
      <c r="U1385" s="4">
        <v>5.4922302624221472E-2</v>
      </c>
      <c r="V1385" s="4">
        <v>-0.18672742835608641</v>
      </c>
      <c r="W1385" s="4">
        <v>4.5448878949952212E-2</v>
      </c>
      <c r="X1385" s="4">
        <v>1.7700530322731091E-2</v>
      </c>
      <c r="Y1385" s="4">
        <v>8.5672495458637213E-3</v>
      </c>
      <c r="Z1385" s="4">
        <v>1.805674991100063E-2</v>
      </c>
      <c r="AA1385" s="4"/>
    </row>
    <row r="1386" spans="3:27">
      <c r="C1386" s="52">
        <v>-7.8177847256909756E-3</v>
      </c>
      <c r="D1386" s="52">
        <v>1.2493850599915099E-2</v>
      </c>
      <c r="E1386" s="53">
        <v>-1.325295264172102E-2</v>
      </c>
      <c r="F1386" s="53">
        <v>1.131684504961602E-2</v>
      </c>
      <c r="G1386" s="54">
        <v>-1.989236904704092E-2</v>
      </c>
      <c r="H1386" s="54">
        <v>1.270636451843324E-2</v>
      </c>
      <c r="I1386" s="55">
        <v>-1.6796413830144529E-2</v>
      </c>
      <c r="J1386" s="55">
        <v>1.398144202554232E-2</v>
      </c>
      <c r="K1386" s="48">
        <v>-1.686895447607948E-2</v>
      </c>
      <c r="L1386" s="48">
        <v>1.6237447986212131E-2</v>
      </c>
      <c r="M1386" s="49">
        <v>-1.4004398184996049E-2</v>
      </c>
      <c r="N1386" s="49">
        <v>2.0696986192413849E-2</v>
      </c>
      <c r="O1386" s="50">
        <v>-1.2106621549431609E-2</v>
      </c>
      <c r="P1386" s="50">
        <v>2.0510648490374189E-2</v>
      </c>
      <c r="Q1386" s="51">
        <v>-8.1752612843379851E-3</v>
      </c>
      <c r="R1386" s="51">
        <v>1.935546374964095E-2</v>
      </c>
      <c r="T1386" s="4">
        <v>0.20878719147410321</v>
      </c>
      <c r="U1386" s="4">
        <v>4.8829434321972148E-2</v>
      </c>
      <c r="V1386" s="4">
        <v>-0.15782281737241349</v>
      </c>
      <c r="W1386" s="4">
        <v>4.0406955711198428E-2</v>
      </c>
      <c r="X1386" s="4">
        <v>1.1276002711161149E-2</v>
      </c>
      <c r="Y1386" s="4">
        <v>7.6168319431532266E-3</v>
      </c>
      <c r="Z1386" s="4">
        <v>1.605360375875137E-2</v>
      </c>
      <c r="AA1386" s="4"/>
    </row>
    <row r="1387" spans="3:27">
      <c r="C1387" s="52">
        <v>-7.5674320644633156E-3</v>
      </c>
      <c r="D1387" s="52">
        <v>1.076894624051257E-2</v>
      </c>
      <c r="E1387" s="53">
        <v>-1.325449528154307E-2</v>
      </c>
      <c r="F1387" s="53">
        <v>1.123525144736722E-2</v>
      </c>
      <c r="G1387" s="54">
        <v>-1.6618369129134749E-2</v>
      </c>
      <c r="H1387" s="54">
        <v>1.217113245357021E-2</v>
      </c>
      <c r="I1387" s="55">
        <v>-1.2531145964227761E-2</v>
      </c>
      <c r="J1387" s="55">
        <v>1.294673174124818E-2</v>
      </c>
      <c r="K1387" s="48">
        <v>-1.123538007131757E-2</v>
      </c>
      <c r="L1387" s="48">
        <v>1.454425940004008E-2</v>
      </c>
      <c r="M1387" s="49">
        <v>-8.4620391258960325E-3</v>
      </c>
      <c r="N1387" s="49">
        <v>1.9307484479982501E-2</v>
      </c>
      <c r="O1387" s="50">
        <v>-5.19037495047933E-3</v>
      </c>
      <c r="P1387" s="50">
        <v>1.9161769479735621E-2</v>
      </c>
      <c r="Q1387" s="51">
        <v>1.0091898212169199E-3</v>
      </c>
      <c r="R1387" s="51">
        <v>1.8646290947651561E-2</v>
      </c>
      <c r="T1387" s="4">
        <v>0.20852888734692951</v>
      </c>
      <c r="U1387" s="4">
        <v>4.4373767916357991E-2</v>
      </c>
      <c r="V1387" s="4">
        <v>-0.13734921912605419</v>
      </c>
      <c r="W1387" s="4">
        <v>3.6719837119400363E-2</v>
      </c>
      <c r="X1387" s="4">
        <v>7.6708800516953491E-3</v>
      </c>
      <c r="Y1387" s="4">
        <v>6.9217990664146717E-3</v>
      </c>
      <c r="Z1387" s="4">
        <v>1.458871881895752E-2</v>
      </c>
      <c r="AA1387" s="4"/>
    </row>
    <row r="1388" spans="3:27">
      <c r="C1388" s="52">
        <v>-7.0921399896399897E-3</v>
      </c>
      <c r="D1388" s="52">
        <v>1.0265611060675899E-2</v>
      </c>
      <c r="E1388" s="53">
        <v>-1.1316933811014691E-2</v>
      </c>
      <c r="F1388" s="53">
        <v>1.1799557646953529E-2</v>
      </c>
      <c r="G1388" s="54">
        <v>-1.250717046090483E-2</v>
      </c>
      <c r="H1388" s="54">
        <v>1.1970544117083631E-2</v>
      </c>
      <c r="I1388" s="55">
        <v>-8.3460969329893966E-3</v>
      </c>
      <c r="J1388" s="55">
        <v>1.28186506992504E-2</v>
      </c>
      <c r="K1388" s="48">
        <v>-6.0839655205905214E-3</v>
      </c>
      <c r="L1388" s="48">
        <v>1.4123022849254071E-2</v>
      </c>
      <c r="M1388" s="49">
        <v>-3.6871194999870982E-3</v>
      </c>
      <c r="N1388" s="49">
        <v>1.882597424832223E-2</v>
      </c>
      <c r="O1388" s="50">
        <v>1.49617590510749E-3</v>
      </c>
      <c r="P1388" s="50">
        <v>1.858875600711157E-2</v>
      </c>
      <c r="Q1388" s="51">
        <v>9.732548000624508E-3</v>
      </c>
      <c r="R1388" s="51">
        <v>1.8795197345344478E-2</v>
      </c>
      <c r="T1388" s="4">
        <v>0.2099034734635554</v>
      </c>
      <c r="U1388" s="4">
        <v>4.2572661695190528E-2</v>
      </c>
      <c r="V1388" s="4">
        <v>-0.1224100541899502</v>
      </c>
      <c r="W1388" s="4">
        <v>3.5229399633887062E-2</v>
      </c>
      <c r="X1388" s="4">
        <v>6.0704113526460117E-3</v>
      </c>
      <c r="Y1388" s="4">
        <v>6.6408471449170446E-3</v>
      </c>
      <c r="Z1388" s="4">
        <v>1.3996570947421899E-2</v>
      </c>
      <c r="AA1388" s="4"/>
    </row>
    <row r="1389" spans="3:27">
      <c r="C1389" s="52">
        <v>-6.9515214322714326E-3</v>
      </c>
      <c r="D1389" s="52">
        <v>9.5041510678928985E-3</v>
      </c>
      <c r="E1389" s="53">
        <v>-7.9734007265882274E-3</v>
      </c>
      <c r="F1389" s="53">
        <v>1.2233117046884409E-2</v>
      </c>
      <c r="G1389" s="54">
        <v>-8.2270633804852559E-3</v>
      </c>
      <c r="H1389" s="54">
        <v>1.191160943580279E-2</v>
      </c>
      <c r="I1389" s="55">
        <v>-4.206722871695298E-3</v>
      </c>
      <c r="J1389" s="55">
        <v>1.317282007479148E-2</v>
      </c>
      <c r="K1389" s="48">
        <v>-1.313435439560439E-3</v>
      </c>
      <c r="L1389" s="48">
        <v>1.447748419010597E-2</v>
      </c>
      <c r="M1389" s="49">
        <v>1.0377514670088679E-3</v>
      </c>
      <c r="N1389" s="49">
        <v>1.8865473395458361E-2</v>
      </c>
      <c r="O1389" s="50">
        <v>7.9495329719019379E-3</v>
      </c>
      <c r="P1389" s="50">
        <v>1.8178248323605529E-2</v>
      </c>
      <c r="Q1389" s="51">
        <v>1.7250538463881471E-2</v>
      </c>
      <c r="R1389" s="51">
        <v>1.9452501555844839E-2</v>
      </c>
      <c r="T1389" s="4">
        <v>0.19751353746557679</v>
      </c>
      <c r="U1389" s="4">
        <v>4.2205301076512533E-2</v>
      </c>
      <c r="V1389" s="4">
        <v>-9.9574374484204586E-2</v>
      </c>
      <c r="W1389" s="4">
        <v>3.4925404216879313E-2</v>
      </c>
      <c r="X1389" s="4">
        <v>3.728861773540218E-3</v>
      </c>
      <c r="Y1389" s="4">
        <v>6.5835431000544143E-3</v>
      </c>
      <c r="Z1389" s="4">
        <v>1.3875794168196081E-2</v>
      </c>
      <c r="AA1389" s="4"/>
    </row>
    <row r="1390" spans="3:27">
      <c r="C1390" s="52">
        <v>-4.817595401126651E-3</v>
      </c>
      <c r="D1390" s="52">
        <v>9.083808437522092E-3</v>
      </c>
      <c r="E1390" s="53">
        <v>-4.104489341200738E-3</v>
      </c>
      <c r="F1390" s="53">
        <v>1.2188525161120701E-2</v>
      </c>
      <c r="G1390" s="54">
        <v>-3.781387826872202E-3</v>
      </c>
      <c r="H1390" s="54">
        <v>1.1981737158978449E-2</v>
      </c>
      <c r="I1390" s="55">
        <v>-4.7059733975175388E-5</v>
      </c>
      <c r="J1390" s="55">
        <v>1.3551131553898159E-2</v>
      </c>
      <c r="K1390" s="48">
        <v>3.1759882825507821E-3</v>
      </c>
      <c r="L1390" s="48">
        <v>1.509469645316151E-2</v>
      </c>
      <c r="M1390" s="49">
        <v>5.8334494551501121E-3</v>
      </c>
      <c r="N1390" s="49">
        <v>1.886271567704409E-2</v>
      </c>
      <c r="O1390" s="50">
        <v>1.3785542399672239E-2</v>
      </c>
      <c r="P1390" s="50">
        <v>1.7680359230976439E-2</v>
      </c>
      <c r="Q1390" s="51">
        <v>2.3335798985485601E-2</v>
      </c>
      <c r="R1390" s="51">
        <v>2.00700998442233E-2</v>
      </c>
      <c r="T1390" s="4">
        <v>0.18692384620985181</v>
      </c>
      <c r="U1390" s="4">
        <v>4.2378534698466662E-2</v>
      </c>
      <c r="V1390" s="4">
        <v>-8.4036923595082261E-2</v>
      </c>
      <c r="W1390" s="4">
        <v>3.5068757163461389E-2</v>
      </c>
      <c r="X1390" s="4">
        <v>3.9873500557017164E-3</v>
      </c>
      <c r="Y1390" s="4">
        <v>6.6105655590210253E-3</v>
      </c>
      <c r="Z1390" s="4">
        <v>1.393274801095837E-2</v>
      </c>
      <c r="AA1390" s="4"/>
    </row>
    <row r="1391" spans="3:27">
      <c r="C1391" s="52">
        <v>-1.7554522734210239E-3</v>
      </c>
      <c r="D1391" s="52">
        <v>9.1244689326050142E-3</v>
      </c>
      <c r="E1391" s="53">
        <v>7.1894447464300652E-5</v>
      </c>
      <c r="F1391" s="53">
        <v>1.2007039594685281E-2</v>
      </c>
      <c r="G1391" s="54">
        <v>6.2758540186665188E-4</v>
      </c>
      <c r="H1391" s="54">
        <v>1.2042332551373561E-2</v>
      </c>
      <c r="I1391" s="55">
        <v>4.114759782598937E-3</v>
      </c>
      <c r="J1391" s="55">
        <v>1.3962173321913081E-2</v>
      </c>
      <c r="K1391" s="48">
        <v>7.4500129037629037E-3</v>
      </c>
      <c r="L1391" s="48">
        <v>1.562158816464688E-2</v>
      </c>
      <c r="M1391" s="49">
        <v>1.050854483001769E-2</v>
      </c>
      <c r="N1391" s="49">
        <v>1.8562792308466532E-2</v>
      </c>
      <c r="O1391" s="50">
        <v>1.867951671863469E-2</v>
      </c>
      <c r="P1391" s="50">
        <v>1.7139564164278729E-2</v>
      </c>
      <c r="Q1391" s="51">
        <v>2.8020800405606061E-2</v>
      </c>
      <c r="R1391" s="51">
        <v>2.026389473314338E-2</v>
      </c>
      <c r="T1391" s="4">
        <v>0.1727181682948731</v>
      </c>
      <c r="U1391" s="4">
        <v>4.2645633964005288E-2</v>
      </c>
      <c r="V1391" s="4">
        <v>-7.0157258222613983E-2</v>
      </c>
      <c r="W1391" s="4">
        <v>3.5289785081211743E-2</v>
      </c>
      <c r="X1391" s="4">
        <v>5.3532358920149571E-3</v>
      </c>
      <c r="Y1391" s="4">
        <v>6.6522299822525657E-3</v>
      </c>
      <c r="Z1391" s="4">
        <v>1.4020561966470059E-2</v>
      </c>
      <c r="AA1391" s="4"/>
    </row>
    <row r="1392" spans="3:27">
      <c r="C1392" s="52">
        <v>8.6948936711436743E-4</v>
      </c>
      <c r="D1392" s="52">
        <v>9.7460182247610209E-3</v>
      </c>
      <c r="E1392" s="53">
        <v>4.2162137969601211E-3</v>
      </c>
      <c r="F1392" s="53">
        <v>1.1957967664704919E-2</v>
      </c>
      <c r="G1392" s="54">
        <v>4.8333345184907676E-3</v>
      </c>
      <c r="H1392" s="54">
        <v>1.206699363731145E-2</v>
      </c>
      <c r="I1392" s="55">
        <v>8.1382105517031969E-3</v>
      </c>
      <c r="J1392" s="55">
        <v>1.4192605822545669E-2</v>
      </c>
      <c r="K1392" s="48">
        <v>1.14256713009213E-2</v>
      </c>
      <c r="L1392" s="48">
        <v>1.5687298866855031E-2</v>
      </c>
      <c r="M1392" s="49">
        <v>1.477587869677837E-2</v>
      </c>
      <c r="N1392" s="49">
        <v>1.805190816173571E-2</v>
      </c>
      <c r="O1392" s="50">
        <v>2.2561081024474249E-2</v>
      </c>
      <c r="P1392" s="50">
        <v>1.6539444947980951E-2</v>
      </c>
      <c r="Q1392" s="51">
        <v>3.1483429614455827E-2</v>
      </c>
      <c r="R1392" s="51">
        <v>1.9882862152314221E-2</v>
      </c>
      <c r="T1392" s="4">
        <v>0.1460653015304707</v>
      </c>
      <c r="U1392" s="4">
        <v>4.2768840871673493E-2</v>
      </c>
      <c r="V1392" s="4">
        <v>-4.8601562395004343E-2</v>
      </c>
      <c r="W1392" s="4">
        <v>3.5391740308229842E-2</v>
      </c>
      <c r="X1392" s="4">
        <v>5.4462527882930649E-3</v>
      </c>
      <c r="Y1392" s="4">
        <v>6.6714488473280107E-3</v>
      </c>
      <c r="Z1392" s="4">
        <v>1.4061068576950209E-2</v>
      </c>
      <c r="AA1392" s="4"/>
    </row>
    <row r="1393" spans="3:27">
      <c r="C1393" s="52">
        <v>3.9966928765678778E-3</v>
      </c>
      <c r="D1393" s="52">
        <v>1.0277967324669259E-2</v>
      </c>
      <c r="E1393" s="53">
        <v>7.5851533323702432E-3</v>
      </c>
      <c r="F1393" s="53">
        <v>1.168257683532856E-2</v>
      </c>
      <c r="G1393" s="54">
        <v>8.720688499001001E-3</v>
      </c>
      <c r="H1393" s="54">
        <v>1.201706787504982E-2</v>
      </c>
      <c r="I1393" s="55">
        <v>1.178237370697113E-2</v>
      </c>
      <c r="J1393" s="55">
        <v>1.394687046627268E-2</v>
      </c>
      <c r="K1393" s="48">
        <v>1.483557470307471E-2</v>
      </c>
      <c r="L1393" s="48">
        <v>1.515645542194545E-2</v>
      </c>
      <c r="M1393" s="49">
        <v>1.843419307243074E-2</v>
      </c>
      <c r="N1393" s="49">
        <v>1.742276868168792E-2</v>
      </c>
      <c r="O1393" s="50">
        <v>2.5507745122338232E-2</v>
      </c>
      <c r="P1393" s="50">
        <v>1.5825010092168749E-2</v>
      </c>
      <c r="Q1393" s="51">
        <v>3.3864441764970207E-2</v>
      </c>
      <c r="R1393" s="51">
        <v>1.9095163961621399E-2</v>
      </c>
      <c r="T1393" s="4">
        <v>0.1185895599163977</v>
      </c>
      <c r="U1393" s="4">
        <v>4.2161012204564433E-2</v>
      </c>
      <c r="V1393" s="4">
        <v>-2.8892640129612849E-2</v>
      </c>
      <c r="W1393" s="4">
        <v>3.488875463221474E-2</v>
      </c>
      <c r="X1393" s="4">
        <v>5.8896857082302136E-3</v>
      </c>
      <c r="Y1393" s="4">
        <v>6.5766345437857461E-3</v>
      </c>
      <c r="Z1393" s="4">
        <v>1.386123336053879E-2</v>
      </c>
      <c r="AA1393" s="4"/>
    </row>
    <row r="1394" spans="3:27">
      <c r="C1394" s="52">
        <v>6.8507566357253859E-3</v>
      </c>
      <c r="D1394" s="52">
        <v>1.100299666549181E-2</v>
      </c>
      <c r="E1394" s="53">
        <v>1.027014815188896E-2</v>
      </c>
      <c r="F1394" s="53">
        <v>1.1245969784968999E-2</v>
      </c>
      <c r="G1394" s="54">
        <v>1.189234729101917E-2</v>
      </c>
      <c r="H1394" s="54">
        <v>1.198354525682426E-2</v>
      </c>
      <c r="I1394" s="55">
        <v>1.479622471186901E-2</v>
      </c>
      <c r="J1394" s="55">
        <v>1.340335237142311E-2</v>
      </c>
      <c r="K1394" s="48">
        <v>1.764666854673105E-2</v>
      </c>
      <c r="L1394" s="48">
        <v>1.4461243507357851E-2</v>
      </c>
      <c r="M1394" s="49">
        <v>2.1418869483343171E-2</v>
      </c>
      <c r="N1394" s="49">
        <v>1.676571401842232E-2</v>
      </c>
      <c r="O1394" s="50">
        <v>2.7780486024886121E-2</v>
      </c>
      <c r="P1394" s="50">
        <v>1.5028879308566249E-2</v>
      </c>
      <c r="Q1394" s="51">
        <v>3.5301963977773278E-2</v>
      </c>
      <c r="R1394" s="51">
        <v>1.8228405290881339E-2</v>
      </c>
      <c r="T1394" s="4">
        <v>9.106154496771203E-2</v>
      </c>
      <c r="U1394" s="4">
        <v>4.1253546116045113E-2</v>
      </c>
      <c r="V1394" s="4">
        <v>-9.87298097377972E-3</v>
      </c>
      <c r="W1394" s="4">
        <v>3.4137815315440502E-2</v>
      </c>
      <c r="X1394" s="4">
        <v>5.9637468347602737E-3</v>
      </c>
      <c r="Y1394" s="4">
        <v>6.4350802377336688E-3</v>
      </c>
      <c r="Z1394" s="4">
        <v>1.356288665200365E-2</v>
      </c>
      <c r="AA1394" s="4"/>
    </row>
    <row r="1395" spans="3:27">
      <c r="C1395" s="52">
        <v>9.1557400308025332E-3</v>
      </c>
      <c r="D1395" s="52">
        <v>1.197854165181703E-2</v>
      </c>
      <c r="E1395" s="53">
        <v>1.2269288341628409E-2</v>
      </c>
      <c r="F1395" s="53">
        <v>1.11658503718856E-2</v>
      </c>
      <c r="G1395" s="54">
        <v>1.4260725516381771E-2</v>
      </c>
      <c r="H1395" s="54">
        <v>1.231260775499424E-2</v>
      </c>
      <c r="I1395" s="55">
        <v>1.7261589001684591E-2</v>
      </c>
      <c r="J1395" s="55">
        <v>1.283353357181149E-2</v>
      </c>
      <c r="K1395" s="48">
        <v>2.0177054695304689E-2</v>
      </c>
      <c r="L1395" s="48">
        <v>1.404146033485968E-2</v>
      </c>
      <c r="M1395" s="49">
        <v>2.3911226129894721E-2</v>
      </c>
      <c r="N1395" s="49">
        <v>1.6050938609408951E-2</v>
      </c>
      <c r="O1395" s="50">
        <v>2.9558303629399329E-2</v>
      </c>
      <c r="P1395" s="50">
        <v>1.42676719798423E-2</v>
      </c>
      <c r="Q1395" s="51">
        <v>3.5959555522643252E-2</v>
      </c>
      <c r="R1395" s="51">
        <v>1.7444630368409361E-2</v>
      </c>
      <c r="T1395" s="4">
        <v>0</v>
      </c>
      <c r="U1395" s="4">
        <v>0</v>
      </c>
      <c r="V1395" s="4">
        <v>6.1065097912512828E-2</v>
      </c>
      <c r="W1395" s="4">
        <v>6.3637839394797254E-3</v>
      </c>
      <c r="X1395" s="4">
        <v>-3.6433464961993251E-3</v>
      </c>
      <c r="Y1395" s="4">
        <v>2.680426731088357E-3</v>
      </c>
      <c r="Z1395" s="4">
        <v>1.3424590612110319E-2</v>
      </c>
      <c r="AA1395" s="4"/>
    </row>
    <row r="1396" spans="3:27">
      <c r="C1396" s="52">
        <v>1.07802738523051E-2</v>
      </c>
      <c r="D1396" s="52">
        <v>1.2703496203437491E-2</v>
      </c>
      <c r="E1396" s="53">
        <v>1.3414966788589951E-2</v>
      </c>
      <c r="F1396" s="53">
        <v>1.116747853847392E-2</v>
      </c>
      <c r="G1396" s="54">
        <v>1.6028029885045508E-2</v>
      </c>
      <c r="H1396" s="54">
        <v>1.314953648754255E-2</v>
      </c>
      <c r="I1396" s="55">
        <v>1.953344688185589E-2</v>
      </c>
      <c r="J1396" s="55">
        <v>1.241903752089012E-2</v>
      </c>
      <c r="K1396" s="48">
        <v>2.250044823232324E-2</v>
      </c>
      <c r="L1396" s="48">
        <v>1.386810190771968E-2</v>
      </c>
      <c r="M1396" s="49">
        <v>2.6017449194719749E-2</v>
      </c>
      <c r="N1396" s="49">
        <v>1.514464040245546E-2</v>
      </c>
      <c r="O1396" s="50">
        <v>3.0757329185394689E-2</v>
      </c>
      <c r="P1396" s="50">
        <v>1.360308883366658E-2</v>
      </c>
      <c r="Q1396" s="51">
        <v>3.5871556691285562E-2</v>
      </c>
      <c r="R1396" s="51">
        <v>1.6676021535815901E-2</v>
      </c>
      <c r="T1396" s="4">
        <v>0</v>
      </c>
      <c r="U1396" s="4">
        <v>0</v>
      </c>
      <c r="V1396" s="4">
        <v>5.836157024811852E-2</v>
      </c>
      <c r="W1396" s="4">
        <v>6.2733091940673511E-3</v>
      </c>
      <c r="X1396" s="4">
        <v>-1.038704002833296E-3</v>
      </c>
      <c r="Y1396" s="4">
        <v>2.642318755016566E-3</v>
      </c>
      <c r="Z1396" s="4">
        <v>1.3233731458272471E-2</v>
      </c>
      <c r="AA1396" s="4"/>
    </row>
    <row r="1397" spans="3:27">
      <c r="C1397" s="52">
        <v>1.1690501128501131E-2</v>
      </c>
      <c r="D1397" s="52">
        <v>1.297722141435024E-2</v>
      </c>
      <c r="E1397" s="53">
        <v>1.374702229095795E-2</v>
      </c>
      <c r="F1397" s="53">
        <v>1.104353912305359E-2</v>
      </c>
      <c r="G1397" s="54">
        <v>1.7307216677419801E-2</v>
      </c>
      <c r="H1397" s="54">
        <v>1.387187899461754E-2</v>
      </c>
      <c r="I1397" s="55">
        <v>2.140753487239885E-2</v>
      </c>
      <c r="J1397" s="55">
        <v>1.2300952031606169E-2</v>
      </c>
      <c r="K1397" s="48">
        <v>2.4300698093573089E-2</v>
      </c>
      <c r="L1397" s="48">
        <v>1.35886185292926E-2</v>
      </c>
      <c r="M1397" s="49">
        <v>2.743062003186264E-2</v>
      </c>
      <c r="N1397" s="49">
        <v>1.416949227408449E-2</v>
      </c>
      <c r="O1397" s="50">
        <v>3.1094622506993869E-2</v>
      </c>
      <c r="P1397" s="50">
        <v>1.303756029687139E-2</v>
      </c>
      <c r="Q1397" s="51">
        <v>3.500510443150312E-2</v>
      </c>
      <c r="R1397" s="51">
        <v>1.5821044324343961E-2</v>
      </c>
      <c r="T1397" s="4">
        <v>0</v>
      </c>
      <c r="U1397" s="4">
        <v>0</v>
      </c>
      <c r="V1397" s="4">
        <v>5.5384712483454147E-2</v>
      </c>
      <c r="W1397" s="4">
        <v>6.1763203538334E-3</v>
      </c>
      <c r="X1397" s="4">
        <v>1.0144210359973561E-3</v>
      </c>
      <c r="Y1397" s="4">
        <v>2.6014670412480441E-3</v>
      </c>
      <c r="Z1397" s="4">
        <v>1.3029130628566961E-2</v>
      </c>
      <c r="AA1397" s="4"/>
    </row>
    <row r="1398" spans="3:27">
      <c r="C1398" s="52">
        <v>1.1818798437673439E-2</v>
      </c>
      <c r="D1398" s="52">
        <v>1.2667731535505161E-2</v>
      </c>
      <c r="E1398" s="53">
        <v>1.34138467774056E-2</v>
      </c>
      <c r="F1398" s="53">
        <v>1.0956654409867411E-2</v>
      </c>
      <c r="G1398" s="54">
        <v>1.7906001143532399E-2</v>
      </c>
      <c r="H1398" s="54">
        <v>1.3844924994171269E-2</v>
      </c>
      <c r="I1398" s="55">
        <v>2.2145925419862E-2</v>
      </c>
      <c r="J1398" s="55">
        <v>1.2306786341634859E-2</v>
      </c>
      <c r="K1398" s="48">
        <v>2.5138710379897879E-2</v>
      </c>
      <c r="L1398" s="48">
        <v>1.3127041392275799E-2</v>
      </c>
      <c r="M1398" s="49">
        <v>2.7745777727115731E-2</v>
      </c>
      <c r="N1398" s="49">
        <v>1.3481432292044279E-2</v>
      </c>
      <c r="O1398" s="50">
        <v>3.0468696986663699E-2</v>
      </c>
      <c r="P1398" s="50">
        <v>1.2639802095666871E-2</v>
      </c>
      <c r="Q1398" s="51">
        <v>3.3461737289648082E-2</v>
      </c>
      <c r="R1398" s="51">
        <v>1.48991833815156E-2</v>
      </c>
      <c r="T1398" s="4">
        <v>0</v>
      </c>
      <c r="U1398" s="4">
        <v>0</v>
      </c>
      <c r="V1398" s="4">
        <v>5.1966853324605267E-2</v>
      </c>
      <c r="W1398" s="4">
        <v>6.0485143379802224E-3</v>
      </c>
      <c r="X1398" s="4">
        <v>2.3701436151117362E-3</v>
      </c>
      <c r="Y1398" s="4">
        <v>2.5476351285771111E-3</v>
      </c>
      <c r="Z1398" s="4">
        <v>1.2759520054589159E-2</v>
      </c>
      <c r="AA1398" s="4"/>
    </row>
    <row r="1399" spans="3:27">
      <c r="C1399" s="52">
        <v>1.115552158605284E-2</v>
      </c>
      <c r="D1399" s="52">
        <v>1.184711455478479E-2</v>
      </c>
      <c r="E1399" s="53">
        <v>1.232813964249258E-2</v>
      </c>
      <c r="F1399" s="53">
        <v>1.091863762507758E-2</v>
      </c>
      <c r="G1399" s="54">
        <v>1.742635354749417E-2</v>
      </c>
      <c r="H1399" s="54">
        <v>1.314509800269455E-2</v>
      </c>
      <c r="I1399" s="55">
        <v>2.1546823373725949E-2</v>
      </c>
      <c r="J1399" s="55">
        <v>1.1973632366346571E-2</v>
      </c>
      <c r="K1399" s="48">
        <v>2.476060319541569E-2</v>
      </c>
      <c r="L1399" s="48">
        <v>1.2620123997631511E-2</v>
      </c>
      <c r="M1399" s="49">
        <v>2.6969875861741821E-2</v>
      </c>
      <c r="N1399" s="49">
        <v>1.3178456599474669E-2</v>
      </c>
      <c r="O1399" s="50">
        <v>2.9009300346583469E-2</v>
      </c>
      <c r="P1399" s="50">
        <v>1.2416258653064061E-2</v>
      </c>
      <c r="Q1399" s="51">
        <v>3.137628891707963E-2</v>
      </c>
      <c r="R1399" s="51">
        <v>1.402656956382687E-2</v>
      </c>
      <c r="T1399" s="4">
        <v>0</v>
      </c>
      <c r="U1399" s="4">
        <v>0</v>
      </c>
      <c r="V1399" s="4">
        <v>4.875384213933491E-2</v>
      </c>
      <c r="W1399" s="4">
        <v>5.8739126591034214E-3</v>
      </c>
      <c r="X1399" s="4">
        <v>2.6901366513230321E-3</v>
      </c>
      <c r="Y1399" s="4">
        <v>2.4740928757594348E-3</v>
      </c>
      <c r="Z1399" s="4">
        <v>1.23911926441366E-2</v>
      </c>
      <c r="AA1399" s="4"/>
    </row>
    <row r="1400" spans="3:27">
      <c r="C1400" s="52">
        <v>1.066210508819884E-2</v>
      </c>
      <c r="D1400" s="52">
        <v>1.1132732864767019E-2</v>
      </c>
      <c r="E1400" s="53">
        <v>1.0528664177461971E-2</v>
      </c>
      <c r="F1400" s="53">
        <v>1.0767154229689191E-2</v>
      </c>
      <c r="G1400" s="54">
        <v>1.5651357318607319E-2</v>
      </c>
      <c r="H1400" s="54">
        <v>1.2381426960865329E-2</v>
      </c>
      <c r="I1400" s="55">
        <v>1.9763431201967961E-2</v>
      </c>
      <c r="J1400" s="55">
        <v>1.116024363482457E-2</v>
      </c>
      <c r="K1400" s="48">
        <v>2.316172452547452E-2</v>
      </c>
      <c r="L1400" s="48">
        <v>1.2014014109850431E-2</v>
      </c>
      <c r="M1400" s="49">
        <v>2.526816355245632E-2</v>
      </c>
      <c r="N1400" s="49">
        <v>1.3023196753511939E-2</v>
      </c>
      <c r="O1400" s="50">
        <v>2.6822811285908191E-2</v>
      </c>
      <c r="P1400" s="50">
        <v>1.2354329020479079E-2</v>
      </c>
      <c r="Q1400" s="51">
        <v>2.8724365279143928E-2</v>
      </c>
      <c r="R1400" s="51">
        <v>1.342267334394468E-2</v>
      </c>
      <c r="T1400" s="4">
        <v>0</v>
      </c>
      <c r="U1400" s="4">
        <v>0</v>
      </c>
      <c r="V1400" s="4">
        <v>4.4993807262209487E-2</v>
      </c>
      <c r="W1400" s="4">
        <v>5.6917930048995084E-3</v>
      </c>
      <c r="X1400" s="4">
        <v>2.416825002705375E-3</v>
      </c>
      <c r="Y1400" s="4">
        <v>2.3973840506284791E-3</v>
      </c>
      <c r="Z1400" s="4">
        <v>1.200700584217133E-2</v>
      </c>
      <c r="AA1400" s="4"/>
    </row>
    <row r="1401" spans="3:27">
      <c r="C1401" s="52">
        <v>9.7523094868094875E-3</v>
      </c>
      <c r="D1401" s="52">
        <v>1.0494567658690579E-2</v>
      </c>
      <c r="E1401" s="53">
        <v>8.6410904219010858E-3</v>
      </c>
      <c r="F1401" s="53">
        <v>1.040544049113732E-2</v>
      </c>
      <c r="G1401" s="54">
        <v>1.299938070899009E-2</v>
      </c>
      <c r="H1401" s="54">
        <v>1.19904617737163E-2</v>
      </c>
      <c r="I1401" s="55">
        <v>1.6725567255967071E-2</v>
      </c>
      <c r="J1401" s="55">
        <v>1.0350323259843889E-2</v>
      </c>
      <c r="K1401" s="48">
        <v>2.0508980880230881E-2</v>
      </c>
      <c r="L1401" s="48">
        <v>1.141407631448949E-2</v>
      </c>
      <c r="M1401" s="49">
        <v>2.2620335571896431E-2</v>
      </c>
      <c r="N1401" s="49">
        <v>1.264732370333539E-2</v>
      </c>
      <c r="O1401" s="50">
        <v>2.368612170842798E-2</v>
      </c>
      <c r="P1401" s="50">
        <v>1.240089259710543E-2</v>
      </c>
      <c r="Q1401" s="51">
        <v>2.5316389320934919E-2</v>
      </c>
      <c r="R1401" s="51">
        <v>1.319191672977884E-2</v>
      </c>
      <c r="T1401" s="4">
        <v>0</v>
      </c>
      <c r="U1401" s="4">
        <v>0</v>
      </c>
      <c r="V1401" s="4">
        <v>4.0232887825547972E-2</v>
      </c>
      <c r="W1401" s="4">
        <v>5.5316554042474488E-3</v>
      </c>
      <c r="X1401" s="4">
        <v>1.743499704468398E-3</v>
      </c>
      <c r="Y1401" s="4">
        <v>2.3299340696859728E-3</v>
      </c>
      <c r="Z1401" s="4">
        <v>1.16691908329246E-2</v>
      </c>
      <c r="AA1401" s="4"/>
    </row>
    <row r="1402" spans="3:27">
      <c r="C1402" s="52">
        <v>8.5475239713989713E-3</v>
      </c>
      <c r="D1402" s="52">
        <v>9.506429141822044E-3</v>
      </c>
      <c r="E1402" s="53">
        <v>7.0328481894603211E-3</v>
      </c>
      <c r="F1402" s="53">
        <v>9.9341698432046741E-3</v>
      </c>
      <c r="G1402" s="54">
        <v>1.0007139727749101E-2</v>
      </c>
      <c r="H1402" s="54">
        <v>1.194805726031822E-2</v>
      </c>
      <c r="I1402" s="55">
        <v>1.255509688605921E-2</v>
      </c>
      <c r="J1402" s="55">
        <v>1.017974168649903E-2</v>
      </c>
      <c r="K1402" s="48">
        <v>1.684293557137307E-2</v>
      </c>
      <c r="L1402" s="48">
        <v>1.1222583301266031E-2</v>
      </c>
      <c r="M1402" s="49">
        <v>1.8775922721588841E-2</v>
      </c>
      <c r="N1402" s="49">
        <v>1.197666076313891E-2</v>
      </c>
      <c r="O1402" s="50">
        <v>1.9170260467331762E-2</v>
      </c>
      <c r="P1402" s="50">
        <v>1.23947154638357E-2</v>
      </c>
      <c r="Q1402" s="51">
        <v>2.0880507188755379E-2</v>
      </c>
      <c r="R1402" s="51">
        <v>1.312667155099477E-2</v>
      </c>
      <c r="T1402" s="4">
        <v>0</v>
      </c>
      <c r="U1402" s="4">
        <v>0</v>
      </c>
      <c r="V1402" s="4">
        <v>3.274206785818079E-2</v>
      </c>
      <c r="W1402" s="4">
        <v>5.4089821014705374E-3</v>
      </c>
      <c r="X1402" s="4">
        <v>1.378226940894561E-3</v>
      </c>
      <c r="Y1402" s="4">
        <v>2.2782640565175171E-3</v>
      </c>
      <c r="Z1402" s="4">
        <v>1.141040786912868E-2</v>
      </c>
      <c r="AA1402" s="4"/>
    </row>
    <row r="1403" spans="3:27">
      <c r="C1403" s="52">
        <v>7.3540540350852867E-3</v>
      </c>
      <c r="D1403" s="52">
        <v>8.2473741830727254E-3</v>
      </c>
      <c r="E1403" s="53">
        <v>5.5298853642952901E-3</v>
      </c>
      <c r="F1403" s="53">
        <v>9.5308978788747958E-3</v>
      </c>
      <c r="G1403" s="54">
        <v>6.890866677304177E-3</v>
      </c>
      <c r="H1403" s="54">
        <v>1.186817824638764E-2</v>
      </c>
      <c r="I1403" s="55">
        <v>7.7024273065578221E-3</v>
      </c>
      <c r="J1403" s="55">
        <v>1.073211143833421E-2</v>
      </c>
      <c r="K1403" s="48">
        <v>1.2156302079864579E-2</v>
      </c>
      <c r="L1403" s="48">
        <v>1.1560317441589229E-2</v>
      </c>
      <c r="M1403" s="49">
        <v>1.351137254056251E-2</v>
      </c>
      <c r="N1403" s="49">
        <v>1.1512525060019419E-2</v>
      </c>
      <c r="O1403" s="50">
        <v>1.312720822966108E-2</v>
      </c>
      <c r="P1403" s="50">
        <v>1.2526862793630579E-2</v>
      </c>
      <c r="Q1403" s="51">
        <v>1.522798562644748E-2</v>
      </c>
      <c r="R1403" s="51">
        <v>1.3290422185869739E-2</v>
      </c>
      <c r="T1403" s="4">
        <v>0</v>
      </c>
      <c r="U1403" s="4">
        <v>0</v>
      </c>
      <c r="V1403" s="4">
        <v>2.134677234993141E-2</v>
      </c>
      <c r="W1403" s="4">
        <v>5.393851802569666E-3</v>
      </c>
      <c r="X1403" s="4">
        <v>1.810833910759715E-3</v>
      </c>
      <c r="Y1403" s="4">
        <v>2.271891172395595E-3</v>
      </c>
      <c r="Z1403" s="4">
        <v>1.1378490055683921E-2</v>
      </c>
      <c r="AA1403" s="4"/>
    </row>
    <row r="1404" spans="3:27">
      <c r="C1404" s="52">
        <v>6.1734334219021711E-3</v>
      </c>
      <c r="D1404" s="52">
        <v>7.2554440406951311E-3</v>
      </c>
      <c r="E1404" s="53">
        <v>4.1012140477305918E-3</v>
      </c>
      <c r="F1404" s="53">
        <v>9.2644442701806436E-3</v>
      </c>
      <c r="G1404" s="54">
        <v>3.5207654452029439E-3</v>
      </c>
      <c r="H1404" s="54">
        <v>1.181690237407053E-2</v>
      </c>
      <c r="I1404" s="55">
        <v>2.3852996551038839E-3</v>
      </c>
      <c r="J1404" s="55">
        <v>1.177527705018629E-2</v>
      </c>
      <c r="K1404" s="48">
        <v>6.5486660631035622E-3</v>
      </c>
      <c r="L1404" s="48">
        <v>1.2109208515649479E-2</v>
      </c>
      <c r="M1404" s="49">
        <v>6.7400199692790154E-3</v>
      </c>
      <c r="N1404" s="49">
        <v>1.23377844597193E-2</v>
      </c>
      <c r="O1404" s="50">
        <v>5.6573304305160138E-3</v>
      </c>
      <c r="P1404" s="50">
        <v>1.358923656866458E-2</v>
      </c>
      <c r="Q1404" s="51">
        <v>8.2363454647662246E-3</v>
      </c>
      <c r="R1404" s="51">
        <v>1.461805201548351E-2</v>
      </c>
      <c r="T1404" s="4">
        <v>0</v>
      </c>
      <c r="U1404" s="4">
        <v>0</v>
      </c>
      <c r="V1404" s="4">
        <v>5.4562973664754747E-3</v>
      </c>
      <c r="W1404" s="4">
        <v>5.6747963514324927E-3</v>
      </c>
      <c r="X1404" s="4">
        <v>3.2792807371269149E-3</v>
      </c>
      <c r="Y1404" s="4">
        <v>2.3902250576888539E-3</v>
      </c>
      <c r="Z1404" s="4">
        <v>1.197115089851822E-2</v>
      </c>
      <c r="AA1404" s="4"/>
    </row>
    <row r="1405" spans="3:27">
      <c r="C1405" s="52">
        <v>5.0768156276593777E-3</v>
      </c>
      <c r="D1405" s="52">
        <v>6.9615372711497956E-3</v>
      </c>
      <c r="E1405" s="53">
        <v>2.999202153919067E-3</v>
      </c>
      <c r="F1405" s="53">
        <v>9.2895692293916594E-3</v>
      </c>
      <c r="G1405" s="54">
        <v>-1.4573117276242339E-5</v>
      </c>
      <c r="H1405" s="54">
        <v>1.202238933158287E-2</v>
      </c>
      <c r="I1405" s="55">
        <v>-3.2780952010611941E-3</v>
      </c>
      <c r="J1405" s="55">
        <v>1.299266341225754E-2</v>
      </c>
      <c r="K1405" s="48">
        <v>1.4701354201354181E-4</v>
      </c>
      <c r="L1405" s="48">
        <v>1.289928053721115E-2</v>
      </c>
      <c r="M1405" s="49">
        <v>-1.5053367928976481E-3</v>
      </c>
      <c r="N1405" s="49">
        <v>1.5243806527611391E-2</v>
      </c>
      <c r="O1405" s="50">
        <v>-3.1750240253420798E-3</v>
      </c>
      <c r="P1405" s="50">
        <v>1.629558361922577E-2</v>
      </c>
      <c r="Q1405" s="51">
        <v>-2.3162905439740389E-4</v>
      </c>
      <c r="R1405" s="51">
        <v>1.8189856000904E-2</v>
      </c>
      <c r="T1405" s="4">
        <v>0</v>
      </c>
      <c r="U1405" s="4">
        <v>0</v>
      </c>
      <c r="V1405" s="4">
        <v>-1.574344534035867E-2</v>
      </c>
      <c r="W1405" s="4">
        <v>6.4260143960520643E-3</v>
      </c>
      <c r="X1405" s="4">
        <v>6.1801760418695364E-3</v>
      </c>
      <c r="Y1405" s="4">
        <v>2.7066382085474678E-3</v>
      </c>
      <c r="Z1405" s="4">
        <v>1.3555867602503661E-2</v>
      </c>
      <c r="AA1405" s="4"/>
    </row>
    <row r="1406" spans="3:27">
      <c r="C1406" s="52">
        <v>4.0591532541532551E-3</v>
      </c>
      <c r="D1406" s="52">
        <v>7.4621745322292123E-3</v>
      </c>
      <c r="E1406" s="53">
        <v>2.0607405502993731E-3</v>
      </c>
      <c r="F1406" s="53">
        <v>9.7457271739514011E-3</v>
      </c>
      <c r="G1406" s="54">
        <v>-3.3671385501073E-3</v>
      </c>
      <c r="H1406" s="54">
        <v>1.2926134891407291E-2</v>
      </c>
      <c r="I1406" s="55">
        <v>-8.8891768732697034E-3</v>
      </c>
      <c r="J1406" s="55">
        <v>1.459695448577818E-2</v>
      </c>
      <c r="K1406" s="48">
        <v>-6.9695214507714499E-3</v>
      </c>
      <c r="L1406" s="48">
        <v>1.4459128576118909E-2</v>
      </c>
      <c r="M1406" s="49">
        <v>-1.1004014967366939E-2</v>
      </c>
      <c r="N1406" s="49">
        <v>1.9741312366452868E-2</v>
      </c>
      <c r="O1406" s="50">
        <v>-1.328977588808191E-2</v>
      </c>
      <c r="P1406" s="50">
        <v>2.068688370039978E-2</v>
      </c>
      <c r="Q1406" s="51">
        <v>-1.0327437978673351E-2</v>
      </c>
      <c r="R1406" s="51">
        <v>2.4055584915999011E-2</v>
      </c>
      <c r="T1406" s="4">
        <v>0</v>
      </c>
      <c r="U1406" s="4">
        <v>0</v>
      </c>
      <c r="V1406" s="4">
        <v>-4.2366687812548327E-2</v>
      </c>
      <c r="W1406" s="4">
        <v>7.6821956439454856E-3</v>
      </c>
      <c r="X1406" s="4">
        <v>1.0659199368569031E-2</v>
      </c>
      <c r="Y1406" s="4">
        <v>3.235741934878683E-3</v>
      </c>
      <c r="Z1406" s="4">
        <v>1.6205819132592499E-2</v>
      </c>
      <c r="AA1406" s="4"/>
    </row>
    <row r="1407" spans="3:27">
      <c r="C1407" s="52">
        <v>3.353037484506236E-3</v>
      </c>
      <c r="D1407" s="52">
        <v>8.1999327544737804E-3</v>
      </c>
      <c r="E1407" s="53">
        <v>1.4947291064735929E-3</v>
      </c>
      <c r="F1407" s="53">
        <v>1.12661306820816E-2</v>
      </c>
      <c r="G1407" s="54">
        <v>-5.9771224886224902E-3</v>
      </c>
      <c r="H1407" s="54">
        <v>1.482435723804953E-2</v>
      </c>
      <c r="I1407" s="55">
        <v>-1.3897252190517821E-2</v>
      </c>
      <c r="J1407" s="55">
        <v>1.7156825994403789E-2</v>
      </c>
      <c r="K1407" s="48">
        <v>-1.4612198225385731E-2</v>
      </c>
      <c r="L1407" s="48">
        <v>1.7183942435076111E-2</v>
      </c>
      <c r="M1407" s="49">
        <v>-2.1172813567767509E-2</v>
      </c>
      <c r="N1407" s="49">
        <v>2.464535894363817E-2</v>
      </c>
      <c r="O1407" s="50">
        <v>-2.4255514523119259E-2</v>
      </c>
      <c r="P1407" s="50">
        <v>2.6317073121428999E-2</v>
      </c>
      <c r="Q1407" s="51">
        <v>-2.1697559639966928E-2</v>
      </c>
      <c r="R1407" s="51">
        <v>3.121497304610589E-2</v>
      </c>
      <c r="T1407" s="4">
        <v>0</v>
      </c>
      <c r="U1407" s="4">
        <v>0</v>
      </c>
      <c r="V1407" s="4">
        <v>-7.3719541577966133E-2</v>
      </c>
      <c r="W1407" s="4">
        <v>9.3080863030789909E-3</v>
      </c>
      <c r="X1407" s="4">
        <v>1.683267052660966E-2</v>
      </c>
      <c r="Y1407" s="4">
        <v>3.9205673195891223E-3</v>
      </c>
      <c r="Z1407" s="4">
        <v>1.963568361047199E-2</v>
      </c>
      <c r="AA1407" s="4"/>
    </row>
    <row r="1408" spans="3:27">
      <c r="C1408" s="52">
        <v>3.201987740268991E-3</v>
      </c>
      <c r="D1408" s="52">
        <v>9.6460463188205326E-3</v>
      </c>
      <c r="E1408" s="53">
        <v>1.3896046732407019E-3</v>
      </c>
      <c r="F1408" s="53">
        <v>1.404109035236792E-2</v>
      </c>
      <c r="G1408" s="54">
        <v>-7.2472707136613393E-3</v>
      </c>
      <c r="H1408" s="54">
        <v>1.7763445783270191E-2</v>
      </c>
      <c r="I1408" s="55">
        <v>-1.7411567596721089E-2</v>
      </c>
      <c r="J1408" s="55">
        <v>2.0339892612142529E-2</v>
      </c>
      <c r="K1408" s="48">
        <v>-2.1875223949661449E-2</v>
      </c>
      <c r="L1408" s="48">
        <v>2.1151103688783961E-2</v>
      </c>
      <c r="M1408" s="49">
        <v>-3.0741798338905248E-2</v>
      </c>
      <c r="N1408" s="49">
        <v>2.9050673404940799E-2</v>
      </c>
      <c r="O1408" s="50">
        <v>-3.4979111219891869E-2</v>
      </c>
      <c r="P1408" s="50">
        <v>3.2469541667278702E-2</v>
      </c>
      <c r="Q1408" s="51">
        <v>-3.3295367584969267E-2</v>
      </c>
      <c r="R1408" s="51">
        <v>3.8447308998467433E-2</v>
      </c>
      <c r="T1408" s="4">
        <v>0</v>
      </c>
      <c r="U1408" s="4">
        <v>0</v>
      </c>
      <c r="V1408" s="4">
        <v>-0.1069200794732439</v>
      </c>
      <c r="W1408" s="4">
        <v>1.1100205044891259E-2</v>
      </c>
      <c r="X1408" s="4">
        <v>2.433662436088729E-2</v>
      </c>
      <c r="Y1408" s="4">
        <v>4.6754079971673057E-3</v>
      </c>
      <c r="Z1408" s="4">
        <v>2.3416211149734561E-2</v>
      </c>
      <c r="AA1408" s="4"/>
    </row>
    <row r="1409" spans="3:27">
      <c r="C1409" s="52">
        <v>3.759912462537463E-3</v>
      </c>
      <c r="D1409" s="52">
        <v>1.1616631207353239E-2</v>
      </c>
      <c r="E1409" s="53">
        <v>1.820671716967671E-3</v>
      </c>
      <c r="F1409" s="53">
        <v>1.6859083061246841E-2</v>
      </c>
      <c r="G1409" s="54">
        <v>-6.7993589315776806E-3</v>
      </c>
      <c r="H1409" s="54">
        <v>2.086180039634572E-2</v>
      </c>
      <c r="I1409" s="55">
        <v>-1.854262272847659E-2</v>
      </c>
      <c r="J1409" s="55">
        <v>2.3703430609314961E-2</v>
      </c>
      <c r="K1409" s="48">
        <v>-2.699021402902653E-2</v>
      </c>
      <c r="L1409" s="48">
        <v>2.6311060345358642E-2</v>
      </c>
      <c r="M1409" s="49">
        <v>-3.7798616415808853E-2</v>
      </c>
      <c r="N1409" s="49">
        <v>3.2893979141679137E-2</v>
      </c>
      <c r="O1409" s="50">
        <v>-4.369547681515789E-2</v>
      </c>
      <c r="P1409" s="50">
        <v>3.8635917045584688E-2</v>
      </c>
      <c r="Q1409" s="51">
        <v>-4.3775566821327827E-2</v>
      </c>
      <c r="R1409" s="51">
        <v>4.5013866692245517E-2</v>
      </c>
      <c r="T1409" s="4">
        <v>0</v>
      </c>
      <c r="U1409" s="4">
        <v>0</v>
      </c>
      <c r="V1409" s="4">
        <v>-0.13755172150618961</v>
      </c>
      <c r="W1409" s="4">
        <v>1.289195261680514E-2</v>
      </c>
      <c r="X1409" s="4">
        <v>3.2473959793322509E-2</v>
      </c>
      <c r="Y1409" s="4">
        <v>5.4300923379297086E-3</v>
      </c>
      <c r="Z1409" s="4">
        <v>2.7195955695108472E-2</v>
      </c>
      <c r="AA1409" s="4"/>
    </row>
    <row r="1410" spans="3:27">
      <c r="C1410" s="52">
        <v>5.124957828051579E-3</v>
      </c>
      <c r="D1410" s="52">
        <v>1.3309795439618769E-2</v>
      </c>
      <c r="E1410" s="53">
        <v>3.105185477920774E-3</v>
      </c>
      <c r="F1410" s="53">
        <v>1.8461879899528039E-2</v>
      </c>
      <c r="G1410" s="54">
        <v>-4.5698564531533271E-3</v>
      </c>
      <c r="H1410" s="54">
        <v>2.35630962975719E-2</v>
      </c>
      <c r="I1410" s="55">
        <v>-1.6859827534801801E-2</v>
      </c>
      <c r="J1410" s="55">
        <v>2.7974626305435499E-2</v>
      </c>
      <c r="K1410" s="48">
        <v>-2.8150603230103231E-2</v>
      </c>
      <c r="L1410" s="48">
        <v>3.2973131574263417E-2</v>
      </c>
      <c r="M1410" s="49">
        <v>-4.0836512968421682E-2</v>
      </c>
      <c r="N1410" s="49">
        <v>3.7538218715220527E-2</v>
      </c>
      <c r="O1410" s="50">
        <v>-4.8917255001317071E-2</v>
      </c>
      <c r="P1410" s="50">
        <v>4.498084529305256E-2</v>
      </c>
      <c r="Q1410" s="51">
        <v>-5.2259120848758903E-2</v>
      </c>
      <c r="R1410" s="51">
        <v>5.0954062784457167E-2</v>
      </c>
      <c r="T1410" s="4">
        <v>0</v>
      </c>
      <c r="U1410" s="4">
        <v>0</v>
      </c>
      <c r="V1410" s="4">
        <v>-0.16242563820461389</v>
      </c>
      <c r="W1410" s="4">
        <v>1.4831967679228579E-2</v>
      </c>
      <c r="X1410" s="4">
        <v>4.0817003841704301E-2</v>
      </c>
      <c r="Y1410" s="4">
        <v>6.2472269674971222E-3</v>
      </c>
      <c r="Z1410" s="4">
        <v>3.1288474900983868E-2</v>
      </c>
      <c r="AA1410" s="4"/>
    </row>
    <row r="1411" spans="3:27">
      <c r="C1411" s="52">
        <v>6.6663363835238847E-3</v>
      </c>
      <c r="D1411" s="52">
        <v>1.507413610532774E-2</v>
      </c>
      <c r="E1411" s="53">
        <v>5.1805959245003362E-3</v>
      </c>
      <c r="F1411" s="53">
        <v>2.0116614010869019E-2</v>
      </c>
      <c r="G1411" s="54">
        <v>-1.187077654405778E-3</v>
      </c>
      <c r="H1411" s="54">
        <v>2.6808005079972781E-2</v>
      </c>
      <c r="I1411" s="55">
        <v>-1.296220626136527E-2</v>
      </c>
      <c r="J1411" s="55">
        <v>3.4543244776030879E-2</v>
      </c>
      <c r="K1411" s="48">
        <v>-2.5081365398490402E-2</v>
      </c>
      <c r="L1411" s="48">
        <v>4.110337109372824E-2</v>
      </c>
      <c r="M1411" s="49">
        <v>-3.9873542566808189E-2</v>
      </c>
      <c r="N1411" s="49">
        <v>4.4610112535910053E-2</v>
      </c>
      <c r="O1411" s="50">
        <v>-5.0683137393598858E-2</v>
      </c>
      <c r="P1411" s="50">
        <v>5.1754266825729339E-2</v>
      </c>
      <c r="Q1411" s="51">
        <v>-5.8621216670926728E-2</v>
      </c>
      <c r="R1411" s="51">
        <v>5.6477756668289351E-2</v>
      </c>
      <c r="T1411" s="4">
        <v>-0.2523447445264142</v>
      </c>
      <c r="U1411" s="4">
        <v>0.11013063996641551</v>
      </c>
      <c r="V1411" s="4">
        <v>2.546229366780263E-2</v>
      </c>
      <c r="W1411" s="4">
        <v>9.1134455136754916E-2</v>
      </c>
      <c r="X1411" s="4">
        <v>1.270652039004813E-2</v>
      </c>
      <c r="Y1411" s="4">
        <v>1.717911722845086E-2</v>
      </c>
      <c r="Z1411" s="4">
        <v>3.6207539167067197E-2</v>
      </c>
      <c r="AA1411" s="4"/>
    </row>
    <row r="1412" spans="3:27">
      <c r="C1412" s="52">
        <v>7.1776444597069604E-3</v>
      </c>
      <c r="D1412" s="52">
        <v>1.695713031826095E-2</v>
      </c>
      <c r="E1412" s="53">
        <v>6.6725236498931381E-3</v>
      </c>
      <c r="F1412" s="53">
        <v>2.3203195087046252E-2</v>
      </c>
      <c r="G1412" s="54">
        <v>1.640891699157323E-3</v>
      </c>
      <c r="H1412" s="54">
        <v>3.1049419154671371E-2</v>
      </c>
      <c r="I1412" s="55">
        <v>-9.2031076117509956E-3</v>
      </c>
      <c r="J1412" s="55">
        <v>4.0848389407557167E-2</v>
      </c>
      <c r="K1412" s="48">
        <v>-1.9924917783605289E-2</v>
      </c>
      <c r="L1412" s="48">
        <v>4.8131564632505841E-2</v>
      </c>
      <c r="M1412" s="49">
        <v>-3.6825740156407917E-2</v>
      </c>
      <c r="N1412" s="49">
        <v>5.2467972160540367E-2</v>
      </c>
      <c r="O1412" s="50">
        <v>-5.0514540510221813E-2</v>
      </c>
      <c r="P1412" s="50">
        <v>5.788187880393017E-2</v>
      </c>
      <c r="Q1412" s="51">
        <v>-6.3158644745998735E-2</v>
      </c>
      <c r="R1412" s="51">
        <v>6.0915627933431707E-2</v>
      </c>
      <c r="T1412" s="4">
        <v>-0.31853157472831628</v>
      </c>
      <c r="U1412" s="4">
        <v>0.12683780326451269</v>
      </c>
      <c r="V1412" s="4">
        <v>7.2013256790697922E-2</v>
      </c>
      <c r="W1412" s="4">
        <v>0.10495983765080549</v>
      </c>
      <c r="X1412" s="4">
        <v>7.7348666598924124E-3</v>
      </c>
      <c r="Y1412" s="4">
        <v>1.9785243161619032E-2</v>
      </c>
      <c r="Z1412" s="4">
        <v>4.1700336354760968E-2</v>
      </c>
      <c r="AA1412" s="4"/>
    </row>
    <row r="1413" spans="3:27">
      <c r="C1413" s="52">
        <v>5.7725943477818483E-3</v>
      </c>
      <c r="D1413" s="52">
        <v>1.7712218945260001E-2</v>
      </c>
      <c r="E1413" s="53">
        <v>5.4086018294069753E-3</v>
      </c>
      <c r="F1413" s="53">
        <v>2.4587291161797361E-2</v>
      </c>
      <c r="G1413" s="54">
        <v>2.2492733568514819E-3</v>
      </c>
      <c r="H1413" s="54">
        <v>3.3993269123188112E-2</v>
      </c>
      <c r="I1413" s="55">
        <v>-7.935619160557579E-3</v>
      </c>
      <c r="J1413" s="55">
        <v>4.2332865393002947E-2</v>
      </c>
      <c r="K1413" s="48">
        <v>-1.5871893037518039E-2</v>
      </c>
      <c r="L1413" s="48">
        <v>5.0326904373586327E-2</v>
      </c>
      <c r="M1413" s="49">
        <v>-3.3992320394152627E-2</v>
      </c>
      <c r="N1413" s="49">
        <v>5.6532364078600038E-2</v>
      </c>
      <c r="O1413" s="50">
        <v>-4.9911767705014508E-2</v>
      </c>
      <c r="P1413" s="50">
        <v>6.0820147423621608E-2</v>
      </c>
      <c r="Q1413" s="51">
        <v>-6.5781270991635624E-2</v>
      </c>
      <c r="R1413" s="51">
        <v>6.2872849602104833E-2</v>
      </c>
      <c r="T1413" s="4">
        <v>-0.35705584797872642</v>
      </c>
      <c r="U1413" s="4">
        <v>0.13545636265790281</v>
      </c>
      <c r="V1413" s="4">
        <v>0.1082570000401256</v>
      </c>
      <c r="W1413" s="4">
        <v>0.1120918012407736</v>
      </c>
      <c r="X1413" s="4">
        <v>8.5623382282034319E-4</v>
      </c>
      <c r="Y1413" s="4">
        <v>2.1129639618450349E-2</v>
      </c>
      <c r="Z1413" s="4">
        <v>4.4533851413740277E-2</v>
      </c>
      <c r="AA1413" s="4"/>
    </row>
    <row r="1414" spans="3:27">
      <c r="C1414" s="52">
        <v>2.7063793694731188E-3</v>
      </c>
      <c r="D1414" s="52">
        <v>1.5615683274313889E-2</v>
      </c>
      <c r="E1414" s="53">
        <v>1.711611922459347E-3</v>
      </c>
      <c r="F1414" s="53">
        <v>2.2025476466617532E-2</v>
      </c>
      <c r="G1414" s="54">
        <v>9.5698604057979219E-4</v>
      </c>
      <c r="H1414" s="54">
        <v>3.2317666846040503E-2</v>
      </c>
      <c r="I1414" s="55">
        <v>-8.388962015517162E-3</v>
      </c>
      <c r="J1414" s="55">
        <v>3.8512487334460291E-2</v>
      </c>
      <c r="K1414" s="48">
        <v>-1.409334813797314E-2</v>
      </c>
      <c r="L1414" s="48">
        <v>4.6742629943188577E-2</v>
      </c>
      <c r="M1414" s="49">
        <v>-3.1643163784741087E-2</v>
      </c>
      <c r="N1414" s="49">
        <v>5.4218641774626451E-2</v>
      </c>
      <c r="O1414" s="50">
        <v>-4.8730108142649171E-2</v>
      </c>
      <c r="P1414" s="50">
        <v>5.8985872163761867E-2</v>
      </c>
      <c r="Q1414" s="51">
        <v>-6.5203410608638379E-2</v>
      </c>
      <c r="R1414" s="51">
        <v>6.1730377744003383E-2</v>
      </c>
      <c r="T1414" s="4">
        <v>-0.36167269034008381</v>
      </c>
      <c r="U1414" s="4">
        <v>0.130733823662365</v>
      </c>
      <c r="V1414" s="4">
        <v>0.128528034842529</v>
      </c>
      <c r="W1414" s="4">
        <v>0.1081838423080764</v>
      </c>
      <c r="X1414" s="4">
        <v>-6.6069449473386476E-3</v>
      </c>
      <c r="Y1414" s="4">
        <v>2.0392977677277439E-2</v>
      </c>
      <c r="Z1414" s="4">
        <v>4.2981227042347518E-2</v>
      </c>
      <c r="AA1414" s="4"/>
    </row>
    <row r="1415" spans="3:27">
      <c r="C1415" s="52">
        <v>1.188137042355792E-3</v>
      </c>
      <c r="D1415" s="52">
        <v>1.282599028700287E-2</v>
      </c>
      <c r="E1415" s="53">
        <v>-4.4147623060490702E-4</v>
      </c>
      <c r="F1415" s="53">
        <v>1.6271838323425009E-2</v>
      </c>
      <c r="G1415" s="54">
        <v>6.8572578867891253E-4</v>
      </c>
      <c r="H1415" s="54">
        <v>2.501767064850885E-2</v>
      </c>
      <c r="I1415" s="55">
        <v>-6.4699312017639232E-3</v>
      </c>
      <c r="J1415" s="55">
        <v>3.0369536754970491E-2</v>
      </c>
      <c r="K1415" s="48">
        <v>-1.191589087301587E-2</v>
      </c>
      <c r="L1415" s="48">
        <v>3.8461311995176557E-2</v>
      </c>
      <c r="M1415" s="49">
        <v>-2.6677729787269261E-2</v>
      </c>
      <c r="N1415" s="49">
        <v>4.4809097971687271E-2</v>
      </c>
      <c r="O1415" s="50">
        <v>-4.3926054324658181E-2</v>
      </c>
      <c r="P1415" s="50">
        <v>5.1468949173258623E-2</v>
      </c>
      <c r="Q1415" s="51">
        <v>-5.8827218340914172E-2</v>
      </c>
      <c r="R1415" s="51">
        <v>5.6449791876179947E-2</v>
      </c>
      <c r="T1415" s="4">
        <v>-0.33577797932585779</v>
      </c>
      <c r="U1415" s="4">
        <v>0.11212580910678351</v>
      </c>
      <c r="V1415" s="4">
        <v>0.13247207232885161</v>
      </c>
      <c r="W1415" s="4">
        <v>9.2785482067757497E-2</v>
      </c>
      <c r="X1415" s="4">
        <v>-1.071114540673186E-2</v>
      </c>
      <c r="Y1415" s="4">
        <v>1.7490340740485479E-2</v>
      </c>
      <c r="Z1415" s="4">
        <v>3.6863488908363787E-2</v>
      </c>
      <c r="AA1415" s="4"/>
    </row>
    <row r="1416" spans="3:27">
      <c r="C1416" s="52">
        <v>5.9344049330299319E-3</v>
      </c>
      <c r="D1416" s="52">
        <v>2.0599204971988819E-2</v>
      </c>
      <c r="E1416" s="53">
        <v>4.5430946271185256E-3</v>
      </c>
      <c r="F1416" s="53">
        <v>2.7738115997157989E-2</v>
      </c>
      <c r="G1416" s="54">
        <v>4.6419295340076596E-3</v>
      </c>
      <c r="H1416" s="54">
        <v>3.1381703464044237E-2</v>
      </c>
      <c r="I1416" s="55">
        <v>-8.3736965628325867E-4</v>
      </c>
      <c r="J1416" s="55">
        <v>3.8775987507961802E-2</v>
      </c>
      <c r="K1416" s="48">
        <v>-7.3856834831834833E-3</v>
      </c>
      <c r="L1416" s="48">
        <v>4.1224254692364702E-2</v>
      </c>
      <c r="M1416" s="49">
        <v>-2.108451668193527E-2</v>
      </c>
      <c r="N1416" s="49">
        <v>4.8987255636331703E-2</v>
      </c>
      <c r="O1416" s="50">
        <v>-3.4748040397657373E-2</v>
      </c>
      <c r="P1416" s="50">
        <v>5.3781033323084933E-2</v>
      </c>
      <c r="Q1416" s="51">
        <v>-4.5594009680779042E-2</v>
      </c>
      <c r="R1416" s="51">
        <v>5.8627004862158362E-2</v>
      </c>
      <c r="T1416" s="4">
        <v>-0.25714002765587718</v>
      </c>
      <c r="U1416" s="4">
        <v>0.12592791800935321</v>
      </c>
      <c r="V1416" s="4">
        <v>8.1232230233688973E-2</v>
      </c>
      <c r="W1416" s="4">
        <v>0.10420689644396949</v>
      </c>
      <c r="X1416" s="4">
        <v>1.926517728802133E-3</v>
      </c>
      <c r="Y1416" s="4">
        <v>1.964331149330591E-2</v>
      </c>
      <c r="Z1416" s="4">
        <v>4.1401194299255137E-2</v>
      </c>
      <c r="AA1416" s="4"/>
    </row>
    <row r="1417" spans="3:27">
      <c r="C1417" s="52">
        <v>3.8339712394087392E-3</v>
      </c>
      <c r="D1417" s="52">
        <v>4.2820289056505903E-3</v>
      </c>
      <c r="E1417" s="53">
        <v>1.765119923989409E-3</v>
      </c>
      <c r="F1417" s="53">
        <v>3.8674420372501019E-3</v>
      </c>
      <c r="G1417" s="54">
        <v>6.4549253466440987E-4</v>
      </c>
      <c r="H1417" s="54">
        <v>6.359381111082322E-3</v>
      </c>
      <c r="I1417" s="55">
        <v>1.938871174577057E-3</v>
      </c>
      <c r="J1417" s="55">
        <v>1.008874401553176E-2</v>
      </c>
      <c r="K1417" s="48">
        <v>2.2158243770118769E-3</v>
      </c>
      <c r="L1417" s="48">
        <v>9.4324036173645542E-3</v>
      </c>
      <c r="M1417" s="49">
        <v>3.488306601171734E-3</v>
      </c>
      <c r="N1417" s="49">
        <v>9.9918694254987339E-3</v>
      </c>
      <c r="O1417" s="50">
        <v>4.3926370773597471E-4</v>
      </c>
      <c r="P1417" s="50">
        <v>1.1741661632918369E-2</v>
      </c>
      <c r="Q1417" s="51">
        <v>-2.9903252314302762E-4</v>
      </c>
      <c r="R1417" s="51">
        <v>1.284155632123107E-2</v>
      </c>
      <c r="T1417" s="4">
        <v>0</v>
      </c>
      <c r="U1417" s="4">
        <v>0</v>
      </c>
      <c r="V1417" s="4">
        <v>1.036048589390919E-3</v>
      </c>
      <c r="W1417" s="4">
        <v>4.3986957896723676E-3</v>
      </c>
      <c r="X1417" s="4">
        <v>1.3469216963737441E-3</v>
      </c>
      <c r="Y1417" s="4">
        <v>1.8527313134278961E-3</v>
      </c>
      <c r="Z1417" s="4">
        <v>9.2791789861414748E-3</v>
      </c>
      <c r="AA1417" s="4"/>
    </row>
    <row r="1418" spans="3:27">
      <c r="C1418" s="52">
        <v>7.2676846105283596E-3</v>
      </c>
      <c r="D1418" s="52">
        <v>5.7997693083227404E-3</v>
      </c>
      <c r="E1418" s="53">
        <v>6.5384122065298544E-3</v>
      </c>
      <c r="F1418" s="53">
        <v>5.9735704050472276E-3</v>
      </c>
      <c r="G1418" s="54">
        <v>4.2502626436063933E-3</v>
      </c>
      <c r="H1418" s="54">
        <v>8.8028484702794996E-3</v>
      </c>
      <c r="I1418" s="55">
        <v>4.7909757092376576E-3</v>
      </c>
      <c r="J1418" s="55">
        <v>1.035010926291698E-2</v>
      </c>
      <c r="K1418" s="48">
        <v>4.6611077047952042E-3</v>
      </c>
      <c r="L1418" s="48">
        <v>1.131312191194272E-2</v>
      </c>
      <c r="M1418" s="49">
        <v>5.3733811222585887E-3</v>
      </c>
      <c r="N1418" s="49">
        <v>1.172258741778028E-2</v>
      </c>
      <c r="O1418" s="50">
        <v>1.9707707388105411E-3</v>
      </c>
      <c r="P1418" s="50">
        <v>1.388508159909815E-2</v>
      </c>
      <c r="Q1418" s="51">
        <v>2.0977467184997591E-4</v>
      </c>
      <c r="R1418" s="51">
        <v>1.439104760927336E-2</v>
      </c>
      <c r="T1418" s="4">
        <v>0</v>
      </c>
      <c r="U1418" s="4">
        <v>0</v>
      </c>
      <c r="V1418" s="4">
        <v>-7.7536024683419521E-3</v>
      </c>
      <c r="W1418" s="4">
        <v>5.1803015170056796E-3</v>
      </c>
      <c r="X1418" s="4">
        <v>7.4253843726049939E-3</v>
      </c>
      <c r="Y1418" s="4">
        <v>2.1819437607139749E-3</v>
      </c>
      <c r="Z1418" s="4">
        <v>1.092799940640048E-2</v>
      </c>
      <c r="AA1418" s="4"/>
    </row>
    <row r="1419" spans="3:27">
      <c r="C1419" s="52">
        <v>7.1557965633903134E-3</v>
      </c>
      <c r="D1419" s="52">
        <v>8.0666201500243801E-3</v>
      </c>
      <c r="E1419" s="53">
        <v>9.8363471824335809E-3</v>
      </c>
      <c r="F1419" s="53">
        <v>8.6541000759818663E-3</v>
      </c>
      <c r="G1419" s="54">
        <v>9.1551655728530721E-3</v>
      </c>
      <c r="H1419" s="54">
        <v>1.22130024417782E-2</v>
      </c>
      <c r="I1419" s="55">
        <v>1.0185900569202039E-2</v>
      </c>
      <c r="J1419" s="55">
        <v>1.223321727517269E-2</v>
      </c>
      <c r="K1419" s="48">
        <v>9.6819673729048716E-3</v>
      </c>
      <c r="L1419" s="48">
        <v>1.279910384170419E-2</v>
      </c>
      <c r="M1419" s="49">
        <v>9.8163246185466544E-3</v>
      </c>
      <c r="N1419" s="49">
        <v>1.3714186925116979E-2</v>
      </c>
      <c r="O1419" s="50">
        <v>5.8388452164236599E-3</v>
      </c>
      <c r="P1419" s="50">
        <v>1.6221272987630039E-2</v>
      </c>
      <c r="Q1419" s="51">
        <v>1.338996692132755E-3</v>
      </c>
      <c r="R1419" s="51">
        <v>1.964328721285543E-2</v>
      </c>
      <c r="T1419" s="4">
        <v>-9.0295357283071087E-2</v>
      </c>
      <c r="U1419" s="4">
        <v>4.1342212202966411E-2</v>
      </c>
      <c r="V1419" s="4">
        <v>6.507606731946125E-2</v>
      </c>
      <c r="W1419" s="4">
        <v>3.4211187589706267E-2</v>
      </c>
      <c r="X1419" s="4">
        <v>-1.641046905832419E-3</v>
      </c>
      <c r="Y1419" s="4">
        <v>6.4489111307700986E-3</v>
      </c>
      <c r="Z1419" s="4">
        <v>1.359203731176529E-2</v>
      </c>
      <c r="AA1419" s="4"/>
    </row>
    <row r="1420" spans="3:27">
      <c r="C1420" s="52">
        <v>4.4969247870185374E-3</v>
      </c>
      <c r="D1420" s="52">
        <v>9.6382768306247507E-3</v>
      </c>
      <c r="E1420" s="53">
        <v>6.919830815970523E-3</v>
      </c>
      <c r="F1420" s="53">
        <v>9.1761431029928342E-3</v>
      </c>
      <c r="G1420" s="54">
        <v>8.8483102424196155E-3</v>
      </c>
      <c r="H1420" s="54">
        <v>1.3902513605924019E-2</v>
      </c>
      <c r="I1420" s="55">
        <v>1.170620004811365E-2</v>
      </c>
      <c r="J1420" s="55">
        <v>1.379104901536762E-2</v>
      </c>
      <c r="K1420" s="48">
        <v>1.1957579788267289E-2</v>
      </c>
      <c r="L1420" s="48">
        <v>1.258033031071135E-2</v>
      </c>
      <c r="M1420" s="49">
        <v>1.214620683282361E-2</v>
      </c>
      <c r="N1420" s="49">
        <v>1.548402674610961E-2</v>
      </c>
      <c r="O1420" s="50">
        <v>7.9787747833992648E-3</v>
      </c>
      <c r="P1420" s="50">
        <v>1.8502654881056568E-2</v>
      </c>
      <c r="Q1420" s="51">
        <v>3.0291730030973139E-4</v>
      </c>
      <c r="R1420" s="51">
        <v>2.6235856283095969E-2</v>
      </c>
      <c r="T1420" s="4">
        <v>-0.17924576239925921</v>
      </c>
      <c r="U1420" s="4">
        <v>4.8008604729914549E-2</v>
      </c>
      <c r="V1420" s="4">
        <v>0.143231408155194</v>
      </c>
      <c r="W1420" s="4">
        <v>3.9727709157695183E-2</v>
      </c>
      <c r="X1420" s="4">
        <v>-1.6360876808933549E-2</v>
      </c>
      <c r="Y1420" s="4">
        <v>7.4887919372943739E-3</v>
      </c>
      <c r="Z1420" s="4">
        <v>1.5783740443574269E-2</v>
      </c>
      <c r="AA1420" s="4"/>
    </row>
    <row r="1421" spans="3:27">
      <c r="C1421" s="52">
        <v>3.3615309239371739E-3</v>
      </c>
      <c r="D1421" s="52">
        <v>9.8847366824014269E-3</v>
      </c>
      <c r="E1421" s="53">
        <v>2.973336214235111E-3</v>
      </c>
      <c r="F1421" s="53">
        <v>9.1106396608882576E-3</v>
      </c>
      <c r="G1421" s="54">
        <v>3.675826429357678E-3</v>
      </c>
      <c r="H1421" s="54">
        <v>1.446887738970257E-2</v>
      </c>
      <c r="I1421" s="55">
        <v>6.8109719557403374E-3</v>
      </c>
      <c r="J1421" s="55">
        <v>1.4250516086082091E-2</v>
      </c>
      <c r="K1421" s="48">
        <v>6.3564153693528693E-3</v>
      </c>
      <c r="L1421" s="48">
        <v>1.27795297198058E-2</v>
      </c>
      <c r="M1421" s="49">
        <v>6.4694729671218171E-3</v>
      </c>
      <c r="N1421" s="49">
        <v>1.677554456323779E-2</v>
      </c>
      <c r="O1421" s="50">
        <v>2.3864824730437349E-3</v>
      </c>
      <c r="P1421" s="50">
        <v>1.9521189662471981E-2</v>
      </c>
      <c r="Q1421" s="51">
        <v>-7.3007855858479836E-3</v>
      </c>
      <c r="R1421" s="51">
        <v>3.0292516194241791E-2</v>
      </c>
      <c r="T1421" s="4">
        <v>-0.1791266166701779</v>
      </c>
      <c r="U1421" s="4">
        <v>5.2012234651489173E-2</v>
      </c>
      <c r="V1421" s="4">
        <v>0.1323808189218221</v>
      </c>
      <c r="W1421" s="4">
        <v>4.3040762015493693E-2</v>
      </c>
      <c r="X1421" s="4">
        <v>-1.7077075536557709E-2</v>
      </c>
      <c r="Y1421" s="4">
        <v>8.1133123049508052E-3</v>
      </c>
      <c r="Z1421" s="4">
        <v>1.7100009805489001E-2</v>
      </c>
      <c r="AA1421" s="4"/>
    </row>
    <row r="1422" spans="3:27">
      <c r="C1422" s="52">
        <v>3.9092066914566924E-3</v>
      </c>
      <c r="D1422" s="52">
        <v>1.108192337604383E-2</v>
      </c>
      <c r="E1422" s="53">
        <v>1.245589999189264E-3</v>
      </c>
      <c r="F1422" s="53">
        <v>8.8662082558648436E-3</v>
      </c>
      <c r="G1422" s="54">
        <v>-2.411850949975952E-4</v>
      </c>
      <c r="H1422" s="54">
        <v>1.4093483939003979E-2</v>
      </c>
      <c r="I1422" s="55">
        <v>4.9564394418898073E-4</v>
      </c>
      <c r="J1422" s="55">
        <v>1.4277251562281599E-2</v>
      </c>
      <c r="K1422" s="48">
        <v>-2.8498121808746809E-3</v>
      </c>
      <c r="L1422" s="48">
        <v>1.3729535633779899E-2</v>
      </c>
      <c r="M1422" s="49">
        <v>-4.6118651297837156E-3</v>
      </c>
      <c r="N1422" s="49">
        <v>1.7911326261443209E-2</v>
      </c>
      <c r="O1422" s="50">
        <v>-9.5807598672033988E-3</v>
      </c>
      <c r="P1422" s="50">
        <v>1.9633993309275611E-2</v>
      </c>
      <c r="Q1422" s="51">
        <v>-2.0257385206912379E-2</v>
      </c>
      <c r="R1422" s="51">
        <v>3.1001887155681741E-2</v>
      </c>
      <c r="T1422" s="4">
        <v>-0.1466817877161983</v>
      </c>
      <c r="U1422" s="4">
        <v>5.3329922455774767E-2</v>
      </c>
      <c r="V1422" s="4">
        <v>7.5223896452135869E-2</v>
      </c>
      <c r="W1422" s="4">
        <v>4.4131164832734521E-2</v>
      </c>
      <c r="X1422" s="4">
        <v>-7.4821494751505782E-3</v>
      </c>
      <c r="Y1422" s="4">
        <v>8.3188564956249485E-3</v>
      </c>
      <c r="Z1422" s="4">
        <v>1.7533224692809969E-2</v>
      </c>
      <c r="AA1422" s="4"/>
    </row>
    <row r="1423" spans="3:27">
      <c r="C1423" s="52">
        <v>2.870516367891368E-3</v>
      </c>
      <c r="D1423" s="52">
        <v>1.280524026663306E-2</v>
      </c>
      <c r="E1423" s="53">
        <v>5.3131324210919809E-4</v>
      </c>
      <c r="F1423" s="53">
        <v>9.2933221914164466E-3</v>
      </c>
      <c r="G1423" s="54">
        <v>-2.1282471093721101E-3</v>
      </c>
      <c r="H1423" s="54">
        <v>1.3170932467832529E-2</v>
      </c>
      <c r="I1423" s="55">
        <v>-3.4327339308975351E-3</v>
      </c>
      <c r="J1423" s="55">
        <v>1.500659161818866E-2</v>
      </c>
      <c r="K1423" s="48">
        <v>-9.4902891761016774E-3</v>
      </c>
      <c r="L1423" s="48">
        <v>1.4745428768838E-2</v>
      </c>
      <c r="M1423" s="49">
        <v>-1.3506800879888869E-2</v>
      </c>
      <c r="N1423" s="49">
        <v>1.852633952744593E-2</v>
      </c>
      <c r="O1423" s="50">
        <v>-2.0200310785995171E-2</v>
      </c>
      <c r="P1423" s="50">
        <v>2.152538054291844E-2</v>
      </c>
      <c r="Q1423" s="51">
        <v>-3.1971299487408157E-2</v>
      </c>
      <c r="R1423" s="51">
        <v>2.997126587936897E-2</v>
      </c>
      <c r="T1423" s="4">
        <v>-0.14937295142885951</v>
      </c>
      <c r="U1423" s="4">
        <v>5.4329531318832273E-2</v>
      </c>
      <c r="V1423" s="4">
        <v>5.0671487535091819E-2</v>
      </c>
      <c r="W1423" s="4">
        <v>4.4958353425413149E-2</v>
      </c>
      <c r="X1423" s="4">
        <v>-3.0497704606993669E-3</v>
      </c>
      <c r="Y1423" s="4">
        <v>8.4747840181227749E-3</v>
      </c>
      <c r="Z1423" s="4">
        <v>1.786186508817986E-2</v>
      </c>
      <c r="AA1423" s="4"/>
    </row>
    <row r="1424" spans="3:27">
      <c r="C1424" s="52">
        <v>5.25881872756869E-5</v>
      </c>
      <c r="D1424" s="52">
        <v>1.3586790882990391E-2</v>
      </c>
      <c r="E1424" s="53">
        <v>-1.680920189355852E-3</v>
      </c>
      <c r="F1424" s="53">
        <v>1.047974263700025E-2</v>
      </c>
      <c r="G1424" s="54">
        <v>-3.817417761058386E-3</v>
      </c>
      <c r="H1424" s="54">
        <v>1.294512096538054E-2</v>
      </c>
      <c r="I1424" s="55">
        <v>-5.1297310129617109E-3</v>
      </c>
      <c r="J1424" s="55">
        <v>1.6619845457228961E-2</v>
      </c>
      <c r="K1424" s="48">
        <v>-1.235935298035298E-2</v>
      </c>
      <c r="L1424" s="48">
        <v>1.5735393249230869E-2</v>
      </c>
      <c r="M1424" s="49">
        <v>-1.7093356182681839E-2</v>
      </c>
      <c r="N1424" s="49">
        <v>1.8620675493640309E-2</v>
      </c>
      <c r="O1424" s="50">
        <v>-2.5581983593010491E-2</v>
      </c>
      <c r="P1424" s="50">
        <v>2.4226392125015799E-2</v>
      </c>
      <c r="Q1424" s="51">
        <v>-3.8278617890509382E-2</v>
      </c>
      <c r="R1424" s="51">
        <v>2.953060003152699E-2</v>
      </c>
      <c r="T1424" s="4">
        <v>-0.18010748858261499</v>
      </c>
      <c r="U1424" s="4">
        <v>5.6587532836093919E-2</v>
      </c>
      <c r="V1424" s="4">
        <v>6.7107410135250942E-2</v>
      </c>
      <c r="W1424" s="4">
        <v>4.6826877371486289E-2</v>
      </c>
      <c r="X1424" s="4">
        <v>-7.3669012248163222E-3</v>
      </c>
      <c r="Y1424" s="4">
        <v>8.8270063676786029E-3</v>
      </c>
      <c r="Z1424" s="4">
        <v>1.8604225964321871E-2</v>
      </c>
      <c r="AA1424" s="4"/>
    </row>
    <row r="1425" spans="3:27">
      <c r="C1425" s="52">
        <v>-2.5082838353775849E-3</v>
      </c>
      <c r="D1425" s="52">
        <v>1.3935444773870161E-2</v>
      </c>
      <c r="E1425" s="53">
        <v>-5.6598758205982482E-3</v>
      </c>
      <c r="F1425" s="53">
        <v>1.1851966005871449E-2</v>
      </c>
      <c r="G1425" s="54">
        <v>-6.4269189970908728E-3</v>
      </c>
      <c r="H1425" s="54">
        <v>1.4743133390001349E-2</v>
      </c>
      <c r="I1425" s="55">
        <v>-6.0651210499059758E-3</v>
      </c>
      <c r="J1425" s="55">
        <v>1.7809721753002071E-2</v>
      </c>
      <c r="K1425" s="48">
        <v>-1.317514883727384E-2</v>
      </c>
      <c r="L1425" s="48">
        <v>1.5403272359705761E-2</v>
      </c>
      <c r="M1425" s="49">
        <v>-1.7357292236302928E-2</v>
      </c>
      <c r="N1425" s="49">
        <v>1.8077621139227881E-2</v>
      </c>
      <c r="O1425" s="50">
        <v>-2.7189990718241162E-2</v>
      </c>
      <c r="P1425" s="50">
        <v>2.5061435245479931E-2</v>
      </c>
      <c r="Q1425" s="51">
        <v>-4.0457491133672203E-2</v>
      </c>
      <c r="R1425" s="51">
        <v>2.9938249656659598E-2</v>
      </c>
      <c r="T1425" s="4">
        <v>-0.20669149346158749</v>
      </c>
      <c r="U1425" s="4">
        <v>5.846613592443458E-2</v>
      </c>
      <c r="V1425" s="4">
        <v>9.2927201149784353E-2</v>
      </c>
      <c r="W1425" s="4">
        <v>4.8381444464952378E-2</v>
      </c>
      <c r="X1425" s="4">
        <v>-1.4651495289197319E-2</v>
      </c>
      <c r="Y1425" s="4">
        <v>9.1200469119828553E-3</v>
      </c>
      <c r="Z1425" s="4">
        <v>1.92218524025339E-2</v>
      </c>
      <c r="AA1425" s="4"/>
    </row>
    <row r="1426" spans="3:27">
      <c r="C1426" s="52">
        <v>-2.826007256632256E-3</v>
      </c>
      <c r="D1426" s="52">
        <v>1.3376792204449629E-2</v>
      </c>
      <c r="E1426" s="53">
        <v>-9.1204273681111912E-3</v>
      </c>
      <c r="F1426" s="53">
        <v>1.2873298317699081E-2</v>
      </c>
      <c r="G1426" s="54">
        <v>-9.757062867109742E-3</v>
      </c>
      <c r="H1426" s="54">
        <v>1.748008983847902E-2</v>
      </c>
      <c r="I1426" s="55">
        <v>-7.6338518694336679E-3</v>
      </c>
      <c r="J1426" s="55">
        <v>1.862306217833368E-2</v>
      </c>
      <c r="K1426" s="48">
        <v>-1.3607047480297479E-2</v>
      </c>
      <c r="L1426" s="48">
        <v>1.5339684185852709E-2</v>
      </c>
      <c r="M1426" s="49">
        <v>-1.707072807422232E-2</v>
      </c>
      <c r="N1426" s="49">
        <v>1.7540119485938119E-2</v>
      </c>
      <c r="O1426" s="50">
        <v>-2.7344182191201459E-2</v>
      </c>
      <c r="P1426" s="50">
        <v>2.452930539897227E-2</v>
      </c>
      <c r="Q1426" s="51">
        <v>-4.1126784752615018E-2</v>
      </c>
      <c r="R1426" s="51">
        <v>3.0906474368594391E-2</v>
      </c>
      <c r="T1426" s="4">
        <v>-0.20825625009129561</v>
      </c>
      <c r="U1426" s="4">
        <v>6.0078485033653352E-2</v>
      </c>
      <c r="V1426" s="4">
        <v>9.9036054481625169E-2</v>
      </c>
      <c r="W1426" s="4">
        <v>4.9715683125543968E-2</v>
      </c>
      <c r="X1426" s="4">
        <v>-1.7976811465186919E-2</v>
      </c>
      <c r="Y1426" s="4">
        <v>9.3715548880456863E-3</v>
      </c>
      <c r="Z1426" s="4">
        <v>1.975194278919493E-2</v>
      </c>
      <c r="AA1426" s="4"/>
    </row>
    <row r="1427" spans="3:27">
      <c r="C1427" s="52">
        <v>-1.980447057572058E-3</v>
      </c>
      <c r="D1427" s="52">
        <v>1.310758013394597E-2</v>
      </c>
      <c r="E1427" s="53">
        <v>-1.0312475381304431E-2</v>
      </c>
      <c r="F1427" s="53">
        <v>1.304515110915353E-2</v>
      </c>
      <c r="G1427" s="54">
        <v>-1.245071268315018E-2</v>
      </c>
      <c r="H1427" s="54">
        <v>1.9400939830296109E-2</v>
      </c>
      <c r="I1427" s="55">
        <v>-1.007022736026229E-2</v>
      </c>
      <c r="J1427" s="55">
        <v>1.9768693647765331E-2</v>
      </c>
      <c r="K1427" s="48">
        <v>-1.481681329087579E-2</v>
      </c>
      <c r="L1427" s="48">
        <v>1.638692802043034E-2</v>
      </c>
      <c r="M1427" s="49">
        <v>-1.8140170403335699E-2</v>
      </c>
      <c r="N1427" s="49">
        <v>1.7683689929919841E-2</v>
      </c>
      <c r="O1427" s="50">
        <v>-2.797254661733637E-2</v>
      </c>
      <c r="P1427" s="50">
        <v>2.4413759137738911E-2</v>
      </c>
      <c r="Q1427" s="51">
        <v>-4.2291482307331811E-2</v>
      </c>
      <c r="R1427" s="51">
        <v>3.1928712441175032E-2</v>
      </c>
      <c r="T1427" s="4">
        <v>-0.19175490914184259</v>
      </c>
      <c r="U1427" s="4">
        <v>6.2207507493387021E-2</v>
      </c>
      <c r="V1427" s="4">
        <v>8.4668960856130904E-2</v>
      </c>
      <c r="W1427" s="4">
        <v>5.1477475319804449E-2</v>
      </c>
      <c r="X1427" s="4">
        <v>-1.646011932438507E-2</v>
      </c>
      <c r="Y1427" s="4">
        <v>9.7036579833234687E-3</v>
      </c>
      <c r="Z1427" s="4">
        <v>2.0451899350982641E-2</v>
      </c>
      <c r="AA1427" s="4"/>
    </row>
    <row r="1428" spans="3:27">
      <c r="C1428" s="52">
        <v>-1.4337869503182E-3</v>
      </c>
      <c r="D1428" s="52">
        <v>1.4379887591456E-2</v>
      </c>
      <c r="E1428" s="53">
        <v>-9.2021600344780515E-3</v>
      </c>
      <c r="F1428" s="53">
        <v>1.225957198087284E-2</v>
      </c>
      <c r="G1428" s="54">
        <v>-1.32261805769462E-2</v>
      </c>
      <c r="H1428" s="54">
        <v>2.0124515962107861E-2</v>
      </c>
      <c r="I1428" s="55">
        <v>-1.2377670846616619E-2</v>
      </c>
      <c r="J1428" s="55">
        <v>2.1262811679219128E-2</v>
      </c>
      <c r="K1428" s="48">
        <v>-1.6920131160506158E-2</v>
      </c>
      <c r="L1428" s="48">
        <v>1.7388306032427751E-2</v>
      </c>
      <c r="M1428" s="49">
        <v>-2.098302388011599E-2</v>
      </c>
      <c r="N1428" s="49">
        <v>1.834400269121619E-2</v>
      </c>
      <c r="O1428" s="50">
        <v>-2.997057516401231E-2</v>
      </c>
      <c r="P1428" s="50">
        <v>2.526703539108956E-2</v>
      </c>
      <c r="Q1428" s="51">
        <v>-4.4784537837093429E-2</v>
      </c>
      <c r="R1428" s="51">
        <v>3.2676967192981451E-2</v>
      </c>
      <c r="T1428" s="4">
        <v>-0.1721227434015177</v>
      </c>
      <c r="U1428" s="4">
        <v>6.4508624111063756E-2</v>
      </c>
      <c r="V1428" s="4">
        <v>6.1334492489746241E-2</v>
      </c>
      <c r="W1428" s="4">
        <v>5.3381677540204273E-2</v>
      </c>
      <c r="X1428" s="4">
        <v>-1.2144282345073301E-2</v>
      </c>
      <c r="Y1428" s="4">
        <v>1.0062605794245659E-2</v>
      </c>
      <c r="Z1428" s="4">
        <v>2.120843513510165E-2</v>
      </c>
      <c r="AA1428" s="4"/>
    </row>
    <row r="1429" spans="3:27">
      <c r="C1429" s="52">
        <v>-1.139859981453731E-3</v>
      </c>
      <c r="D1429" s="52">
        <v>1.5959853534838749E-2</v>
      </c>
      <c r="E1429" s="53">
        <v>-7.3223539720763987E-3</v>
      </c>
      <c r="F1429" s="53">
        <v>1.1504557796804531E-2</v>
      </c>
      <c r="G1429" s="54">
        <v>-1.260850465275465E-2</v>
      </c>
      <c r="H1429" s="54">
        <v>1.9764812501967519E-2</v>
      </c>
      <c r="I1429" s="55">
        <v>-1.368619002810915E-2</v>
      </c>
      <c r="J1429" s="55">
        <v>2.235289423238232E-2</v>
      </c>
      <c r="K1429" s="48">
        <v>-1.9425038190975689E-2</v>
      </c>
      <c r="L1429" s="48">
        <v>1.8209278633188629E-2</v>
      </c>
      <c r="M1429" s="49">
        <v>-2.5031123393662869E-2</v>
      </c>
      <c r="N1429" s="49">
        <v>1.930923428288446E-2</v>
      </c>
      <c r="O1429" s="50">
        <v>-3.3314073418529933E-2</v>
      </c>
      <c r="P1429" s="50">
        <v>2.6206749703550161E-2</v>
      </c>
      <c r="Q1429" s="51">
        <v>-4.801273843895737E-2</v>
      </c>
      <c r="R1429" s="51">
        <v>3.3718655903097743E-2</v>
      </c>
      <c r="T1429" s="4">
        <v>-0.15451492639444789</v>
      </c>
      <c r="U1429" s="4">
        <v>6.6705874018037209E-2</v>
      </c>
      <c r="V1429" s="4">
        <v>3.5874288512286967E-2</v>
      </c>
      <c r="W1429" s="4">
        <v>5.5199928783748992E-2</v>
      </c>
      <c r="X1429" s="4">
        <v>-6.7324754716282216E-3</v>
      </c>
      <c r="Y1429" s="4">
        <v>1.040535158909086E-2</v>
      </c>
      <c r="Z1429" s="4">
        <v>2.1930822765745019E-2</v>
      </c>
      <c r="AA1429" s="4"/>
    </row>
    <row r="1430" spans="3:27">
      <c r="C1430" s="52">
        <v>-7.5443895918895793E-4</v>
      </c>
      <c r="D1430" s="52">
        <v>1.729220144963526E-2</v>
      </c>
      <c r="E1430" s="53">
        <v>-6.0704156774597931E-3</v>
      </c>
      <c r="F1430" s="53">
        <v>1.1553418919845321E-2</v>
      </c>
      <c r="G1430" s="54">
        <v>-1.176591049517612E-2</v>
      </c>
      <c r="H1430" s="54">
        <v>1.8968057754254222E-2</v>
      </c>
      <c r="I1430" s="55">
        <v>-1.392149879073133E-2</v>
      </c>
      <c r="J1430" s="55">
        <v>2.2506349283833209E-2</v>
      </c>
      <c r="K1430" s="48">
        <v>-2.1230455412642919E-2</v>
      </c>
      <c r="L1430" s="48">
        <v>1.9339862300188741E-2</v>
      </c>
      <c r="M1430" s="49">
        <v>-2.860945853357777E-2</v>
      </c>
      <c r="N1430" s="49">
        <v>2.063239411138874E-2</v>
      </c>
      <c r="O1430" s="50">
        <v>-3.6724912545302558E-2</v>
      </c>
      <c r="P1430" s="50">
        <v>2.679896324484652E-2</v>
      </c>
      <c r="Q1430" s="51">
        <v>-5.0861687348998798E-2</v>
      </c>
      <c r="R1430" s="51">
        <v>3.5027888713298282E-2</v>
      </c>
      <c r="T1430" s="4">
        <v>-0.14469396442050669</v>
      </c>
      <c r="U1430" s="4">
        <v>6.8830643556891641E-2</v>
      </c>
      <c r="V1430" s="4">
        <v>1.742320504473354E-2</v>
      </c>
      <c r="W1430" s="4">
        <v>5.6958201633827067E-2</v>
      </c>
      <c r="X1430" s="4">
        <v>-2.409287364727359E-3</v>
      </c>
      <c r="Y1430" s="4">
        <v>1.0736791277469619E-2</v>
      </c>
      <c r="Z1430" s="4">
        <v>2.262938109903467E-2</v>
      </c>
      <c r="AA1430" s="4"/>
    </row>
    <row r="1431" spans="3:27">
      <c r="C1431" s="52">
        <v>4.9360408110412316E-6</v>
      </c>
      <c r="D1431" s="52">
        <v>1.815343971168339E-2</v>
      </c>
      <c r="E1431" s="53">
        <v>-5.8043122598398326E-3</v>
      </c>
      <c r="F1431" s="53">
        <v>1.222299127632449E-2</v>
      </c>
      <c r="G1431" s="54">
        <v>-1.100574077253765E-2</v>
      </c>
      <c r="H1431" s="54">
        <v>1.8525768894503639E-2</v>
      </c>
      <c r="I1431" s="55">
        <v>-1.336300208237432E-2</v>
      </c>
      <c r="J1431" s="55">
        <v>2.1984026285131669E-2</v>
      </c>
      <c r="K1431" s="48">
        <v>-2.1160911623099129E-2</v>
      </c>
      <c r="L1431" s="48">
        <v>2.0598995280224689E-2</v>
      </c>
      <c r="M1431" s="49">
        <v>-2.9856510148872809E-2</v>
      </c>
      <c r="N1431" s="49">
        <v>2.1724611576838169E-2</v>
      </c>
      <c r="O1431" s="50">
        <v>-3.859222007570258E-2</v>
      </c>
      <c r="P1431" s="50">
        <v>2.737911928901323E-2</v>
      </c>
      <c r="Q1431" s="51">
        <v>-5.2015508031138108E-2</v>
      </c>
      <c r="R1431" s="51">
        <v>3.6113101386012987E-2</v>
      </c>
      <c r="T1431" s="4">
        <v>-0.1457761284667177</v>
      </c>
      <c r="U1431" s="4">
        <v>7.0552145136589306E-2</v>
      </c>
      <c r="V1431" s="4">
        <v>1.260607064102486E-2</v>
      </c>
      <c r="W1431" s="4">
        <v>5.8382765302308917E-2</v>
      </c>
      <c r="X1431" s="4">
        <v>-5.5882263209295691E-4</v>
      </c>
      <c r="Y1431" s="4">
        <v>1.100532578753519E-2</v>
      </c>
      <c r="Z1431" s="4">
        <v>2.319535743306923E-2</v>
      </c>
      <c r="AA1431" s="4"/>
    </row>
    <row r="1432" spans="3:27">
      <c r="C1432" s="52">
        <v>1.4813508678821179E-3</v>
      </c>
      <c r="D1432" s="52">
        <v>1.861177905742992E-2</v>
      </c>
      <c r="E1432" s="53">
        <v>-5.9080205872558827E-3</v>
      </c>
      <c r="F1432" s="53">
        <v>1.325659192386495E-2</v>
      </c>
      <c r="G1432" s="54">
        <v>-1.024191262441263E-2</v>
      </c>
      <c r="H1432" s="54">
        <v>1.8714616697092339E-2</v>
      </c>
      <c r="I1432" s="55">
        <v>-1.2257067503778901E-2</v>
      </c>
      <c r="J1432" s="55">
        <v>2.126937745813029E-2</v>
      </c>
      <c r="K1432" s="48">
        <v>-1.9245547563547571E-2</v>
      </c>
      <c r="L1432" s="48">
        <v>2.1682215901448081E-2</v>
      </c>
      <c r="M1432" s="49">
        <v>-2.8182560310973138E-2</v>
      </c>
      <c r="N1432" s="49">
        <v>2.2069767374161931E-2</v>
      </c>
      <c r="O1432" s="50">
        <v>-3.7914649455659727E-2</v>
      </c>
      <c r="P1432" s="50">
        <v>2.7984110693057181E-2</v>
      </c>
      <c r="Q1432" s="51">
        <v>-5.0468896478325358E-2</v>
      </c>
      <c r="R1432" s="51">
        <v>3.6558575655546613E-2</v>
      </c>
      <c r="T1432" s="4">
        <v>-0.14762315699685949</v>
      </c>
      <c r="U1432" s="4">
        <v>7.158433548094939E-2</v>
      </c>
      <c r="V1432" s="4">
        <v>1.483078482492063E-2</v>
      </c>
      <c r="W1432" s="4">
        <v>5.9236915470321762E-2</v>
      </c>
      <c r="X1432" s="4">
        <v>2.785430892797253E-5</v>
      </c>
      <c r="Y1432" s="4">
        <v>1.1166335647581811E-2</v>
      </c>
      <c r="Z1432" s="4">
        <v>2.3534709609109281E-2</v>
      </c>
      <c r="AA1432" s="4"/>
    </row>
    <row r="1433" spans="3:27">
      <c r="C1433" s="52">
        <v>3.1086939310689321E-3</v>
      </c>
      <c r="D1433" s="52">
        <v>1.913625666100386E-2</v>
      </c>
      <c r="E1433" s="53">
        <v>-5.2459538532681916E-3</v>
      </c>
      <c r="F1433" s="53">
        <v>1.4573146322921841E-2</v>
      </c>
      <c r="G1433" s="54">
        <v>-9.3407581174612449E-3</v>
      </c>
      <c r="H1433" s="54">
        <v>1.927764433974587E-2</v>
      </c>
      <c r="I1433" s="55">
        <v>-1.0698282009452959E-2</v>
      </c>
      <c r="J1433" s="55">
        <v>2.079351426245293E-2</v>
      </c>
      <c r="K1433" s="48">
        <v>-1.6112360937673442E-2</v>
      </c>
      <c r="L1433" s="48">
        <v>2.2598940889390851E-2</v>
      </c>
      <c r="M1433" s="49">
        <v>-2.435415917717151E-2</v>
      </c>
      <c r="N1433" s="49">
        <v>2.1712455150907091E-2</v>
      </c>
      <c r="O1433" s="50">
        <v>-3.4612778488648979E-2</v>
      </c>
      <c r="P1433" s="50">
        <v>2.8409482389688361E-2</v>
      </c>
      <c r="Q1433" s="51">
        <v>-4.6102705620951152E-2</v>
      </c>
      <c r="R1433" s="51">
        <v>3.6384710921301452E-2</v>
      </c>
      <c r="T1433" s="4">
        <v>-0.14530215794467999</v>
      </c>
      <c r="U1433" s="4">
        <v>7.2156170072471923E-2</v>
      </c>
      <c r="V1433" s="4">
        <v>1.9701424848663489E-2</v>
      </c>
      <c r="W1433" s="4">
        <v>5.9710115607383041E-2</v>
      </c>
      <c r="X1433" s="4">
        <v>1.2717580226423439E-4</v>
      </c>
      <c r="Y1433" s="4">
        <v>1.12555352879911E-2</v>
      </c>
      <c r="Z1433" s="4">
        <v>2.372271108967771E-2</v>
      </c>
      <c r="AA1433" s="4"/>
    </row>
    <row r="1434" spans="3:27">
      <c r="C1434" s="52">
        <v>4.8578870365745376E-3</v>
      </c>
      <c r="D1434" s="52">
        <v>1.936756226230435E-2</v>
      </c>
      <c r="E1434" s="53">
        <v>-3.1995719435792972E-3</v>
      </c>
      <c r="F1434" s="53">
        <v>1.5507890223572929E-2</v>
      </c>
      <c r="G1434" s="54">
        <v>-7.9765684471778224E-3</v>
      </c>
      <c r="H1434" s="54">
        <v>1.984203428494145E-2</v>
      </c>
      <c r="I1434" s="55">
        <v>-8.4336272226547965E-3</v>
      </c>
      <c r="J1434" s="55">
        <v>2.0808010677486159E-2</v>
      </c>
      <c r="K1434" s="48">
        <v>-1.23412092976468E-2</v>
      </c>
      <c r="L1434" s="48">
        <v>2.3194180196187061E-2</v>
      </c>
      <c r="M1434" s="49">
        <v>-1.955003982010314E-2</v>
      </c>
      <c r="N1434" s="49">
        <v>2.0962063784910719E-2</v>
      </c>
      <c r="O1434" s="50">
        <v>-2.940618616379654E-2</v>
      </c>
      <c r="P1434" s="50">
        <v>2.8367151712070809E-2</v>
      </c>
      <c r="Q1434" s="51">
        <v>-3.9656997526163841E-2</v>
      </c>
      <c r="R1434" s="51">
        <v>3.5801127017669417E-2</v>
      </c>
      <c r="T1434" s="4">
        <v>0</v>
      </c>
      <c r="U1434" s="4">
        <v>0</v>
      </c>
      <c r="V1434" s="4">
        <v>-8.8399736559573963E-2</v>
      </c>
      <c r="W1434" s="4">
        <v>1.1312745759475931E-2</v>
      </c>
      <c r="X1434" s="4">
        <v>2.0225617840357969E-2</v>
      </c>
      <c r="Y1434" s="4">
        <v>4.7649301774039801E-3</v>
      </c>
      <c r="Z1434" s="4">
        <v>2.3864572079150059E-2</v>
      </c>
      <c r="AA1434" s="4"/>
    </row>
    <row r="1435" spans="3:27">
      <c r="C1435" s="52">
        <v>6.7805773081085581E-3</v>
      </c>
      <c r="D1435" s="52">
        <v>1.95818929184817E-2</v>
      </c>
      <c r="E1435" s="53">
        <v>-1.2843051406654339E-4</v>
      </c>
      <c r="F1435" s="53">
        <v>1.5971752758886518E-2</v>
      </c>
      <c r="G1435" s="54">
        <v>-5.7559777421652423E-3</v>
      </c>
      <c r="H1435" s="54">
        <v>2.0256931290596868E-2</v>
      </c>
      <c r="I1435" s="55">
        <v>-5.45403355396646E-3</v>
      </c>
      <c r="J1435" s="55">
        <v>2.1258403144163589E-2</v>
      </c>
      <c r="K1435" s="48">
        <v>-8.1983766788766774E-3</v>
      </c>
      <c r="L1435" s="48">
        <v>2.325532769291928E-2</v>
      </c>
      <c r="M1435" s="49">
        <v>-1.4646396139496471E-2</v>
      </c>
      <c r="N1435" s="49">
        <v>1.991908735432045E-2</v>
      </c>
      <c r="O1435" s="50">
        <v>-2.3362114691399941E-2</v>
      </c>
      <c r="P1435" s="50">
        <v>2.7643719349142851E-2</v>
      </c>
      <c r="Q1435" s="51">
        <v>-3.2143645539501733E-2</v>
      </c>
      <c r="R1435" s="51">
        <v>3.4844748768202753E-2</v>
      </c>
      <c r="T1435" s="4">
        <v>0</v>
      </c>
      <c r="U1435" s="4">
        <v>0</v>
      </c>
      <c r="V1435" s="4">
        <v>-7.7685068289186726E-2</v>
      </c>
      <c r="W1435" s="4">
        <v>1.117071762460871E-2</v>
      </c>
      <c r="X1435" s="4">
        <v>2.012081841728084E-2</v>
      </c>
      <c r="Y1435" s="4">
        <v>4.7051079061130024E-3</v>
      </c>
      <c r="Z1435" s="4">
        <v>2.356495952408429E-2</v>
      </c>
      <c r="AA1435" s="4"/>
    </row>
    <row r="1436" spans="3:27">
      <c r="C1436" s="52">
        <v>8.7856772694897712E-3</v>
      </c>
      <c r="D1436" s="52">
        <v>2.012674451583037E-2</v>
      </c>
      <c r="E1436" s="53">
        <v>3.175885137806094E-3</v>
      </c>
      <c r="F1436" s="53">
        <v>1.639239169794662E-2</v>
      </c>
      <c r="G1436" s="54">
        <v>-2.6366631019443532E-3</v>
      </c>
      <c r="H1436" s="54">
        <v>2.0570531806934099E-2</v>
      </c>
      <c r="I1436" s="55">
        <v>-1.8851241951471729E-3</v>
      </c>
      <c r="J1436" s="55">
        <v>2.1809328548581312E-2</v>
      </c>
      <c r="K1436" s="48">
        <v>-3.6224292721167731E-3</v>
      </c>
      <c r="L1436" s="48">
        <v>2.3102444091712821E-2</v>
      </c>
      <c r="M1436" s="49">
        <v>-9.9284523319638461E-3</v>
      </c>
      <c r="N1436" s="49">
        <v>1.872949974053292E-2</v>
      </c>
      <c r="O1436" s="50">
        <v>-1.7173159927405049E-2</v>
      </c>
      <c r="P1436" s="50">
        <v>2.6286068020454599E-2</v>
      </c>
      <c r="Q1436" s="51">
        <v>-2.440693372529491E-2</v>
      </c>
      <c r="R1436" s="51">
        <v>3.3442846616064441E-2</v>
      </c>
      <c r="T1436" s="4">
        <v>0</v>
      </c>
      <c r="U1436" s="4">
        <v>0</v>
      </c>
      <c r="V1436" s="4">
        <v>-6.7204512566292243E-2</v>
      </c>
      <c r="W1436" s="4">
        <v>1.0965211652152239E-2</v>
      </c>
      <c r="X1436" s="4">
        <v>2.041029720640548E-2</v>
      </c>
      <c r="Y1436" s="4">
        <v>4.6185487602951681E-3</v>
      </c>
      <c r="Z1436" s="4">
        <v>2.3131438591442871E-2</v>
      </c>
      <c r="AA1436" s="4"/>
    </row>
    <row r="1437" spans="3:27">
      <c r="C1437" s="52">
        <v>1.145042087426462E-2</v>
      </c>
      <c r="D1437" s="52">
        <v>2.0782396337076389E-2</v>
      </c>
      <c r="E1437" s="53">
        <v>6.0573991904745586E-3</v>
      </c>
      <c r="F1437" s="53">
        <v>1.7191546227494602E-2</v>
      </c>
      <c r="G1437" s="54">
        <v>1.065864074004699E-3</v>
      </c>
      <c r="H1437" s="54">
        <v>2.0761632167088779E-2</v>
      </c>
      <c r="I1437" s="55">
        <v>2.2803999578852531E-3</v>
      </c>
      <c r="J1437" s="55">
        <v>2.2315529112265791E-2</v>
      </c>
      <c r="K1437" s="48">
        <v>1.510120067432568E-3</v>
      </c>
      <c r="L1437" s="48">
        <v>2.3347788601926021E-2</v>
      </c>
      <c r="M1437" s="49">
        <v>-5.1268451472078116E-3</v>
      </c>
      <c r="N1437" s="49">
        <v>1.7976222716851089E-2</v>
      </c>
      <c r="O1437" s="50">
        <v>-1.098749509892784E-2</v>
      </c>
      <c r="P1437" s="50">
        <v>2.4650749676532361E-2</v>
      </c>
      <c r="Q1437" s="51">
        <v>-1.689617282554234E-2</v>
      </c>
      <c r="R1437" s="51">
        <v>3.1617914645397788E-2</v>
      </c>
      <c r="T1437" s="4">
        <v>0</v>
      </c>
      <c r="U1437" s="4">
        <v>0</v>
      </c>
      <c r="V1437" s="4">
        <v>-5.7600874825532403E-2</v>
      </c>
      <c r="W1437" s="4">
        <v>1.079455933775833E-2</v>
      </c>
      <c r="X1437" s="4">
        <v>2.127234877676349E-2</v>
      </c>
      <c r="Y1437" s="4">
        <v>4.5466699803784309E-3</v>
      </c>
      <c r="Z1437" s="4">
        <v>2.2771442482282911E-2</v>
      </c>
      <c r="AA1437" s="4"/>
    </row>
    <row r="1438" spans="3:27">
      <c r="C1438" s="52">
        <v>1.4539067244098499E-2</v>
      </c>
      <c r="D1438" s="52">
        <v>2.1362455509427891E-2</v>
      </c>
      <c r="E1438" s="53">
        <v>8.8890187932982052E-3</v>
      </c>
      <c r="F1438" s="53">
        <v>1.8360270325666051E-2</v>
      </c>
      <c r="G1438" s="54">
        <v>5.0467726578976614E-3</v>
      </c>
      <c r="H1438" s="54">
        <v>2.0876457796577309E-2</v>
      </c>
      <c r="I1438" s="55">
        <v>6.9376137970485396E-3</v>
      </c>
      <c r="J1438" s="55">
        <v>2.280133976008265E-2</v>
      </c>
      <c r="K1438" s="48">
        <v>7.1841132201132208E-3</v>
      </c>
      <c r="L1438" s="48">
        <v>2.4209585317655082E-2</v>
      </c>
      <c r="M1438" s="49">
        <v>1.3322318857434E-4</v>
      </c>
      <c r="N1438" s="49">
        <v>1.8232281173136869E-2</v>
      </c>
      <c r="O1438" s="50">
        <v>-4.6755474059839456E-3</v>
      </c>
      <c r="P1438" s="50">
        <v>2.3233247969755049E-2</v>
      </c>
      <c r="Q1438" s="51">
        <v>-9.6581827648861487E-3</v>
      </c>
      <c r="R1438" s="51">
        <v>2.9688201820775209E-2</v>
      </c>
      <c r="T1438" s="4">
        <v>0</v>
      </c>
      <c r="U1438" s="4">
        <v>0</v>
      </c>
      <c r="V1438" s="4">
        <v>-4.8600675389552407E-2</v>
      </c>
      <c r="W1438" s="4">
        <v>1.075652951318655E-2</v>
      </c>
      <c r="X1438" s="4">
        <v>2.26208823927227E-2</v>
      </c>
      <c r="Y1438" s="4">
        <v>4.5306518126766024E-3</v>
      </c>
      <c r="Z1438" s="4">
        <v>2.2691217441523869E-2</v>
      </c>
      <c r="AA1438" s="4"/>
    </row>
    <row r="1439" spans="3:27">
      <c r="C1439" s="52">
        <v>1.7686631151256151E-2</v>
      </c>
      <c r="D1439" s="52">
        <v>2.2107049816858459E-2</v>
      </c>
      <c r="E1439" s="53">
        <v>1.199189922774666E-2</v>
      </c>
      <c r="F1439" s="53">
        <v>1.9227655058170531E-2</v>
      </c>
      <c r="G1439" s="54">
        <v>9.3068882541070038E-3</v>
      </c>
      <c r="H1439" s="54">
        <v>2.1029353386637709E-2</v>
      </c>
      <c r="I1439" s="55">
        <v>1.192216352315985E-2</v>
      </c>
      <c r="J1439" s="55">
        <v>2.305538356815821E-2</v>
      </c>
      <c r="K1439" s="48">
        <v>1.3213968316405819E-2</v>
      </c>
      <c r="L1439" s="48">
        <v>2.5331516075722541E-2</v>
      </c>
      <c r="M1439" s="49">
        <v>5.9516733203139457E-3</v>
      </c>
      <c r="N1439" s="49">
        <v>1.9261765780663329E-2</v>
      </c>
      <c r="O1439" s="50">
        <v>1.861679762921731E-3</v>
      </c>
      <c r="P1439" s="50">
        <v>2.2371389352580529E-2</v>
      </c>
      <c r="Q1439" s="51">
        <v>-2.6024055707896828E-3</v>
      </c>
      <c r="R1439" s="51">
        <v>2.8161443456335152E-2</v>
      </c>
      <c r="T1439" s="4">
        <v>0</v>
      </c>
      <c r="U1439" s="4">
        <v>0</v>
      </c>
      <c r="V1439" s="4">
        <v>-3.9721787232331829E-2</v>
      </c>
      <c r="W1439" s="4">
        <v>1.085023951655867E-2</v>
      </c>
      <c r="X1439" s="4">
        <v>2.425377367360497E-2</v>
      </c>
      <c r="Y1439" s="4">
        <v>4.5701224798767757E-3</v>
      </c>
      <c r="Z1439" s="4">
        <v>2.2888901467803539E-2</v>
      </c>
      <c r="AA1439" s="4"/>
    </row>
    <row r="1440" spans="3:27">
      <c r="C1440" s="52">
        <v>2.0852649543743291E-2</v>
      </c>
      <c r="D1440" s="52">
        <v>2.2608517693119268E-2</v>
      </c>
      <c r="E1440" s="53">
        <v>1.5704900288369031E-2</v>
      </c>
      <c r="F1440" s="53">
        <v>1.978392797233346E-2</v>
      </c>
      <c r="G1440" s="54">
        <v>1.372147956904207E-2</v>
      </c>
      <c r="H1440" s="54">
        <v>2.119701077674082E-2</v>
      </c>
      <c r="I1440" s="55">
        <v>1.7027401822442261E-2</v>
      </c>
      <c r="J1440" s="55">
        <v>2.3064083719016911E-2</v>
      </c>
      <c r="K1440" s="48">
        <v>1.9343927822177819E-2</v>
      </c>
      <c r="L1440" s="48">
        <v>2.634160624230699E-2</v>
      </c>
      <c r="M1440" s="49">
        <v>1.21544345661344E-2</v>
      </c>
      <c r="N1440" s="49">
        <v>2.0339698530743602E-2</v>
      </c>
      <c r="O1440" s="50">
        <v>8.5706060550687739E-3</v>
      </c>
      <c r="P1440" s="50">
        <v>2.220922733219555E-2</v>
      </c>
      <c r="Q1440" s="51">
        <v>4.3299489940765599E-3</v>
      </c>
      <c r="R1440" s="51">
        <v>2.7404975083108799E-2</v>
      </c>
      <c r="T1440" s="4">
        <v>-0.1441013238285061</v>
      </c>
      <c r="U1440" s="4">
        <v>7.0011115932587908E-2</v>
      </c>
      <c r="V1440" s="4">
        <v>8.5861931981309134E-2</v>
      </c>
      <c r="W1440" s="4">
        <v>5.793505700119693E-2</v>
      </c>
      <c r="X1440" s="4">
        <v>5.8350735128115481E-3</v>
      </c>
      <c r="Y1440" s="4">
        <v>1.0920931434407029E-2</v>
      </c>
      <c r="Z1440" s="4">
        <v>2.3017483808613931E-2</v>
      </c>
      <c r="AA1440" s="4"/>
    </row>
    <row r="1441" spans="3:27">
      <c r="C1441" s="52">
        <v>2.4360317488067489E-2</v>
      </c>
      <c r="D1441" s="52">
        <v>2.29723781426221E-2</v>
      </c>
      <c r="E1441" s="53">
        <v>1.9848465115018421E-2</v>
      </c>
      <c r="F1441" s="53">
        <v>2.058179604556426E-2</v>
      </c>
      <c r="G1441" s="54">
        <v>1.8061172047281419E-2</v>
      </c>
      <c r="H1441" s="54">
        <v>2.140981408246645E-2</v>
      </c>
      <c r="I1441" s="55">
        <v>2.2206941721064879E-2</v>
      </c>
      <c r="J1441" s="55">
        <v>2.302265689424211E-2</v>
      </c>
      <c r="K1441" s="48">
        <v>2.5286554105616608E-2</v>
      </c>
      <c r="L1441" s="48">
        <v>2.711810932877657E-2</v>
      </c>
      <c r="M1441" s="49">
        <v>1.8361676420527571E-2</v>
      </c>
      <c r="N1441" s="49">
        <v>2.1067011953492479E-2</v>
      </c>
      <c r="O1441" s="50">
        <v>1.5311004149120041E-2</v>
      </c>
      <c r="P1441" s="50">
        <v>2.266999505825933E-2</v>
      </c>
      <c r="Q1441" s="51">
        <v>1.1058979778849429E-2</v>
      </c>
      <c r="R1441" s="51">
        <v>2.7414408716820621E-2</v>
      </c>
      <c r="T1441" s="4">
        <v>-0.1531359969126237</v>
      </c>
      <c r="U1441" s="4">
        <v>7.1284319007037564E-2</v>
      </c>
      <c r="V1441" s="4">
        <v>0.1003579482101388</v>
      </c>
      <c r="W1441" s="4">
        <v>5.8988648158969141E-2</v>
      </c>
      <c r="X1441" s="4">
        <v>7.0982549780466064E-3</v>
      </c>
      <c r="Y1441" s="4">
        <v>1.1119536517227441E-2</v>
      </c>
      <c r="Z1441" s="4">
        <v>2.3436073496277819E-2</v>
      </c>
      <c r="AA1441" s="4"/>
    </row>
    <row r="1442" spans="3:27">
      <c r="C1442" s="52">
        <v>2.801726392473268E-2</v>
      </c>
      <c r="D1442" s="52">
        <v>2.3204333497654502E-2</v>
      </c>
      <c r="E1442" s="53">
        <v>2.3917177122645881E-2</v>
      </c>
      <c r="F1442" s="53">
        <v>2.1794809955828269E-2</v>
      </c>
      <c r="G1442" s="54">
        <v>2.2317617540445658E-2</v>
      </c>
      <c r="H1442" s="54">
        <v>2.1755450617979909E-2</v>
      </c>
      <c r="I1442" s="55">
        <v>2.731390380473285E-2</v>
      </c>
      <c r="J1442" s="55">
        <v>2.3154944580985101E-2</v>
      </c>
      <c r="K1442" s="48">
        <v>3.077346305083806E-2</v>
      </c>
      <c r="L1442" s="48">
        <v>2.764697320650868E-2</v>
      </c>
      <c r="M1442" s="49">
        <v>2.4208063209390521E-2</v>
      </c>
      <c r="N1442" s="49">
        <v>2.156718999163058E-2</v>
      </c>
      <c r="O1442" s="50">
        <v>2.1826835657064E-2</v>
      </c>
      <c r="P1442" s="50">
        <v>2.3473724158196822E-2</v>
      </c>
      <c r="Q1442" s="51">
        <v>1.7351862337098421E-2</v>
      </c>
      <c r="R1442" s="51">
        <v>2.7911518378429059E-2</v>
      </c>
      <c r="T1442" s="4">
        <v>-0.16151375646305899</v>
      </c>
      <c r="U1442" s="4">
        <v>7.2895533937018461E-2</v>
      </c>
      <c r="V1442" s="4">
        <v>0.11282315509257961</v>
      </c>
      <c r="W1442" s="4">
        <v>6.0321948272332608E-2</v>
      </c>
      <c r="X1442" s="4">
        <v>8.8469670303776039E-3</v>
      </c>
      <c r="Y1442" s="4">
        <v>1.1370867574332101E-2</v>
      </c>
      <c r="Z1442" s="4">
        <v>2.39657909999774E-2</v>
      </c>
      <c r="AA1442" s="4"/>
    </row>
    <row r="1443" spans="3:27">
      <c r="C1443" s="52">
        <v>3.1715521719021721E-2</v>
      </c>
      <c r="D1443" s="52">
        <v>2.3719245791931971E-2</v>
      </c>
      <c r="E1443" s="53">
        <v>2.7849588297323591E-2</v>
      </c>
      <c r="F1443" s="53">
        <v>2.3338438631513341E-2</v>
      </c>
      <c r="G1443" s="54">
        <v>2.6919972704957079E-2</v>
      </c>
      <c r="H1443" s="54">
        <v>2.2259772696251009E-2</v>
      </c>
      <c r="I1443" s="55">
        <v>3.2176141747549833E-2</v>
      </c>
      <c r="J1443" s="55">
        <v>2.3619227707882221E-2</v>
      </c>
      <c r="K1443" s="48">
        <v>3.5809716561216558E-2</v>
      </c>
      <c r="L1443" s="48">
        <v>2.7997878196652681E-2</v>
      </c>
      <c r="M1443" s="49">
        <v>2.9555305443094919E-2</v>
      </c>
      <c r="N1443" s="49">
        <v>2.2071648779133601E-2</v>
      </c>
      <c r="O1443" s="50">
        <v>2.780863157120303E-2</v>
      </c>
      <c r="P1443" s="50">
        <v>2.4303715296240921E-2</v>
      </c>
      <c r="Q1443" s="51">
        <v>2.299891751353839E-2</v>
      </c>
      <c r="R1443" s="51">
        <v>2.862817782704475E-2</v>
      </c>
      <c r="T1443" s="4">
        <v>-0.17212286809381891</v>
      </c>
      <c r="U1443" s="4">
        <v>7.4880912828668225E-2</v>
      </c>
      <c r="V1443" s="4">
        <v>0.12518648683065101</v>
      </c>
      <c r="W1443" s="4">
        <v>6.1964873652460187E-2</v>
      </c>
      <c r="X1443" s="4">
        <v>1.07660857049891E-2</v>
      </c>
      <c r="Y1443" s="4">
        <v>1.168056391980821E-2</v>
      </c>
      <c r="Z1443" s="4">
        <v>2.461852201110018E-2</v>
      </c>
      <c r="AA1443" s="4"/>
    </row>
    <row r="1444" spans="3:27">
      <c r="C1444" s="52">
        <v>3.5759552826802828E-2</v>
      </c>
      <c r="D1444" s="52">
        <v>2.464232991553535E-2</v>
      </c>
      <c r="E1444" s="53">
        <v>3.2002777018188787E-2</v>
      </c>
      <c r="F1444" s="53">
        <v>2.472488716775836E-2</v>
      </c>
      <c r="G1444" s="54">
        <v>3.1968058806933812E-2</v>
      </c>
      <c r="H1444" s="54">
        <v>2.2860807811904631E-2</v>
      </c>
      <c r="I1444" s="55">
        <v>3.7022088119805029E-2</v>
      </c>
      <c r="J1444" s="55">
        <v>2.426406662737348E-2</v>
      </c>
      <c r="K1444" s="48">
        <v>4.050605617299368E-2</v>
      </c>
      <c r="L1444" s="48">
        <v>2.8373784873071219E-2</v>
      </c>
      <c r="M1444" s="49">
        <v>3.4432430138879172E-2</v>
      </c>
      <c r="N1444" s="49">
        <v>2.266469590732258E-2</v>
      </c>
      <c r="O1444" s="50">
        <v>3.3111949324634592E-2</v>
      </c>
      <c r="P1444" s="50">
        <v>2.5006728020845109E-2</v>
      </c>
      <c r="Q1444" s="51">
        <v>2.7971853644597089E-2</v>
      </c>
      <c r="R1444" s="51">
        <v>2.946868941108868E-2</v>
      </c>
      <c r="T1444" s="4">
        <v>-0.18487250877085579</v>
      </c>
      <c r="U1444" s="4">
        <v>7.7038954213412031E-2</v>
      </c>
      <c r="V1444" s="4">
        <v>0.13660194719804261</v>
      </c>
      <c r="W1444" s="4">
        <v>6.3750679363034191E-2</v>
      </c>
      <c r="X1444" s="4">
        <v>1.329107874633877E-2</v>
      </c>
      <c r="Y1444" s="4">
        <v>1.201719363469652E-2</v>
      </c>
      <c r="Z1444" s="4">
        <v>2.5328019095527281E-2</v>
      </c>
      <c r="AA1444" s="4"/>
    </row>
    <row r="1445" spans="3:27">
      <c r="C1445" s="52">
        <v>4.0104730218855217E-2</v>
      </c>
      <c r="D1445" s="52">
        <v>2.5341163196988582E-2</v>
      </c>
      <c r="E1445" s="53">
        <v>3.6559950076475813E-2</v>
      </c>
      <c r="F1445" s="53">
        <v>2.5459013732227049E-2</v>
      </c>
      <c r="G1445" s="54">
        <v>3.7040709947459949E-2</v>
      </c>
      <c r="H1445" s="54">
        <v>2.3586586007431111E-2</v>
      </c>
      <c r="I1445" s="55">
        <v>4.2032076713727447E-2</v>
      </c>
      <c r="J1445" s="55">
        <v>2.4841626887443138E-2</v>
      </c>
      <c r="K1445" s="48">
        <v>4.5068026202963712E-2</v>
      </c>
      <c r="L1445" s="48">
        <v>2.884586817090597E-2</v>
      </c>
      <c r="M1445" s="49">
        <v>3.8985600618010152E-2</v>
      </c>
      <c r="N1445" s="49">
        <v>2.333439809838278E-2</v>
      </c>
      <c r="O1445" s="50">
        <v>3.7901171636899503E-2</v>
      </c>
      <c r="P1445" s="50">
        <v>2.5589858944014499E-2</v>
      </c>
      <c r="Q1445" s="51">
        <v>3.2462489337264137E-2</v>
      </c>
      <c r="R1445" s="51">
        <v>3.0380654023382629E-2</v>
      </c>
      <c r="T1445" s="4">
        <v>-0.1999556039145127</v>
      </c>
      <c r="U1445" s="4">
        <v>7.8881057453953657E-2</v>
      </c>
      <c r="V1445" s="4">
        <v>0.14782804891182419</v>
      </c>
      <c r="W1445" s="4">
        <v>6.5275042384838167E-2</v>
      </c>
      <c r="X1445" s="4">
        <v>1.623423235968351E-2</v>
      </c>
      <c r="Y1445" s="4">
        <v>1.230454062120113E-2</v>
      </c>
      <c r="Z1445" s="4">
        <v>2.5933645515677319E-2</v>
      </c>
      <c r="AA1445" s="4"/>
    </row>
    <row r="1446" spans="3:27">
      <c r="C1446" s="52">
        <v>4.4556746347402587E-2</v>
      </c>
      <c r="D1446" s="52">
        <v>2.5948931649206392E-2</v>
      </c>
      <c r="E1446" s="53">
        <v>4.1507441416358697E-2</v>
      </c>
      <c r="F1446" s="53">
        <v>2.5930210957709449E-2</v>
      </c>
      <c r="G1446" s="54">
        <v>4.1943520829864578E-2</v>
      </c>
      <c r="H1446" s="54">
        <v>2.4348863096242519E-2</v>
      </c>
      <c r="I1446" s="55">
        <v>4.733821645419533E-2</v>
      </c>
      <c r="J1446" s="55">
        <v>2.5204444522664619E-2</v>
      </c>
      <c r="K1446" s="48">
        <v>4.9771790084915057E-2</v>
      </c>
      <c r="L1446" s="48">
        <v>2.9260008421787411E-2</v>
      </c>
      <c r="M1446" s="49">
        <v>4.355412982540121E-2</v>
      </c>
      <c r="N1446" s="49">
        <v>2.4063701157860329E-2</v>
      </c>
      <c r="O1446" s="50">
        <v>4.2551543346190969E-2</v>
      </c>
      <c r="P1446" s="50">
        <v>2.6102345495747421E-2</v>
      </c>
      <c r="Q1446" s="51">
        <v>3.6765146854255332E-2</v>
      </c>
      <c r="R1446" s="51">
        <v>3.1227269240626972E-2</v>
      </c>
      <c r="T1446" s="4">
        <v>-0.21766404965077421</v>
      </c>
      <c r="U1446" s="4">
        <v>8.0432203975615887E-2</v>
      </c>
      <c r="V1446" s="4">
        <v>0.1603976540301508</v>
      </c>
      <c r="W1446" s="4">
        <v>6.6558635153681323E-2</v>
      </c>
      <c r="X1446" s="4">
        <v>1.9172668580016879E-2</v>
      </c>
      <c r="Y1446" s="4">
        <v>1.254650169526976E-2</v>
      </c>
      <c r="Z1446" s="4">
        <v>2.64436143894991E-2</v>
      </c>
      <c r="AA1446" s="4"/>
    </row>
    <row r="1447" spans="3:27">
      <c r="C1447" s="52">
        <v>4.9052660081816329E-2</v>
      </c>
      <c r="D1447" s="52">
        <v>2.6960757145955361E-2</v>
      </c>
      <c r="E1447" s="53">
        <v>4.6387965362456159E-2</v>
      </c>
      <c r="F1447" s="53">
        <v>2.688461401898945E-2</v>
      </c>
      <c r="G1447" s="54">
        <v>4.6773746490199622E-2</v>
      </c>
      <c r="H1447" s="54">
        <v>2.4985617747884721E-2</v>
      </c>
      <c r="I1447" s="55">
        <v>5.283741787634344E-2</v>
      </c>
      <c r="J1447" s="55">
        <v>2.5356421861882979E-2</v>
      </c>
      <c r="K1447" s="48">
        <v>5.4829048458485963E-2</v>
      </c>
      <c r="L1447" s="48">
        <v>2.9468926082966841E-2</v>
      </c>
      <c r="M1447" s="49">
        <v>4.8507134214074182E-2</v>
      </c>
      <c r="N1447" s="49">
        <v>2.480999944408031E-2</v>
      </c>
      <c r="O1447" s="50">
        <v>4.7424628036497427E-2</v>
      </c>
      <c r="P1447" s="50">
        <v>2.6540323249081909E-2</v>
      </c>
      <c r="Q1447" s="51">
        <v>4.1178801116920759E-2</v>
      </c>
      <c r="R1447" s="51">
        <v>3.187772908077019E-2</v>
      </c>
      <c r="T1447" s="4">
        <v>-0.23586811576096539</v>
      </c>
      <c r="U1447" s="4">
        <v>8.2053983257216384E-2</v>
      </c>
      <c r="V1447" s="4">
        <v>0.17403462313669821</v>
      </c>
      <c r="W1447" s="4">
        <v>6.7900677397563794E-2</v>
      </c>
      <c r="X1447" s="4">
        <v>2.1926324456844039E-2</v>
      </c>
      <c r="Y1447" s="4">
        <v>1.2799480670110769E-2</v>
      </c>
      <c r="Z1447" s="4">
        <v>2.6976805124400809E-2</v>
      </c>
      <c r="AA1447" s="4"/>
    </row>
    <row r="1448" spans="3:27">
      <c r="C1448" s="52">
        <v>5.3463433388370868E-2</v>
      </c>
      <c r="D1448" s="52">
        <v>2.8116394203391199E-2</v>
      </c>
      <c r="E1448" s="53">
        <v>5.0828859035164188E-2</v>
      </c>
      <c r="F1448" s="53">
        <v>2.8241320888044728E-2</v>
      </c>
      <c r="G1448" s="54">
        <v>5.1516397664835158E-2</v>
      </c>
      <c r="H1448" s="54">
        <v>2.545742146955703E-2</v>
      </c>
      <c r="I1448" s="55">
        <v>5.838568251132039E-2</v>
      </c>
      <c r="J1448" s="55">
        <v>2.5521531731835231E-2</v>
      </c>
      <c r="K1448" s="48">
        <v>6.0381787157287148E-2</v>
      </c>
      <c r="L1448" s="48">
        <v>2.9516945073975561E-2</v>
      </c>
      <c r="M1448" s="49">
        <v>5.4049523467851607E-2</v>
      </c>
      <c r="N1448" s="49">
        <v>2.548094354615877E-2</v>
      </c>
      <c r="O1448" s="50">
        <v>5.2729035903558992E-2</v>
      </c>
      <c r="P1448" s="50">
        <v>2.6934248778130099E-2</v>
      </c>
      <c r="Q1448" s="51">
        <v>4.5972307841106293E-2</v>
      </c>
      <c r="R1448" s="51">
        <v>3.2314068547893961E-2</v>
      </c>
      <c r="T1448" s="4">
        <v>-0.25218114787907081</v>
      </c>
      <c r="U1448" s="4">
        <v>8.3776048336754949E-2</v>
      </c>
      <c r="V1448" s="4">
        <v>0.18798112758676561</v>
      </c>
      <c r="W1448" s="4">
        <v>6.9325707369074327E-2</v>
      </c>
      <c r="X1448" s="4">
        <v>2.4389623028213469E-2</v>
      </c>
      <c r="Y1448" s="4">
        <v>1.306810307969121E-2</v>
      </c>
      <c r="Z1448" s="4">
        <v>2.7542966719708389E-2</v>
      </c>
      <c r="AA1448" s="4"/>
    </row>
    <row r="1449" spans="3:27">
      <c r="C1449" s="52">
        <v>5.7631529073935338E-2</v>
      </c>
      <c r="D1449" s="52">
        <v>2.861608318332733E-2</v>
      </c>
      <c r="E1449" s="53">
        <v>5.4737761262770461E-2</v>
      </c>
      <c r="F1449" s="53">
        <v>2.9428224906046449E-2</v>
      </c>
      <c r="G1449" s="54">
        <v>5.6126624924843681E-2</v>
      </c>
      <c r="H1449" s="54">
        <v>2.5875595853521501E-2</v>
      </c>
      <c r="I1449" s="55">
        <v>6.3861990842796895E-2</v>
      </c>
      <c r="J1449" s="55">
        <v>2.5811020564030999E-2</v>
      </c>
      <c r="K1449" s="48">
        <v>6.624775609113108E-2</v>
      </c>
      <c r="L1449" s="48">
        <v>2.9528452659045541E-2</v>
      </c>
      <c r="M1449" s="49">
        <v>6.011900039251683E-2</v>
      </c>
      <c r="N1449" s="49">
        <v>2.5985465630094771E-2</v>
      </c>
      <c r="O1449" s="50">
        <v>5.8552563136360987E-2</v>
      </c>
      <c r="P1449" s="50">
        <v>2.730458440268833E-2</v>
      </c>
      <c r="Q1449" s="51">
        <v>5.1337762739702253E-2</v>
      </c>
      <c r="R1449" s="51">
        <v>3.2592586949575418E-2</v>
      </c>
      <c r="T1449" s="4">
        <v>-0.26519431198015642</v>
      </c>
      <c r="U1449" s="4">
        <v>8.5229024044218685E-2</v>
      </c>
      <c r="V1449" s="4">
        <v>0.2017406426081387</v>
      </c>
      <c r="W1449" s="4">
        <v>7.0528062585270557E-2</v>
      </c>
      <c r="X1449" s="4">
        <v>2.6459911924697651E-2</v>
      </c>
      <c r="Y1449" s="4">
        <v>1.329475063223628E-2</v>
      </c>
      <c r="Z1449" s="4">
        <v>2.802066007419025E-2</v>
      </c>
      <c r="AA1449" s="4"/>
    </row>
    <row r="1450" spans="3:27">
      <c r="C1450" s="52">
        <v>6.1788123569717308E-2</v>
      </c>
      <c r="D1450" s="52">
        <v>2.9081616132088921E-2</v>
      </c>
      <c r="E1450" s="53">
        <v>5.8832023238267722E-2</v>
      </c>
      <c r="F1450" s="53">
        <v>3.0316834094846919E-2</v>
      </c>
      <c r="G1450" s="54">
        <v>6.0702941171097417E-2</v>
      </c>
      <c r="H1450" s="54">
        <v>2.642183439522958E-2</v>
      </c>
      <c r="I1450" s="55">
        <v>6.9228057520808448E-2</v>
      </c>
      <c r="J1450" s="55">
        <v>2.607517261674842E-2</v>
      </c>
      <c r="K1450" s="48">
        <v>7.2076133103008089E-2</v>
      </c>
      <c r="L1450" s="48">
        <v>2.962041479097214E-2</v>
      </c>
      <c r="M1450" s="49">
        <v>6.6545383802296632E-2</v>
      </c>
      <c r="N1450" s="49">
        <v>2.6272358704762189E-2</v>
      </c>
      <c r="O1450" s="50">
        <v>6.4947983399011658E-2</v>
      </c>
      <c r="P1450" s="50">
        <v>2.763125121371842E-2</v>
      </c>
      <c r="Q1450" s="51">
        <v>5.7391359683038989E-2</v>
      </c>
      <c r="R1450" s="51">
        <v>3.2812834242883039E-2</v>
      </c>
      <c r="T1450" s="4">
        <v>-0.27056689419996149</v>
      </c>
      <c r="U1450" s="4">
        <v>8.6633557057356092E-2</v>
      </c>
      <c r="V1450" s="4">
        <v>0.21097589575135761</v>
      </c>
      <c r="W1450" s="4">
        <v>7.1690330877844696E-2</v>
      </c>
      <c r="X1450" s="4">
        <v>2.915118434643138E-2</v>
      </c>
      <c r="Y1450" s="4">
        <v>1.3513841679843701E-2</v>
      </c>
      <c r="Z1450" s="4">
        <v>2.8482426973030751E-2</v>
      </c>
      <c r="AA1450" s="4"/>
    </row>
    <row r="1451" spans="3:27">
      <c r="C1451" s="52">
        <v>6.5801474230630486E-2</v>
      </c>
      <c r="D1451" s="52">
        <v>2.9634371475297971E-2</v>
      </c>
      <c r="E1451" s="53">
        <v>6.350071291208792E-2</v>
      </c>
      <c r="F1451" s="53">
        <v>3.079153397677286E-2</v>
      </c>
      <c r="G1451" s="54">
        <v>6.5347121161246163E-2</v>
      </c>
      <c r="H1451" s="54">
        <v>2.704941478039458E-2</v>
      </c>
      <c r="I1451" s="55">
        <v>7.452241026610236E-2</v>
      </c>
      <c r="J1451" s="55">
        <v>2.628194610888188E-2</v>
      </c>
      <c r="K1451" s="48">
        <v>7.7659904047341535E-2</v>
      </c>
      <c r="L1451" s="48">
        <v>2.9803931332224549E-2</v>
      </c>
      <c r="M1451" s="49">
        <v>7.3133227501695416E-2</v>
      </c>
      <c r="N1451" s="49">
        <v>2.6345741553601931E-2</v>
      </c>
      <c r="O1451" s="50">
        <v>7.1848145428701618E-2</v>
      </c>
      <c r="P1451" s="50">
        <v>2.7962865662074399E-2</v>
      </c>
      <c r="Q1451" s="51">
        <v>6.4193035724427236E-2</v>
      </c>
      <c r="R1451" s="51">
        <v>3.3050361392953177E-2</v>
      </c>
      <c r="T1451" s="4">
        <v>-0.26960966323116248</v>
      </c>
      <c r="U1451" s="4">
        <v>8.7913415516746293E-2</v>
      </c>
      <c r="V1451" s="4">
        <v>0.2164389106484377</v>
      </c>
      <c r="W1451" s="4">
        <v>7.274942944827216E-2</v>
      </c>
      <c r="X1451" s="4">
        <v>3.2399376042150152E-2</v>
      </c>
      <c r="Y1451" s="4">
        <v>1.371348492641335E-2</v>
      </c>
      <c r="Z1451" s="4">
        <v>2.8903204744873401E-2</v>
      </c>
      <c r="AA1451" s="4"/>
    </row>
    <row r="1452" spans="3:27">
      <c r="C1452" s="52">
        <v>6.9531176320207569E-2</v>
      </c>
      <c r="D1452" s="52">
        <v>2.9719165480173809E-2</v>
      </c>
      <c r="E1452" s="53">
        <v>6.8546579344878997E-2</v>
      </c>
      <c r="F1452" s="53">
        <v>3.1042934656832531E-2</v>
      </c>
      <c r="G1452" s="54">
        <v>7.0165718208874461E-2</v>
      </c>
      <c r="H1452" s="54">
        <v>2.747688610506932E-2</v>
      </c>
      <c r="I1452" s="55">
        <v>7.9658666954471186E-2</v>
      </c>
      <c r="J1452" s="55">
        <v>2.6489487208887809E-2</v>
      </c>
      <c r="K1452" s="48">
        <v>8.2975350219225225E-2</v>
      </c>
      <c r="L1452" s="48">
        <v>2.9959305040161009E-2</v>
      </c>
      <c r="M1452" s="49">
        <v>7.9762908626187415E-2</v>
      </c>
      <c r="N1452" s="49">
        <v>2.6356804202104889E-2</v>
      </c>
      <c r="O1452" s="50">
        <v>7.9116910735334819E-2</v>
      </c>
      <c r="P1452" s="50">
        <v>2.8320815671926621E-2</v>
      </c>
      <c r="Q1452" s="51">
        <v>7.1729863167476329E-2</v>
      </c>
      <c r="R1452" s="51">
        <v>3.3274134683635097E-2</v>
      </c>
      <c r="T1452" s="4">
        <v>-0.26357075643451572</v>
      </c>
      <c r="U1452" s="4">
        <v>8.8816725876944891E-2</v>
      </c>
      <c r="V1452" s="4">
        <v>0.2190976749979173</v>
      </c>
      <c r="W1452" s="4">
        <v>7.3496929848898079E-2</v>
      </c>
      <c r="X1452" s="4">
        <v>3.5969834301633523E-2</v>
      </c>
      <c r="Y1452" s="4">
        <v>1.3854390986491249E-2</v>
      </c>
      <c r="Z1452" s="4">
        <v>2.9200185178809689E-2</v>
      </c>
      <c r="AA1452" s="4"/>
    </row>
    <row r="1453" spans="3:27">
      <c r="C1453" s="52">
        <v>7.3100820902477145E-2</v>
      </c>
      <c r="D1453" s="52">
        <v>2.9913100152194481E-2</v>
      </c>
      <c r="E1453" s="53">
        <v>7.3260883070020946E-2</v>
      </c>
      <c r="F1453" s="53">
        <v>3.1365524684051092E-2</v>
      </c>
      <c r="G1453" s="54">
        <v>7.5078793399887156E-2</v>
      </c>
      <c r="H1453" s="54">
        <v>2.759088542018379E-2</v>
      </c>
      <c r="I1453" s="55">
        <v>8.4562789735693214E-2</v>
      </c>
      <c r="J1453" s="55">
        <v>2.6682028892210649E-2</v>
      </c>
      <c r="K1453" s="48">
        <v>8.8171254148629155E-2</v>
      </c>
      <c r="L1453" s="48">
        <v>3.000691753479498E-2</v>
      </c>
      <c r="M1453" s="49">
        <v>8.6478184493594845E-2</v>
      </c>
      <c r="N1453" s="49">
        <v>2.6475916483220941E-2</v>
      </c>
      <c r="O1453" s="50">
        <v>8.6670485879563705E-2</v>
      </c>
      <c r="P1453" s="50">
        <v>2.8668403549210301E-2</v>
      </c>
      <c r="Q1453" s="51">
        <v>7.987417559493272E-2</v>
      </c>
      <c r="R1453" s="51">
        <v>3.3484778709426601E-2</v>
      </c>
      <c r="T1453" s="4">
        <v>-0.25260506061000287</v>
      </c>
      <c r="U1453" s="4">
        <v>8.9734659010389753E-2</v>
      </c>
      <c r="V1453" s="4">
        <v>0.21925112329440569</v>
      </c>
      <c r="W1453" s="4">
        <v>7.4256530773708682E-2</v>
      </c>
      <c r="X1453" s="4">
        <v>3.9677977106177577E-2</v>
      </c>
      <c r="Y1453" s="4">
        <v>1.3997578031550989E-2</v>
      </c>
      <c r="Z1453" s="4">
        <v>2.9501973127123521E-2</v>
      </c>
      <c r="AA1453" s="4"/>
    </row>
    <row r="1454" spans="3:27">
      <c r="C1454" s="52">
        <v>7.6421786336348843E-2</v>
      </c>
      <c r="D1454" s="52">
        <v>3.0403830573902269E-2</v>
      </c>
      <c r="E1454" s="53">
        <v>7.7336763089987354E-2</v>
      </c>
      <c r="F1454" s="53">
        <v>3.1502920508360642E-2</v>
      </c>
      <c r="G1454" s="54">
        <v>7.9944042352901729E-2</v>
      </c>
      <c r="H1454" s="54">
        <v>2.762527412954419E-2</v>
      </c>
      <c r="I1454" s="55">
        <v>8.940917551729316E-2</v>
      </c>
      <c r="J1454" s="55">
        <v>2.6900618176072848E-2</v>
      </c>
      <c r="K1454" s="48">
        <v>9.3471452686202675E-2</v>
      </c>
      <c r="L1454" s="48">
        <v>3.0078318500227168E-2</v>
      </c>
      <c r="M1454" s="49">
        <v>9.327044469994554E-2</v>
      </c>
      <c r="N1454" s="49">
        <v>2.6802887101983489E-2</v>
      </c>
      <c r="O1454" s="50">
        <v>9.4523921402362376E-2</v>
      </c>
      <c r="P1454" s="50">
        <v>2.906347256906408E-2</v>
      </c>
      <c r="Q1454" s="51">
        <v>8.8470943956238168E-2</v>
      </c>
      <c r="R1454" s="51">
        <v>3.374283091513007E-2</v>
      </c>
      <c r="T1454" s="4">
        <v>-0.24109338663578439</v>
      </c>
      <c r="U1454" s="4">
        <v>9.0877028478546645E-2</v>
      </c>
      <c r="V1454" s="4">
        <v>0.2207362301465994</v>
      </c>
      <c r="W1454" s="4">
        <v>7.5201855517822491E-2</v>
      </c>
      <c r="X1454" s="4">
        <v>4.2759318683797801E-2</v>
      </c>
      <c r="Y1454" s="4">
        <v>1.417577457174775E-2</v>
      </c>
      <c r="Z1454" s="4">
        <v>2.987754878231054E-2</v>
      </c>
      <c r="AA1454" s="4"/>
    </row>
    <row r="1455" spans="3:27">
      <c r="C1455" s="52">
        <v>7.9761521494709012E-2</v>
      </c>
      <c r="D1455" s="52">
        <v>3.059879939588098E-2</v>
      </c>
      <c r="E1455" s="53">
        <v>8.1270866877063572E-2</v>
      </c>
      <c r="F1455" s="53">
        <v>3.1500154663084083E-2</v>
      </c>
      <c r="G1455" s="54">
        <v>8.4672042296823527E-2</v>
      </c>
      <c r="H1455" s="54">
        <v>2.777278616888065E-2</v>
      </c>
      <c r="I1455" s="55">
        <v>9.4247594043721808E-2</v>
      </c>
      <c r="J1455" s="55">
        <v>2.7185482485889999E-2</v>
      </c>
      <c r="K1455" s="48">
        <v>9.8917831779331764E-2</v>
      </c>
      <c r="L1455" s="48">
        <v>3.031431014798374E-2</v>
      </c>
      <c r="M1455" s="49">
        <v>0.1000526369214971</v>
      </c>
      <c r="N1455" s="49">
        <v>2.738294670806031E-2</v>
      </c>
      <c r="O1455" s="50">
        <v>0.102629302317622</v>
      </c>
      <c r="P1455" s="50">
        <v>2.9614669043401619E-2</v>
      </c>
      <c r="Q1455" s="51">
        <v>9.7394498929057424E-2</v>
      </c>
      <c r="R1455" s="51">
        <v>3.4113569340749328E-2</v>
      </c>
      <c r="T1455" s="4">
        <v>-0.22774784761108319</v>
      </c>
      <c r="U1455" s="4">
        <v>9.2223532165404104E-2</v>
      </c>
      <c r="V1455" s="4">
        <v>0.22162341712753311</v>
      </c>
      <c r="W1455" s="4">
        <v>7.6316103831269216E-2</v>
      </c>
      <c r="X1455" s="4">
        <v>4.5805772297217898E-2</v>
      </c>
      <c r="Y1455" s="4">
        <v>1.438581370973986E-2</v>
      </c>
      <c r="Z1455" s="4">
        <v>3.032023743821375E-2</v>
      </c>
      <c r="AA1455" s="4"/>
    </row>
    <row r="1456" spans="3:27">
      <c r="C1456" s="52">
        <v>8.324570130910755E-2</v>
      </c>
      <c r="D1456" s="52">
        <v>3.0570870763214492E-2</v>
      </c>
      <c r="E1456" s="53">
        <v>8.5401570538598107E-2</v>
      </c>
      <c r="F1456" s="53">
        <v>3.1597737216730308E-2</v>
      </c>
      <c r="G1456" s="54">
        <v>8.9222292551776924E-2</v>
      </c>
      <c r="H1456" s="54">
        <v>2.796252134394922E-2</v>
      </c>
      <c r="I1456" s="55">
        <v>9.8862512867749067E-2</v>
      </c>
      <c r="J1456" s="55">
        <v>2.774451770537122E-2</v>
      </c>
      <c r="K1456" s="48">
        <v>0.10436991003441</v>
      </c>
      <c r="L1456" s="48">
        <v>3.0864330958700181E-2</v>
      </c>
      <c r="M1456" s="49">
        <v>0.10677608760531621</v>
      </c>
      <c r="N1456" s="49">
        <v>2.823623150392901E-2</v>
      </c>
      <c r="O1456" s="50">
        <v>0.11078693184420781</v>
      </c>
      <c r="P1456" s="50">
        <v>3.0376252248804411E-2</v>
      </c>
      <c r="Q1456" s="51">
        <v>0.10643911781737619</v>
      </c>
      <c r="R1456" s="51">
        <v>3.4714342962869231E-2</v>
      </c>
      <c r="T1456" s="4">
        <v>-0.21062289828888581</v>
      </c>
      <c r="U1456" s="4">
        <v>9.4047791478075432E-2</v>
      </c>
      <c r="V1456" s="4">
        <v>0.21951554836286771</v>
      </c>
      <c r="W1456" s="4">
        <v>7.7825700783935164E-2</v>
      </c>
      <c r="X1456" s="4">
        <v>4.936451922573231E-2</v>
      </c>
      <c r="Y1456" s="4">
        <v>1.467037724807062E-2</v>
      </c>
      <c r="Z1456" s="4">
        <v>3.091999732823688E-2</v>
      </c>
      <c r="AA1456" s="4"/>
    </row>
    <row r="1457" spans="3:27">
      <c r="C1457" s="52">
        <v>8.6661239905927404E-2</v>
      </c>
      <c r="D1457" s="52">
        <v>3.075353902881918E-2</v>
      </c>
      <c r="E1457" s="53">
        <v>8.952766463554146E-2</v>
      </c>
      <c r="F1457" s="53">
        <v>3.1713135691271807E-2</v>
      </c>
      <c r="G1457" s="54">
        <v>9.3551502042517665E-2</v>
      </c>
      <c r="H1457" s="54">
        <v>2.8326670903988591E-2</v>
      </c>
      <c r="I1457" s="55">
        <v>0.1031790451386848</v>
      </c>
      <c r="J1457" s="55">
        <v>2.8748261492560458E-2</v>
      </c>
      <c r="K1457" s="48">
        <v>0.1096647191835942</v>
      </c>
      <c r="L1457" s="48">
        <v>3.180385325651322E-2</v>
      </c>
      <c r="M1457" s="49">
        <v>0.1133035733460314</v>
      </c>
      <c r="N1457" s="49">
        <v>2.935038856545975E-2</v>
      </c>
      <c r="O1457" s="50">
        <v>0.1187188805163944</v>
      </c>
      <c r="P1457" s="50">
        <v>3.1445823057084807E-2</v>
      </c>
      <c r="Q1457" s="51">
        <v>0.1152784114097755</v>
      </c>
      <c r="R1457" s="51">
        <v>3.5721395673731088E-2</v>
      </c>
      <c r="T1457" s="4">
        <v>-0.1918904560073183</v>
      </c>
      <c r="U1457" s="4">
        <v>9.6700510979405449E-2</v>
      </c>
      <c r="V1457" s="4">
        <v>0.2158704634849038</v>
      </c>
      <c r="W1457" s="4">
        <v>8.0020858702368025E-2</v>
      </c>
      <c r="X1457" s="4">
        <v>5.3069185132611219E-2</v>
      </c>
      <c r="Y1457" s="4">
        <v>1.5084171077848081E-2</v>
      </c>
      <c r="Z1457" s="4">
        <v>3.1792129236967642E-2</v>
      </c>
      <c r="AA1457" s="4"/>
    </row>
    <row r="1458" spans="3:27">
      <c r="C1458" s="52">
        <v>8.9871702091889591E-2</v>
      </c>
      <c r="D1458" s="52">
        <v>3.1065677968213991E-2</v>
      </c>
      <c r="E1458" s="53">
        <v>9.3317502939870609E-2</v>
      </c>
      <c r="F1458" s="53">
        <v>3.1826746928358823E-2</v>
      </c>
      <c r="G1458" s="54">
        <v>9.7675245938089697E-2</v>
      </c>
      <c r="H1458" s="54">
        <v>2.900998183460252E-2</v>
      </c>
      <c r="I1458" s="55">
        <v>0.1072445522606478</v>
      </c>
      <c r="J1458" s="55">
        <v>3.005083576619327E-2</v>
      </c>
      <c r="K1458" s="48">
        <v>0.1145370765068265</v>
      </c>
      <c r="L1458" s="48">
        <v>3.3068411427940148E-2</v>
      </c>
      <c r="M1458" s="49">
        <v>0.1193505153652695</v>
      </c>
      <c r="N1458" s="49">
        <v>3.066140166371404E-2</v>
      </c>
      <c r="O1458" s="50">
        <v>0.1261234474461789</v>
      </c>
      <c r="P1458" s="50">
        <v>3.2883170365886318E-2</v>
      </c>
      <c r="Q1458" s="51">
        <v>0.1235276111757152</v>
      </c>
      <c r="R1458" s="51">
        <v>3.7181137468523813E-2</v>
      </c>
      <c r="T1458" s="4">
        <v>0</v>
      </c>
      <c r="U1458" s="4">
        <v>0</v>
      </c>
      <c r="V1458" s="4">
        <v>7.070127596735741E-2</v>
      </c>
      <c r="W1458" s="4">
        <v>1.5686120690874321E-2</v>
      </c>
      <c r="X1458" s="4">
        <v>8.1212095894104205E-2</v>
      </c>
      <c r="Y1458" s="4">
        <v>6.6069963416035072E-3</v>
      </c>
      <c r="Z1458" s="4">
        <v>3.3090335965170588E-2</v>
      </c>
      <c r="AA1458" s="4"/>
    </row>
    <row r="1459" spans="3:27">
      <c r="C1459" s="52">
        <v>9.2682534512940742E-2</v>
      </c>
      <c r="D1459" s="52">
        <v>3.1376780368542523E-2</v>
      </c>
      <c r="E1459" s="53">
        <v>9.6654302790754987E-2</v>
      </c>
      <c r="F1459" s="53">
        <v>3.1776943252462338E-2</v>
      </c>
      <c r="G1459" s="54">
        <v>0.1014189745266308</v>
      </c>
      <c r="H1459" s="54">
        <v>2.9811013718253669E-2</v>
      </c>
      <c r="I1459" s="55">
        <v>0.11090206339085749</v>
      </c>
      <c r="J1459" s="55">
        <v>3.1364387535287537E-2</v>
      </c>
      <c r="K1459" s="48">
        <v>0.11868518797868791</v>
      </c>
      <c r="L1459" s="48">
        <v>3.4427431712050947E-2</v>
      </c>
      <c r="M1459" s="49">
        <v>0.1245869107679905</v>
      </c>
      <c r="N1459" s="49">
        <v>3.2063914819405202E-2</v>
      </c>
      <c r="O1459" s="50">
        <v>0.1326709009422172</v>
      </c>
      <c r="P1459" s="50">
        <v>3.4630777032928307E-2</v>
      </c>
      <c r="Q1459" s="51">
        <v>0.13075474885550961</v>
      </c>
      <c r="R1459" s="51">
        <v>3.8957357328557748E-2</v>
      </c>
      <c r="T1459" s="4">
        <v>0</v>
      </c>
      <c r="U1459" s="4">
        <v>0</v>
      </c>
      <c r="V1459" s="4">
        <v>8.0011991286763853E-2</v>
      </c>
      <c r="W1459" s="4">
        <v>1.6231882631820811E-2</v>
      </c>
      <c r="X1459" s="4">
        <v>8.2146977890723005E-2</v>
      </c>
      <c r="Y1459" s="4">
        <v>6.8368713513831799E-3</v>
      </c>
      <c r="Z1459" s="4">
        <v>3.4241636936189472E-2</v>
      </c>
      <c r="AA1459" s="4"/>
    </row>
    <row r="1460" spans="3:27">
      <c r="C1460" s="52">
        <v>9.5254521181364904E-2</v>
      </c>
      <c r="D1460" s="52">
        <v>3.1405996572957777E-2</v>
      </c>
      <c r="E1460" s="53">
        <v>9.9483434835181142E-2</v>
      </c>
      <c r="F1460" s="53">
        <v>3.1663645126207132E-2</v>
      </c>
      <c r="G1460" s="54">
        <v>0.10453656792859919</v>
      </c>
      <c r="H1460" s="54">
        <v>3.0407788016786109E-2</v>
      </c>
      <c r="I1460" s="55">
        <v>0.1138706798916974</v>
      </c>
      <c r="J1460" s="55">
        <v>3.2567110080602382E-2</v>
      </c>
      <c r="K1460" s="48">
        <v>0.12184584464146959</v>
      </c>
      <c r="L1460" s="48">
        <v>3.5586370857483882E-2</v>
      </c>
      <c r="M1460" s="49">
        <v>0.12880471273107369</v>
      </c>
      <c r="N1460" s="49">
        <v>3.3394389898207803E-2</v>
      </c>
      <c r="O1460" s="50">
        <v>0.1380043958082891</v>
      </c>
      <c r="P1460" s="50">
        <v>3.6639575013203023E-2</v>
      </c>
      <c r="Q1460" s="51">
        <v>0.1364999535244675</v>
      </c>
      <c r="R1460" s="51">
        <v>4.0891609461898661E-2</v>
      </c>
      <c r="T1460" s="4">
        <v>0</v>
      </c>
      <c r="U1460" s="4">
        <v>0</v>
      </c>
      <c r="V1460" s="4">
        <v>8.680284088491691E-2</v>
      </c>
      <c r="W1460" s="4">
        <v>1.6752167535000619E-2</v>
      </c>
      <c r="X1460" s="4">
        <v>8.3225244028887771E-2</v>
      </c>
      <c r="Y1460" s="4">
        <v>7.0560154291091897E-3</v>
      </c>
      <c r="Z1460" s="4">
        <v>3.5339193341824053E-2</v>
      </c>
      <c r="AA1460" s="4"/>
    </row>
    <row r="1461" spans="3:27">
      <c r="C1461" s="52">
        <v>9.8149025363525363E-2</v>
      </c>
      <c r="D1461" s="52">
        <v>3.1394580838379087E-2</v>
      </c>
      <c r="E1461" s="53">
        <v>0.1017356656018954</v>
      </c>
      <c r="F1461" s="53">
        <v>3.1547653996044617E-2</v>
      </c>
      <c r="G1461" s="54">
        <v>0.1069656571703759</v>
      </c>
      <c r="H1461" s="54">
        <v>3.0900814012589591E-2</v>
      </c>
      <c r="I1461" s="55">
        <v>0.1159357693279964</v>
      </c>
      <c r="J1461" s="55">
        <v>3.3546643921641993E-2</v>
      </c>
      <c r="K1461" s="48">
        <v>0.1238763952575203</v>
      </c>
      <c r="L1461" s="48">
        <v>3.6565477212948137E-2</v>
      </c>
      <c r="M1461" s="49">
        <v>0.13183521353813701</v>
      </c>
      <c r="N1461" s="49">
        <v>3.458272672141921E-2</v>
      </c>
      <c r="O1461" s="50">
        <v>0.14178093409971379</v>
      </c>
      <c r="P1461" s="50">
        <v>3.8849598805342347E-2</v>
      </c>
      <c r="Q1461" s="51">
        <v>0.1403283866089356</v>
      </c>
      <c r="R1461" s="51">
        <v>4.2833502261469328E-2</v>
      </c>
      <c r="T1461" s="4">
        <v>0</v>
      </c>
      <c r="U1461" s="4">
        <v>0</v>
      </c>
      <c r="V1461" s="4">
        <v>8.956077341718191E-2</v>
      </c>
      <c r="W1461" s="4">
        <v>1.7243430587598071E-2</v>
      </c>
      <c r="X1461" s="4">
        <v>8.4931371825722746E-2</v>
      </c>
      <c r="Y1461" s="4">
        <v>7.2629354991023158E-3</v>
      </c>
      <c r="Z1461" s="4">
        <v>3.6375527294499943E-2</v>
      </c>
      <c r="AA1461" s="4"/>
    </row>
    <row r="1462" spans="3:27">
      <c r="C1462" s="52">
        <v>0.1005574878177378</v>
      </c>
      <c r="D1462" s="52">
        <v>3.146130400449431E-2</v>
      </c>
      <c r="E1462" s="53">
        <v>0.1032318284869406</v>
      </c>
      <c r="F1462" s="53">
        <v>3.1407036730675561E-2</v>
      </c>
      <c r="G1462" s="54">
        <v>0.1084116153805685</v>
      </c>
      <c r="H1462" s="54">
        <v>3.1352040901859952E-2</v>
      </c>
      <c r="I1462" s="55">
        <v>0.11694033717783441</v>
      </c>
      <c r="J1462" s="55">
        <v>3.4145006343796858E-2</v>
      </c>
      <c r="K1462" s="48">
        <v>0.12479395015401271</v>
      </c>
      <c r="L1462" s="48">
        <v>3.7340263903957262E-2</v>
      </c>
      <c r="M1462" s="49">
        <v>0.13342302479489321</v>
      </c>
      <c r="N1462" s="49">
        <v>3.5699873411271961E-2</v>
      </c>
      <c r="O1462" s="50">
        <v>0.14370469070924449</v>
      </c>
      <c r="P1462" s="50">
        <v>4.1115103301744622E-2</v>
      </c>
      <c r="Q1462" s="51">
        <v>0.1418853202497854</v>
      </c>
      <c r="R1462" s="51">
        <v>4.4667236114764308E-2</v>
      </c>
      <c r="T1462" s="4">
        <v>0</v>
      </c>
      <c r="U1462" s="4">
        <v>0</v>
      </c>
      <c r="V1462" s="4">
        <v>8.8719726197158885E-2</v>
      </c>
      <c r="W1462" s="4">
        <v>1.7694473975494649E-2</v>
      </c>
      <c r="X1462" s="4">
        <v>8.6804057820927316E-2</v>
      </c>
      <c r="Y1462" s="4">
        <v>7.4529150404092264E-3</v>
      </c>
      <c r="Z1462" s="4">
        <v>3.7327016673837012E-2</v>
      </c>
      <c r="AA1462" s="4"/>
    </row>
    <row r="1463" spans="3:27">
      <c r="C1463" s="52">
        <v>0.10218274048867799</v>
      </c>
      <c r="D1463" s="52">
        <v>3.1389220155722548E-2</v>
      </c>
      <c r="E1463" s="53">
        <v>0.10372419518607751</v>
      </c>
      <c r="F1463" s="53">
        <v>3.1119672288074371E-2</v>
      </c>
      <c r="G1463" s="54">
        <v>0.1084835275049025</v>
      </c>
      <c r="H1463" s="54">
        <v>3.1698182545407697E-2</v>
      </c>
      <c r="I1463" s="55">
        <v>0.11674401034219049</v>
      </c>
      <c r="J1463" s="55">
        <v>3.4499322143890787E-2</v>
      </c>
      <c r="K1463" s="48">
        <v>0.1246279096528471</v>
      </c>
      <c r="L1463" s="48">
        <v>3.8002485841418278E-2</v>
      </c>
      <c r="M1463" s="49">
        <v>0.13334553519287731</v>
      </c>
      <c r="N1463" s="49">
        <v>3.6802973684400622E-2</v>
      </c>
      <c r="O1463" s="50">
        <v>0.14357770954917581</v>
      </c>
      <c r="P1463" s="50">
        <v>4.3217044641131297E-2</v>
      </c>
      <c r="Q1463" s="51">
        <v>0.14093765649504661</v>
      </c>
      <c r="R1463" s="51">
        <v>4.6239787223533342E-2</v>
      </c>
      <c r="T1463" s="4">
        <v>0</v>
      </c>
      <c r="U1463" s="4">
        <v>0</v>
      </c>
      <c r="V1463" s="4">
        <v>8.4420631814605393E-2</v>
      </c>
      <c r="W1463" s="4">
        <v>1.8078127833942269E-2</v>
      </c>
      <c r="X1463" s="4">
        <v>8.8575442518150346E-2</v>
      </c>
      <c r="Y1463" s="4">
        <v>7.6145101020027627E-3</v>
      </c>
      <c r="Z1463" s="4">
        <v>3.8136345845819687E-2</v>
      </c>
      <c r="AA1463" s="4"/>
    </row>
    <row r="1464" spans="3:27">
      <c r="C1464" s="52">
        <v>0.1029501948757261</v>
      </c>
      <c r="D1464" s="52">
        <v>3.065636422051048E-2</v>
      </c>
      <c r="E1464" s="53">
        <v>0.10315231874443639</v>
      </c>
      <c r="F1464" s="53">
        <v>3.0732338624203881E-2</v>
      </c>
      <c r="G1464" s="54">
        <v>0.1073237862230362</v>
      </c>
      <c r="H1464" s="54">
        <v>3.1957855797730701E-2</v>
      </c>
      <c r="I1464" s="55">
        <v>0.11538537297363589</v>
      </c>
      <c r="J1464" s="55">
        <v>3.4763467922445328E-2</v>
      </c>
      <c r="K1464" s="48">
        <v>0.1234372399753025</v>
      </c>
      <c r="L1464" s="48">
        <v>3.8461126281564E-2</v>
      </c>
      <c r="M1464" s="49">
        <v>0.13149673258372349</v>
      </c>
      <c r="N1464" s="49">
        <v>3.7842871986003099E-2</v>
      </c>
      <c r="O1464" s="50">
        <v>0.1413447333066003</v>
      </c>
      <c r="P1464" s="50">
        <v>4.49750321602162E-2</v>
      </c>
      <c r="Q1464" s="51">
        <v>0.13748919001662979</v>
      </c>
      <c r="R1464" s="51">
        <v>4.743445497358708E-2</v>
      </c>
      <c r="T1464" s="4">
        <v>0</v>
      </c>
      <c r="U1464" s="4">
        <v>0</v>
      </c>
      <c r="V1464" s="4">
        <v>7.6554309064673642E-2</v>
      </c>
      <c r="W1464" s="4">
        <v>1.83487383962797E-2</v>
      </c>
      <c r="X1464" s="4">
        <v>9.0281798773557104E-2</v>
      </c>
      <c r="Y1464" s="4">
        <v>7.7284913106519353E-3</v>
      </c>
      <c r="Z1464" s="4">
        <v>3.8707206838154061E-2</v>
      </c>
      <c r="AA1464" s="4"/>
    </row>
    <row r="1465" spans="3:27">
      <c r="C1465" s="52">
        <v>0.1024316520782458</v>
      </c>
      <c r="D1465" s="52">
        <v>3.013371321588483E-2</v>
      </c>
      <c r="E1465" s="53">
        <v>0.10151885997444821</v>
      </c>
      <c r="F1465" s="53">
        <v>3.0416848787268889E-2</v>
      </c>
      <c r="G1465" s="54">
        <v>0.10529640655351589</v>
      </c>
      <c r="H1465" s="54">
        <v>3.190623738876483E-2</v>
      </c>
      <c r="I1465" s="55">
        <v>0.11289177450949781</v>
      </c>
      <c r="J1465" s="55">
        <v>3.4791209014902097E-2</v>
      </c>
      <c r="K1465" s="48">
        <v>0.12118134344128099</v>
      </c>
      <c r="L1465" s="48">
        <v>3.8468318995156903E-2</v>
      </c>
      <c r="M1465" s="49">
        <v>0.12787917734096441</v>
      </c>
      <c r="N1465" s="49">
        <v>3.8786918959057302E-2</v>
      </c>
      <c r="O1465" s="50">
        <v>0.137016305545859</v>
      </c>
      <c r="P1465" s="50">
        <v>4.6270990421383447E-2</v>
      </c>
      <c r="Q1465" s="51">
        <v>0.1318000966562633</v>
      </c>
      <c r="R1465" s="51">
        <v>4.8298454642342011E-2</v>
      </c>
      <c r="T1465" s="4">
        <v>0</v>
      </c>
      <c r="U1465" s="4">
        <v>0</v>
      </c>
      <c r="V1465" s="4">
        <v>6.5757055932550365E-2</v>
      </c>
      <c r="W1465" s="4">
        <v>1.8508538885812199E-2</v>
      </c>
      <c r="X1465" s="4">
        <v>9.1698250695100028E-2</v>
      </c>
      <c r="Y1465" s="4">
        <v>7.795799300341316E-3</v>
      </c>
      <c r="Z1465" s="4">
        <v>3.9044310701514352E-2</v>
      </c>
      <c r="AA1465" s="4"/>
    </row>
    <row r="1466" spans="3:27">
      <c r="C1466" s="52">
        <v>0.100533924747706</v>
      </c>
      <c r="D1466" s="52">
        <v>2.9900978679097669E-2</v>
      </c>
      <c r="E1466" s="53">
        <v>9.8485437670172968E-2</v>
      </c>
      <c r="F1466" s="53">
        <v>3.016419124068994E-2</v>
      </c>
      <c r="G1466" s="54">
        <v>0.1023315524423493</v>
      </c>
      <c r="H1466" s="54">
        <v>3.1555311639200362E-2</v>
      </c>
      <c r="I1466" s="55">
        <v>0.1092453958011963</v>
      </c>
      <c r="J1466" s="55">
        <v>3.4449727771171168E-2</v>
      </c>
      <c r="K1466" s="48">
        <v>0.1175647268703519</v>
      </c>
      <c r="L1466" s="48">
        <v>3.7960695866473999E-2</v>
      </c>
      <c r="M1466" s="49">
        <v>0.1226325278835748</v>
      </c>
      <c r="N1466" s="49">
        <v>3.9666808756140662E-2</v>
      </c>
      <c r="O1466" s="50">
        <v>0.13068879788667981</v>
      </c>
      <c r="P1466" s="50">
        <v>4.7064153828420531E-2</v>
      </c>
      <c r="Q1466" s="51">
        <v>0.1241409122137198</v>
      </c>
      <c r="R1466" s="51">
        <v>4.9025104260161122E-2</v>
      </c>
      <c r="T1466" s="4">
        <v>0</v>
      </c>
      <c r="U1466" s="4">
        <v>0</v>
      </c>
      <c r="V1466" s="4">
        <v>5.2981503072381211E-2</v>
      </c>
      <c r="W1466" s="4">
        <v>1.8561433267162919E-2</v>
      </c>
      <c r="X1466" s="4">
        <v>9.2412457962604652E-2</v>
      </c>
      <c r="Y1466" s="4">
        <v>7.8180784215442292E-3</v>
      </c>
      <c r="Z1466" s="4">
        <v>3.9155892964844959E-2</v>
      </c>
      <c r="AA1466" s="4"/>
    </row>
    <row r="1467" spans="3:27">
      <c r="C1467" s="52">
        <v>9.6848482856264115E-2</v>
      </c>
      <c r="D1467" s="52">
        <v>2.9265682942231641E-2</v>
      </c>
      <c r="E1467" s="53">
        <v>9.4078066351540632E-2</v>
      </c>
      <c r="F1467" s="53">
        <v>2.9923039047234552E-2</v>
      </c>
      <c r="G1467" s="54">
        <v>9.7958487989441123E-2</v>
      </c>
      <c r="H1467" s="54">
        <v>3.1132568857633158E-2</v>
      </c>
      <c r="I1467" s="55">
        <v>0.1045411039907804</v>
      </c>
      <c r="J1467" s="55">
        <v>3.3721738262697323E-2</v>
      </c>
      <c r="K1467" s="48">
        <v>0.112418668054168</v>
      </c>
      <c r="L1467" s="48">
        <v>3.7010195740836048E-2</v>
      </c>
      <c r="M1467" s="49">
        <v>0.1158987368855255</v>
      </c>
      <c r="N1467" s="49">
        <v>4.0477075667671412E-2</v>
      </c>
      <c r="O1467" s="50">
        <v>0.12247945385005531</v>
      </c>
      <c r="P1467" s="50">
        <v>4.7491318334257661E-2</v>
      </c>
      <c r="Q1467" s="51">
        <v>0.11465761398106911</v>
      </c>
      <c r="R1467" s="51">
        <v>4.9796451400296551E-2</v>
      </c>
      <c r="T1467" s="4">
        <v>0</v>
      </c>
      <c r="U1467" s="4">
        <v>0</v>
      </c>
      <c r="V1467" s="4">
        <v>3.9308227398726657E-2</v>
      </c>
      <c r="W1467" s="4">
        <v>1.8513855005793538E-2</v>
      </c>
      <c r="X1467" s="4">
        <v>9.1935150176458702E-2</v>
      </c>
      <c r="Y1467" s="4">
        <v>7.7980384508591783E-3</v>
      </c>
      <c r="Z1467" s="4">
        <v>3.9055525213991998E-2</v>
      </c>
      <c r="AA1467" s="4"/>
    </row>
    <row r="1468" spans="3:27">
      <c r="C1468" s="52">
        <v>9.1319281000249733E-2</v>
      </c>
      <c r="D1468" s="52">
        <v>2.82963289196595E-2</v>
      </c>
      <c r="E1468" s="53">
        <v>8.8368305555079449E-2</v>
      </c>
      <c r="F1468" s="53">
        <v>2.9607962674340321E-2</v>
      </c>
      <c r="G1468" s="54">
        <v>9.1605290694837582E-2</v>
      </c>
      <c r="H1468" s="54">
        <v>3.0670161550975461E-2</v>
      </c>
      <c r="I1468" s="55">
        <v>9.8486518212384008E-2</v>
      </c>
      <c r="J1468" s="55">
        <v>3.2573645493651722E-2</v>
      </c>
      <c r="K1468" s="48">
        <v>0.10539014631895879</v>
      </c>
      <c r="L1468" s="48">
        <v>3.5851225184979962E-2</v>
      </c>
      <c r="M1468" s="49">
        <v>0.1076121930001346</v>
      </c>
      <c r="N1468" s="49">
        <v>4.1104386340622932E-2</v>
      </c>
      <c r="O1468" s="50">
        <v>0.11226810408738359</v>
      </c>
      <c r="P1468" s="50">
        <v>4.7583275616796247E-2</v>
      </c>
      <c r="Q1468" s="51">
        <v>0.1032425545545798</v>
      </c>
      <c r="R1468" s="51">
        <v>5.0446756516787788E-2</v>
      </c>
      <c r="T1468" s="4">
        <v>-0.25367477451861581</v>
      </c>
      <c r="U1468" s="4">
        <v>0.1166521214324075</v>
      </c>
      <c r="V1468" s="4">
        <v>0.23127538515806781</v>
      </c>
      <c r="W1468" s="4">
        <v>9.6531061024715467E-2</v>
      </c>
      <c r="X1468" s="4">
        <v>5.4036194332774977E-2</v>
      </c>
      <c r="Y1468" s="4">
        <v>1.8196393570816701E-2</v>
      </c>
      <c r="Z1468" s="4">
        <v>3.8351600035860967E-2</v>
      </c>
      <c r="AA1468" s="4"/>
    </row>
    <row r="1469" spans="3:27">
      <c r="C1469" s="52">
        <v>8.4679640396640402E-2</v>
      </c>
      <c r="D1469" s="52">
        <v>2.6915849669440491E-2</v>
      </c>
      <c r="E1469" s="53">
        <v>8.1304994374634079E-2</v>
      </c>
      <c r="F1469" s="53">
        <v>2.905980744983179E-2</v>
      </c>
      <c r="G1469" s="54">
        <v>8.3501345683251946E-2</v>
      </c>
      <c r="H1469" s="54">
        <v>3.0039287420809999E-2</v>
      </c>
      <c r="I1469" s="55">
        <v>9.0733815417017638E-2</v>
      </c>
      <c r="J1469" s="55">
        <v>3.1126434276166709E-2</v>
      </c>
      <c r="K1469" s="48">
        <v>9.6254607392607383E-2</v>
      </c>
      <c r="L1469" s="48">
        <v>3.4605448210985212E-2</v>
      </c>
      <c r="M1469" s="49">
        <v>9.7392656901212835E-2</v>
      </c>
      <c r="N1469" s="49">
        <v>4.1103065254161672E-2</v>
      </c>
      <c r="O1469" s="50">
        <v>9.965784967260527E-2</v>
      </c>
      <c r="P1469" s="50">
        <v>4.6982609274716113E-2</v>
      </c>
      <c r="Q1469" s="51">
        <v>8.9562878788066194E-2</v>
      </c>
      <c r="R1469" s="51">
        <v>5.0348191109787943E-2</v>
      </c>
      <c r="T1469" s="4">
        <v>-0.2864504571956315</v>
      </c>
      <c r="U1469" s="4">
        <v>0.1137508156341477</v>
      </c>
      <c r="V1469" s="4">
        <v>0.24167882295181459</v>
      </c>
      <c r="W1469" s="4">
        <v>9.4130194897086086E-2</v>
      </c>
      <c r="X1469" s="4">
        <v>4.6367929233229008E-2</v>
      </c>
      <c r="Y1469" s="4">
        <v>1.7743823128666469E-2</v>
      </c>
      <c r="Z1469" s="4">
        <v>3.7397740661592689E-2</v>
      </c>
      <c r="AA1469" s="4"/>
    </row>
    <row r="1470" spans="3:27">
      <c r="C1470" s="52">
        <v>7.6471428434990926E-2</v>
      </c>
      <c r="D1470" s="52">
        <v>2.5531636135152701E-2</v>
      </c>
      <c r="E1470" s="53">
        <v>7.2882960862734755E-2</v>
      </c>
      <c r="F1470" s="53">
        <v>2.8424271461562359E-2</v>
      </c>
      <c r="G1470" s="54">
        <v>7.4406043667559277E-2</v>
      </c>
      <c r="H1470" s="54">
        <v>2.9008654187677081E-2</v>
      </c>
      <c r="I1470" s="55">
        <v>8.1188127851213321E-2</v>
      </c>
      <c r="J1470" s="55">
        <v>2.947912857043215E-2</v>
      </c>
      <c r="K1470" s="48">
        <v>8.5019582292707285E-2</v>
      </c>
      <c r="L1470" s="48">
        <v>3.3202689605470188E-2</v>
      </c>
      <c r="M1470" s="49">
        <v>8.4828897666934674E-2</v>
      </c>
      <c r="N1470" s="49">
        <v>4.027769168673153E-2</v>
      </c>
      <c r="O1470" s="50">
        <v>8.4348757774993566E-2</v>
      </c>
      <c r="P1470" s="50">
        <v>4.5350720258832501E-2</v>
      </c>
      <c r="Q1470" s="51">
        <v>7.336184249772025E-2</v>
      </c>
      <c r="R1470" s="51">
        <v>4.8535288352350187E-2</v>
      </c>
      <c r="T1470" s="4">
        <v>-0.30982478778523459</v>
      </c>
      <c r="U1470" s="4">
        <v>0.10867125178322221</v>
      </c>
      <c r="V1470" s="4">
        <v>0.24185234639772951</v>
      </c>
      <c r="W1470" s="4">
        <v>8.9926793518254361E-2</v>
      </c>
      <c r="X1470" s="4">
        <v>3.9124148312368108E-2</v>
      </c>
      <c r="Y1470" s="4">
        <v>1.6951469403208581E-2</v>
      </c>
      <c r="Z1470" s="4">
        <v>3.5727737589422312E-2</v>
      </c>
      <c r="AA1470" s="4"/>
    </row>
    <row r="1471" spans="3:27">
      <c r="C1471" s="52">
        <v>6.7536406453500203E-2</v>
      </c>
      <c r="D1471" s="52">
        <v>2.412265234425939E-2</v>
      </c>
      <c r="E1471" s="53">
        <v>6.3477570356998664E-2</v>
      </c>
      <c r="F1471" s="53">
        <v>2.7622086899081619E-2</v>
      </c>
      <c r="G1471" s="54">
        <v>6.4863459923756819E-2</v>
      </c>
      <c r="H1471" s="54">
        <v>2.7453247584110989E-2</v>
      </c>
      <c r="I1471" s="55">
        <v>7.0219601903100975E-2</v>
      </c>
      <c r="J1471" s="55">
        <v>2.7664730729453999E-2</v>
      </c>
      <c r="K1471" s="48">
        <v>7.1834883116883116E-2</v>
      </c>
      <c r="L1471" s="48">
        <v>3.1814786061945183E-2</v>
      </c>
      <c r="M1471" s="49">
        <v>7.1049609453442533E-2</v>
      </c>
      <c r="N1471" s="49">
        <v>3.5418452734534762E-2</v>
      </c>
      <c r="O1471" s="50">
        <v>6.7115048887404868E-2</v>
      </c>
      <c r="P1471" s="50">
        <v>4.1749628953105029E-2</v>
      </c>
      <c r="Q1471" s="51">
        <v>5.5166117015972613E-2</v>
      </c>
      <c r="R1471" s="51">
        <v>4.4606733441156572E-2</v>
      </c>
      <c r="T1471" s="4">
        <v>-0.30554653015705241</v>
      </c>
      <c r="U1471" s="4">
        <v>9.9770678227353513E-2</v>
      </c>
      <c r="V1471" s="4">
        <v>0.2181978312101879</v>
      </c>
      <c r="W1471" s="4">
        <v>8.256145975041225E-2</v>
      </c>
      <c r="X1471" s="4">
        <v>3.4991785811398397E-2</v>
      </c>
      <c r="Y1471" s="4">
        <v>1.5563081970216761E-2</v>
      </c>
      <c r="Z1471" s="4">
        <v>3.2801505019342321E-2</v>
      </c>
      <c r="AA1471" s="4"/>
    </row>
    <row r="1472" spans="3:27">
      <c r="C1472" s="52">
        <v>5.8445377711408973E-2</v>
      </c>
      <c r="D1472" s="52">
        <v>2.2655913535103569E-2</v>
      </c>
      <c r="E1472" s="53">
        <v>5.3857850942834407E-2</v>
      </c>
      <c r="F1472" s="53">
        <v>2.6646584569245142E-2</v>
      </c>
      <c r="G1472" s="54">
        <v>5.5167172499953739E-2</v>
      </c>
      <c r="H1472" s="54">
        <v>2.5648129194517779E-2</v>
      </c>
      <c r="I1472" s="55">
        <v>5.8456679727951801E-2</v>
      </c>
      <c r="J1472" s="55">
        <v>2.5752914560111719E-2</v>
      </c>
      <c r="K1472" s="48">
        <v>5.7439378815628821E-2</v>
      </c>
      <c r="L1472" s="48">
        <v>3.0429423650374241E-2</v>
      </c>
      <c r="M1472" s="49">
        <v>5.5819933497088907E-2</v>
      </c>
      <c r="N1472" s="49">
        <v>3.0578366605087469E-2</v>
      </c>
      <c r="O1472" s="50">
        <v>5.0502916117157577E-2</v>
      </c>
      <c r="P1472" s="50">
        <v>3.3911141891659863E-2</v>
      </c>
      <c r="Q1472" s="51">
        <v>3.7080877334414591E-2</v>
      </c>
      <c r="R1472" s="51">
        <v>3.8581407752047013E-2</v>
      </c>
      <c r="T1472" s="4">
        <v>-0.24790303079253059</v>
      </c>
      <c r="U1472" s="4">
        <v>8.862545332602341E-2</v>
      </c>
      <c r="V1472" s="4">
        <v>0.15359228065592459</v>
      </c>
      <c r="W1472" s="4">
        <v>7.3338649467378808E-2</v>
      </c>
      <c r="X1472" s="4">
        <v>3.7055553450671852E-2</v>
      </c>
      <c r="Y1472" s="4">
        <v>1.382455466141526E-2</v>
      </c>
      <c r="Z1472" s="4">
        <v>2.9137300695606959E-2</v>
      </c>
      <c r="AA1472" s="4"/>
    </row>
    <row r="1473" spans="3:27">
      <c r="C1473" s="52">
        <v>4.9635664780821043E-2</v>
      </c>
      <c r="D1473" s="52">
        <v>2.119807457742939E-2</v>
      </c>
      <c r="E1473" s="53">
        <v>4.4695148307982872E-2</v>
      </c>
      <c r="F1473" s="53">
        <v>2.5420202299212869E-2</v>
      </c>
      <c r="G1473" s="54">
        <v>4.5162370340885973E-2</v>
      </c>
      <c r="H1473" s="54">
        <v>2.3855884044412062E-2</v>
      </c>
      <c r="I1473" s="55">
        <v>4.6190768509778629E-2</v>
      </c>
      <c r="J1473" s="55">
        <v>2.376656802498114E-2</v>
      </c>
      <c r="K1473" s="48">
        <v>4.2811900079087577E-2</v>
      </c>
      <c r="L1473" s="48">
        <v>2.8878682988244728E-2</v>
      </c>
      <c r="M1473" s="49">
        <v>3.9616255206507668E-2</v>
      </c>
      <c r="N1473" s="49">
        <v>2.766395990309858E-2</v>
      </c>
      <c r="O1473" s="50">
        <v>3.2936750253029737E-2</v>
      </c>
      <c r="P1473" s="50">
        <v>3.0206338848254841E-2</v>
      </c>
      <c r="Q1473" s="51">
        <v>2.2204489147090781E-2</v>
      </c>
      <c r="R1473" s="51">
        <v>2.9644851939013089E-2</v>
      </c>
      <c r="T1473" s="4">
        <v>-0.17938419169183351</v>
      </c>
      <c r="U1473" s="4">
        <v>7.8543065226259742E-2</v>
      </c>
      <c r="V1473" s="4">
        <v>8.1450635239868507E-2</v>
      </c>
      <c r="W1473" s="4">
        <v>6.4995349671522998E-2</v>
      </c>
      <c r="X1473" s="4">
        <v>4.0269126735265122E-2</v>
      </c>
      <c r="Y1473" s="4">
        <v>1.2251817708634479E-2</v>
      </c>
      <c r="Z1473" s="4">
        <v>2.5822524152665869E-2</v>
      </c>
      <c r="AA1473" s="4"/>
    </row>
    <row r="1474" spans="3:27">
      <c r="C1474" s="52">
        <v>4.16388320961446E-2</v>
      </c>
      <c r="D1474" s="52">
        <v>1.9528209164233961E-2</v>
      </c>
      <c r="E1474" s="53">
        <v>3.6217060194639238E-2</v>
      </c>
      <c r="F1474" s="53">
        <v>2.3924214809651779E-2</v>
      </c>
      <c r="G1474" s="54">
        <v>3.4804410796957667E-2</v>
      </c>
      <c r="H1474" s="54">
        <v>2.1990625884851431E-2</v>
      </c>
      <c r="I1474" s="55">
        <v>3.3598595914400141E-2</v>
      </c>
      <c r="J1474" s="55">
        <v>2.1643656209030509E-2</v>
      </c>
      <c r="K1474" s="48">
        <v>2.8810498099123099E-2</v>
      </c>
      <c r="L1474" s="48">
        <v>2.650903817766663E-2</v>
      </c>
      <c r="M1474" s="49">
        <v>2.4208250268128562E-2</v>
      </c>
      <c r="N1474" s="49">
        <v>2.4755307916817359E-2</v>
      </c>
      <c r="O1474" s="50">
        <v>1.7778480918122501E-2</v>
      </c>
      <c r="P1474" s="50">
        <v>2.6013461596779381E-2</v>
      </c>
      <c r="Q1474" s="51">
        <v>8.2931557882670003E-3</v>
      </c>
      <c r="R1474" s="51">
        <v>2.492062376733737E-2</v>
      </c>
      <c r="T1474" s="4">
        <v>0</v>
      </c>
      <c r="U1474" s="4">
        <v>0</v>
      </c>
      <c r="V1474" s="4">
        <v>-7.8206000257800182E-2</v>
      </c>
      <c r="W1474" s="4">
        <v>1.0933870575104121E-2</v>
      </c>
      <c r="X1474" s="4">
        <v>5.885744733641754E-2</v>
      </c>
      <c r="Y1474" s="4">
        <v>4.605347894033867E-3</v>
      </c>
      <c r="Z1474" s="4">
        <v>2.3065323661596901E-2</v>
      </c>
      <c r="AA1474" s="4"/>
    </row>
    <row r="1475" spans="3:27">
      <c r="C1475" s="52">
        <v>3.4780365672521921E-2</v>
      </c>
      <c r="D1475" s="52">
        <v>1.8227112280704349E-2</v>
      </c>
      <c r="E1475" s="53">
        <v>2.8412027296573251E-2</v>
      </c>
      <c r="F1475" s="53">
        <v>2.2266350205609371E-2</v>
      </c>
      <c r="G1475" s="54">
        <v>2.4497728124306249E-2</v>
      </c>
      <c r="H1475" s="54">
        <v>1.9795457079835571E-2</v>
      </c>
      <c r="I1475" s="55">
        <v>2.1491874745454709E-2</v>
      </c>
      <c r="J1475" s="55">
        <v>1.926626528602177E-2</v>
      </c>
      <c r="K1475" s="48">
        <v>1.647132794982795E-2</v>
      </c>
      <c r="L1475" s="48">
        <v>2.2208151963863131E-2</v>
      </c>
      <c r="M1475" s="49">
        <v>1.0846627887341699E-2</v>
      </c>
      <c r="N1475" s="49">
        <v>2.1149729442110909E-2</v>
      </c>
      <c r="O1475" s="50">
        <v>5.01018393516679E-3</v>
      </c>
      <c r="P1475" s="50">
        <v>2.09483421066738E-2</v>
      </c>
      <c r="Q1475" s="51">
        <v>-2.071071491551241E-3</v>
      </c>
      <c r="R1475" s="51">
        <v>2.0707095952965101E-2</v>
      </c>
      <c r="T1475" s="4">
        <v>0</v>
      </c>
      <c r="U1475" s="4">
        <v>0</v>
      </c>
      <c r="V1475" s="4">
        <v>-8.5665492028968879E-2</v>
      </c>
      <c r="W1475" s="4">
        <v>9.3666596728909628E-3</v>
      </c>
      <c r="X1475" s="4">
        <v>5.1045846171697017E-2</v>
      </c>
      <c r="Y1475" s="4">
        <v>3.9452384315670002E-3</v>
      </c>
      <c r="Z1475" s="4">
        <v>1.97592458680809E-2</v>
      </c>
      <c r="AA1475" s="4"/>
    </row>
    <row r="1476" spans="3:27">
      <c r="C1476" s="52">
        <v>2.8696146146677402E-2</v>
      </c>
      <c r="D1476" s="52">
        <v>1.6795296387165481E-2</v>
      </c>
      <c r="E1476" s="53">
        <v>2.115268372987307E-2</v>
      </c>
      <c r="F1476" s="53">
        <v>2.0507862860939211E-2</v>
      </c>
      <c r="G1476" s="54">
        <v>1.5050723066285569E-2</v>
      </c>
      <c r="H1476" s="54">
        <v>1.7123293424834121E-2</v>
      </c>
      <c r="I1476" s="55">
        <v>1.081085232720711E-2</v>
      </c>
      <c r="J1476" s="55">
        <v>1.6476641789591229E-2</v>
      </c>
      <c r="K1476" s="48">
        <v>6.4442394203019218E-3</v>
      </c>
      <c r="L1476" s="48">
        <v>1.6644187174678419E-2</v>
      </c>
      <c r="M1476" s="49">
        <v>7.7397557632426109E-4</v>
      </c>
      <c r="N1476" s="49">
        <v>1.6733648123135499E-2</v>
      </c>
      <c r="O1476" s="50">
        <v>-3.020766563228321E-3</v>
      </c>
      <c r="P1476" s="50">
        <v>1.5205253780980451E-2</v>
      </c>
      <c r="Q1476" s="51">
        <v>-7.9919161696928292E-3</v>
      </c>
      <c r="R1476" s="51">
        <v>1.520591654987013E-2</v>
      </c>
      <c r="T1476" s="4">
        <v>0</v>
      </c>
      <c r="U1476" s="4">
        <v>0</v>
      </c>
      <c r="V1476" s="4">
        <v>-8.3124605350608644E-2</v>
      </c>
      <c r="W1476" s="4">
        <v>7.6743665512552734E-3</v>
      </c>
      <c r="X1476" s="4">
        <v>4.1608386973059817E-2</v>
      </c>
      <c r="Y1476" s="4">
        <v>3.232444319886315E-3</v>
      </c>
      <c r="Z1476" s="4">
        <v>1.61893034297921E-2</v>
      </c>
      <c r="AA1476" s="4"/>
    </row>
    <row r="1477" spans="3:27">
      <c r="C1477" s="52">
        <v>2.3504040813353319E-2</v>
      </c>
      <c r="D1477" s="52">
        <v>1.5375069076344229E-2</v>
      </c>
      <c r="E1477" s="53">
        <v>1.4434021248767571E-2</v>
      </c>
      <c r="F1477" s="53">
        <v>1.8338172323964039E-2</v>
      </c>
      <c r="G1477" s="54">
        <v>7.190075323981574E-3</v>
      </c>
      <c r="H1477" s="54">
        <v>1.4126081478997431E-2</v>
      </c>
      <c r="I1477" s="55">
        <v>2.6956517677583849E-3</v>
      </c>
      <c r="J1477" s="55">
        <v>1.342616939884151E-2</v>
      </c>
      <c r="K1477" s="48">
        <v>-6.1809457903207936E-4</v>
      </c>
      <c r="L1477" s="48">
        <v>1.1449300371265641E-2</v>
      </c>
      <c r="M1477" s="49">
        <v>-5.1461664921640246E-3</v>
      </c>
      <c r="N1477" s="49">
        <v>1.19052952765107E-2</v>
      </c>
      <c r="O1477" s="50">
        <v>-7.2560493567082841E-3</v>
      </c>
      <c r="P1477" s="50">
        <v>1.0382678466966101E-2</v>
      </c>
      <c r="Q1477" s="51">
        <v>-1.0270945931996031E-2</v>
      </c>
      <c r="R1477" s="51">
        <v>1.168258870639876E-2</v>
      </c>
      <c r="T1477" s="4">
        <v>0.1230554457788066</v>
      </c>
      <c r="U1477" s="4">
        <v>3.9484157242898978E-2</v>
      </c>
      <c r="V1477" s="4">
        <v>-0.17317344838662721</v>
      </c>
      <c r="W1477" s="4">
        <v>3.2673624324374033E-2</v>
      </c>
      <c r="X1477" s="4">
        <v>4.9190280671626369E-2</v>
      </c>
      <c r="Y1477" s="4">
        <v>6.1590758588999182E-3</v>
      </c>
      <c r="Z1477" s="4">
        <v>1.298116646091288E-2</v>
      </c>
      <c r="AA1477" s="4"/>
    </row>
    <row r="1478" spans="3:27">
      <c r="C1478" s="52">
        <v>1.85437163496226E-2</v>
      </c>
      <c r="D1478" s="52">
        <v>1.418273622949189E-2</v>
      </c>
      <c r="E1478" s="53">
        <v>8.7863540107768062E-3</v>
      </c>
      <c r="F1478" s="53">
        <v>1.614453759324927E-2</v>
      </c>
      <c r="G1478" s="54">
        <v>1.2690070381007881E-3</v>
      </c>
      <c r="H1478" s="54">
        <v>1.1040139517988381E-2</v>
      </c>
      <c r="I1478" s="55">
        <v>-1.964536653603749E-3</v>
      </c>
      <c r="J1478" s="55">
        <v>9.4973877577977997E-3</v>
      </c>
      <c r="K1478" s="48">
        <v>-5.3841488303363301E-3</v>
      </c>
      <c r="L1478" s="48">
        <v>8.0153253831711565E-3</v>
      </c>
      <c r="M1478" s="49">
        <v>-8.3651664644748547E-3</v>
      </c>
      <c r="N1478" s="49">
        <v>7.7931586890584654E-3</v>
      </c>
      <c r="O1478" s="50">
        <v>-8.5572679179140559E-3</v>
      </c>
      <c r="P1478" s="50">
        <v>8.0511478140970361E-3</v>
      </c>
      <c r="Q1478" s="51">
        <v>-1.02348223007683E-2</v>
      </c>
      <c r="R1478" s="51">
        <v>1.105151583250137E-2</v>
      </c>
      <c r="T1478" s="4">
        <v>0.15474594809530781</v>
      </c>
      <c r="U1478" s="4">
        <v>3.2613818442534477E-2</v>
      </c>
      <c r="V1478" s="4">
        <v>-0.1855811976451581</v>
      </c>
      <c r="W1478" s="4">
        <v>2.6988334714079729E-2</v>
      </c>
      <c r="X1478" s="4">
        <v>4.4632077950487702E-2</v>
      </c>
      <c r="Y1478" s="4">
        <v>5.0873817718899046E-3</v>
      </c>
      <c r="Z1478" s="4">
        <v>1.072241211896882E-2</v>
      </c>
      <c r="AA1478" s="4"/>
    </row>
    <row r="1479" spans="3:27">
      <c r="C1479" s="52">
        <v>1.428866557747808E-2</v>
      </c>
      <c r="D1479" s="52">
        <v>1.2901921912362059E-2</v>
      </c>
      <c r="E1479" s="53">
        <v>3.6154817151802451E-3</v>
      </c>
      <c r="F1479" s="53">
        <v>1.293453067704705E-2</v>
      </c>
      <c r="G1479" s="54">
        <v>-2.4320389541014542E-3</v>
      </c>
      <c r="H1479" s="54">
        <v>8.0652796538762932E-3</v>
      </c>
      <c r="I1479" s="55">
        <v>-4.1252367230400324E-3</v>
      </c>
      <c r="J1479" s="55">
        <v>6.2112041462782167E-3</v>
      </c>
      <c r="K1479" s="48">
        <v>-6.9928509962259968E-3</v>
      </c>
      <c r="L1479" s="48">
        <v>6.6641193733982772E-3</v>
      </c>
      <c r="M1479" s="49">
        <v>-8.1853339990297248E-3</v>
      </c>
      <c r="N1479" s="49">
        <v>6.5864997641987494E-3</v>
      </c>
      <c r="O1479" s="50">
        <v>-7.6059410534096844E-3</v>
      </c>
      <c r="P1479" s="50">
        <v>7.1212845142646286E-3</v>
      </c>
      <c r="Q1479" s="51">
        <v>-8.0907211033869747E-3</v>
      </c>
      <c r="R1479" s="51">
        <v>1.10798655184716E-2</v>
      </c>
      <c r="T1479" s="4">
        <v>0.15645585460863121</v>
      </c>
      <c r="U1479" s="4">
        <v>2.800238907558552E-2</v>
      </c>
      <c r="V1479" s="4">
        <v>-0.1704612840625718</v>
      </c>
      <c r="W1479" s="4">
        <v>2.317232036160995E-2</v>
      </c>
      <c r="X1479" s="4">
        <v>3.669288579540908E-2</v>
      </c>
      <c r="Y1479" s="4">
        <v>4.3680516589468107E-3</v>
      </c>
      <c r="Z1479" s="4">
        <v>9.2063171478428425E-3</v>
      </c>
      <c r="AA1479" s="4"/>
    </row>
    <row r="1480" spans="3:27">
      <c r="C1480" s="52">
        <v>1.078244478438228E-2</v>
      </c>
      <c r="D1480" s="52">
        <v>1.13059632568834E-2</v>
      </c>
      <c r="E1480" s="53">
        <v>1.1910096171529991E-3</v>
      </c>
      <c r="F1480" s="53">
        <v>9.5529470079202053E-3</v>
      </c>
      <c r="G1480" s="54">
        <v>-3.446820288507789E-3</v>
      </c>
      <c r="H1480" s="54">
        <v>5.6318918731413986E-3</v>
      </c>
      <c r="I1480" s="55">
        <v>-3.8650012034534089E-3</v>
      </c>
      <c r="J1480" s="55">
        <v>5.5723800214721357E-3</v>
      </c>
      <c r="K1480" s="48">
        <v>-5.5039930833055816E-3</v>
      </c>
      <c r="L1480" s="48">
        <v>7.2517142598864217E-3</v>
      </c>
      <c r="M1480" s="49">
        <v>-5.8627832873145366E-3</v>
      </c>
      <c r="N1480" s="49">
        <v>7.4131477748346254E-3</v>
      </c>
      <c r="O1480" s="50">
        <v>-5.8514510667029068E-3</v>
      </c>
      <c r="P1480" s="50">
        <v>7.2785605059035854E-3</v>
      </c>
      <c r="Q1480" s="51">
        <v>-5.0625342249053552E-3</v>
      </c>
      <c r="R1480" s="51">
        <v>9.72927320141952E-3</v>
      </c>
      <c r="T1480" s="4">
        <v>0.13057274674940089</v>
      </c>
      <c r="U1480" s="4">
        <v>2.5004444949039209E-2</v>
      </c>
      <c r="V1480" s="4">
        <v>-0.13510454932372831</v>
      </c>
      <c r="W1480" s="4">
        <v>2.069148483221912E-2</v>
      </c>
      <c r="X1480" s="4">
        <v>2.7649079684272639E-2</v>
      </c>
      <c r="Y1480" s="4">
        <v>3.9004067455059139E-3</v>
      </c>
      <c r="Z1480" s="4">
        <v>8.2206860880786672E-3</v>
      </c>
      <c r="AA1480" s="4"/>
    </row>
    <row r="1481" spans="3:27">
      <c r="C1481" s="52">
        <v>7.9930563822751318E-3</v>
      </c>
      <c r="D1481" s="52">
        <v>9.3797255905959005E-3</v>
      </c>
      <c r="E1481" s="53">
        <v>-5.1218471003397481E-4</v>
      </c>
      <c r="F1481" s="53">
        <v>6.7351583591911792E-3</v>
      </c>
      <c r="G1481" s="54">
        <v>-2.7364670907795898E-3</v>
      </c>
      <c r="H1481" s="54">
        <v>5.3382541214224803E-3</v>
      </c>
      <c r="I1481" s="55">
        <v>-1.940975842580622E-3</v>
      </c>
      <c r="J1481" s="55">
        <v>6.1906508853913607E-3</v>
      </c>
      <c r="K1481" s="48">
        <v>-2.912484078421579E-3</v>
      </c>
      <c r="L1481" s="48">
        <v>7.342313899214534E-3</v>
      </c>
      <c r="M1481" s="49">
        <v>-2.4182052441345209E-3</v>
      </c>
      <c r="N1481" s="49">
        <v>6.5969308659560369E-3</v>
      </c>
      <c r="O1481" s="50">
        <v>-3.456768098947207E-3</v>
      </c>
      <c r="P1481" s="50">
        <v>6.9950735797019168E-3</v>
      </c>
      <c r="Q1481" s="51">
        <v>-2.2916283466238368E-3</v>
      </c>
      <c r="R1481" s="51">
        <v>8.2349172514784713E-3</v>
      </c>
      <c r="T1481" s="4">
        <v>8.160465688219809E-2</v>
      </c>
      <c r="U1481" s="4">
        <v>2.242032396104511E-2</v>
      </c>
      <c r="V1481" s="4">
        <v>-8.3378398534375009E-2</v>
      </c>
      <c r="W1481" s="4">
        <v>1.8553093024815559E-2</v>
      </c>
      <c r="X1481" s="4">
        <v>1.720658195196037E-2</v>
      </c>
      <c r="Y1481" s="4">
        <v>3.4973134973527351E-3</v>
      </c>
      <c r="Z1481" s="4">
        <v>7.3711072432288667E-3</v>
      </c>
      <c r="AA1481" s="4"/>
    </row>
    <row r="1482" spans="3:27">
      <c r="C1482" s="52">
        <v>4.7085029484404484E-3</v>
      </c>
      <c r="D1482" s="52">
        <v>7.1436772542304043E-3</v>
      </c>
      <c r="E1482" s="53">
        <v>-4.8030971023801889E-4</v>
      </c>
      <c r="F1482" s="53">
        <v>3.4888482275179382E-3</v>
      </c>
      <c r="G1482" s="54">
        <v>-8.4950912629037651E-4</v>
      </c>
      <c r="H1482" s="54">
        <v>5.2886570777432177E-3</v>
      </c>
      <c r="I1482" s="55">
        <v>2.552451010998817E-5</v>
      </c>
      <c r="J1482" s="55">
        <v>5.8496942487795038E-3</v>
      </c>
      <c r="K1482" s="48">
        <v>-6.4031749500499495E-4</v>
      </c>
      <c r="L1482" s="48">
        <v>6.4638285270635417E-3</v>
      </c>
      <c r="M1482" s="49">
        <v>-2.7764856975385191E-6</v>
      </c>
      <c r="N1482" s="49">
        <v>5.0993254573786298E-3</v>
      </c>
      <c r="O1482" s="50">
        <v>-1.660596350800675E-3</v>
      </c>
      <c r="P1482" s="50">
        <v>6.9695015669768894E-3</v>
      </c>
      <c r="Q1482" s="51">
        <v>-4.0696991814347002E-4</v>
      </c>
      <c r="R1482" s="51">
        <v>8.0108885817521992E-3</v>
      </c>
      <c r="T1482" s="4">
        <v>0</v>
      </c>
      <c r="U1482" s="4">
        <v>0</v>
      </c>
      <c r="V1482" s="4">
        <v>-8.9984686059738257E-3</v>
      </c>
      <c r="W1482" s="4">
        <v>3.000364921514113E-3</v>
      </c>
      <c r="X1482" s="4">
        <v>3.617779190965128E-3</v>
      </c>
      <c r="Y1482" s="4">
        <v>1.2637541461383659E-3</v>
      </c>
      <c r="Z1482" s="4">
        <v>6.3293586239441821E-3</v>
      </c>
      <c r="AA1482" s="4"/>
    </row>
    <row r="1483" spans="3:27">
      <c r="C1483" s="52">
        <v>2.3566500143375139E-3</v>
      </c>
      <c r="D1483" s="52">
        <v>5.1793956832795118E-3</v>
      </c>
      <c r="E1483" s="53">
        <v>-1.306077133650664E-4</v>
      </c>
      <c r="F1483" s="53">
        <v>3.065885642757951E-3</v>
      </c>
      <c r="G1483" s="54">
        <v>1.035717414529915E-3</v>
      </c>
      <c r="H1483" s="54">
        <v>4.6979669607402838E-3</v>
      </c>
      <c r="I1483" s="55">
        <v>1.075880805571063E-3</v>
      </c>
      <c r="J1483" s="55">
        <v>4.8093443651756242E-3</v>
      </c>
      <c r="K1483" s="48">
        <v>3.160428044178045E-4</v>
      </c>
      <c r="L1483" s="48">
        <v>5.4052810914133132E-3</v>
      </c>
      <c r="M1483" s="49">
        <v>8.1988907340223109E-4</v>
      </c>
      <c r="N1483" s="49">
        <v>5.2715805843946374E-3</v>
      </c>
      <c r="O1483" s="50">
        <v>-8.5306869970041318E-4</v>
      </c>
      <c r="P1483" s="50">
        <v>7.4972392561439786E-3</v>
      </c>
      <c r="Q1483" s="51">
        <v>3.5772853876081127E-4</v>
      </c>
      <c r="R1483" s="51">
        <v>8.7193170789374424E-3</v>
      </c>
      <c r="T1483" s="4">
        <v>0</v>
      </c>
      <c r="U1483" s="4">
        <v>0</v>
      </c>
      <c r="V1483" s="4">
        <v>-5.2588928013853906E-3</v>
      </c>
      <c r="W1483" s="4">
        <v>2.7776737740233069E-3</v>
      </c>
      <c r="X1483" s="4">
        <v>2.6859191544848331E-3</v>
      </c>
      <c r="Y1483" s="4">
        <v>1.1699566020690281E-3</v>
      </c>
      <c r="Z1483" s="4">
        <v>5.8595850558224548E-3</v>
      </c>
      <c r="AA1483" s="4"/>
    </row>
    <row r="1484" spans="3:27">
      <c r="C1484" s="52">
        <v>1.3704836899211901E-3</v>
      </c>
      <c r="D1484" s="52">
        <v>4.0898846322162969E-3</v>
      </c>
      <c r="E1484" s="53">
        <v>2.023157532146503E-4</v>
      </c>
      <c r="F1484" s="53">
        <v>3.275395422512263E-3</v>
      </c>
      <c r="G1484" s="54">
        <v>1.866399669774669E-3</v>
      </c>
      <c r="H1484" s="54">
        <v>3.5513213434070251E-3</v>
      </c>
      <c r="I1484" s="55">
        <v>8.7731373344792469E-4</v>
      </c>
      <c r="J1484" s="55">
        <v>4.4007529639177806E-3</v>
      </c>
      <c r="K1484" s="48">
        <v>1.228975191475192E-5</v>
      </c>
      <c r="L1484" s="48">
        <v>5.4927910594110181E-3</v>
      </c>
      <c r="M1484" s="49">
        <v>2.6419988637093868E-4</v>
      </c>
      <c r="N1484" s="49">
        <v>6.6715690412048768E-3</v>
      </c>
      <c r="O1484" s="50">
        <v>-9.1847366751251006E-4</v>
      </c>
      <c r="P1484" s="50">
        <v>7.8951703021809348E-3</v>
      </c>
      <c r="Q1484" s="51">
        <v>3.1466574505402937E-4</v>
      </c>
      <c r="R1484" s="51">
        <v>9.0772392981440953E-3</v>
      </c>
      <c r="T1484" s="4">
        <v>0</v>
      </c>
      <c r="U1484" s="4">
        <v>0</v>
      </c>
      <c r="V1484" s="4">
        <v>-4.8129500146872851E-3</v>
      </c>
      <c r="W1484" s="4">
        <v>2.8176614630477412E-3</v>
      </c>
      <c r="X1484" s="4">
        <v>2.3872972056347458E-3</v>
      </c>
      <c r="Y1484" s="4">
        <v>1.186799422566215E-3</v>
      </c>
      <c r="Z1484" s="4">
        <v>5.9439402696044741E-3</v>
      </c>
      <c r="AA1484" s="4"/>
    </row>
    <row r="1485" spans="3:27">
      <c r="C1485" s="52">
        <v>1.1447763567451071E-3</v>
      </c>
      <c r="D1485" s="52">
        <v>3.2921552086006699E-3</v>
      </c>
      <c r="E1485" s="53">
        <v>5.2340744767215432E-5</v>
      </c>
      <c r="F1485" s="53">
        <v>2.844896309852591E-3</v>
      </c>
      <c r="G1485" s="54">
        <v>1.09592553973804E-3</v>
      </c>
      <c r="H1485" s="54">
        <v>3.2398465775136669E-3</v>
      </c>
      <c r="I1485" s="55">
        <v>-3.8613286019536028E-4</v>
      </c>
      <c r="J1485" s="55">
        <v>4.9409339794645691E-3</v>
      </c>
      <c r="K1485" s="48">
        <v>-1.0400873570873569E-3</v>
      </c>
      <c r="L1485" s="48">
        <v>6.4254327690413376E-3</v>
      </c>
      <c r="M1485" s="49">
        <v>-1.0229679213939081E-3</v>
      </c>
      <c r="N1485" s="49">
        <v>7.3053004869798946E-3</v>
      </c>
      <c r="O1485" s="50">
        <v>-1.425372159720785E-3</v>
      </c>
      <c r="P1485" s="50">
        <v>7.708883329585913E-3</v>
      </c>
      <c r="Q1485" s="51">
        <v>6.0406104423625824E-7</v>
      </c>
      <c r="R1485" s="51">
        <v>8.5865199093657918E-3</v>
      </c>
      <c r="T1485" s="4">
        <v>0</v>
      </c>
      <c r="U1485" s="4">
        <v>0</v>
      </c>
      <c r="V1485" s="4">
        <v>-5.0398382103086529E-3</v>
      </c>
      <c r="W1485" s="4">
        <v>2.8362463501951621E-3</v>
      </c>
      <c r="X1485" s="4">
        <v>1.7800667964287149E-3</v>
      </c>
      <c r="Y1485" s="4">
        <v>1.1946273797655729E-3</v>
      </c>
      <c r="Z1485" s="4">
        <v>5.9831456392240466E-3</v>
      </c>
      <c r="AA1485" s="4"/>
    </row>
    <row r="1486" spans="3:27">
      <c r="C1486" s="52">
        <v>1.2930626098438601E-3</v>
      </c>
      <c r="D1486" s="52">
        <v>2.4098881407977912E-3</v>
      </c>
      <c r="E1486" s="53">
        <v>-3.2530738420076652E-4</v>
      </c>
      <c r="F1486" s="53">
        <v>2.375634494286035E-3</v>
      </c>
      <c r="G1486" s="54">
        <v>-8.2209258796758777E-4</v>
      </c>
      <c r="H1486" s="54">
        <v>3.7541932507404781E-3</v>
      </c>
      <c r="I1486" s="55">
        <v>-2.056371762224703E-3</v>
      </c>
      <c r="J1486" s="55">
        <v>5.6170731699760907E-3</v>
      </c>
      <c r="K1486" s="48">
        <v>-2.3082133769008759E-3</v>
      </c>
      <c r="L1486" s="48">
        <v>6.8052911889558212E-3</v>
      </c>
      <c r="M1486" s="49">
        <v>-2.387475359101182E-3</v>
      </c>
      <c r="N1486" s="49">
        <v>6.8005802203210839E-3</v>
      </c>
      <c r="O1486" s="50">
        <v>-1.9441005194601739E-3</v>
      </c>
      <c r="P1486" s="50">
        <v>6.8821477039852806E-3</v>
      </c>
      <c r="Q1486" s="51">
        <v>-1.6762739980308791E-4</v>
      </c>
      <c r="R1486" s="51">
        <v>7.4491618890007881E-3</v>
      </c>
      <c r="T1486" s="4">
        <v>3.8957235718031863E-2</v>
      </c>
      <c r="U1486" s="4">
        <v>1.7248927151256931E-2</v>
      </c>
      <c r="V1486" s="4">
        <v>-3.6487161194975491E-2</v>
      </c>
      <c r="W1486" s="4">
        <v>1.4273698746350269E-2</v>
      </c>
      <c r="X1486" s="4">
        <v>6.3167611310537284E-3</v>
      </c>
      <c r="Y1486" s="4">
        <v>2.690634883142559E-3</v>
      </c>
      <c r="Z1486" s="4">
        <v>5.6709123420101704E-3</v>
      </c>
      <c r="AA1486" s="4"/>
    </row>
    <row r="1487" spans="3:27">
      <c r="C1487" s="52">
        <v>1.1789588860213859E-3</v>
      </c>
      <c r="D1487" s="52">
        <v>2.498596794902132E-3</v>
      </c>
      <c r="E1487" s="53">
        <v>-9.6098645995888656E-4</v>
      </c>
      <c r="F1487" s="53">
        <v>3.012904405236935E-3</v>
      </c>
      <c r="G1487" s="54">
        <v>-2.870305675805675E-3</v>
      </c>
      <c r="H1487" s="54">
        <v>4.0714985868700454E-3</v>
      </c>
      <c r="I1487" s="55">
        <v>-3.5035750966762001E-3</v>
      </c>
      <c r="J1487" s="55">
        <v>5.5848660393370336E-3</v>
      </c>
      <c r="K1487" s="48">
        <v>-3.381431686369187E-3</v>
      </c>
      <c r="L1487" s="48">
        <v>6.1570268983710983E-3</v>
      </c>
      <c r="M1487" s="49">
        <v>-3.380734846537478E-3</v>
      </c>
      <c r="N1487" s="49">
        <v>5.5920915431430336E-3</v>
      </c>
      <c r="O1487" s="50">
        <v>-2.1732245460696952E-3</v>
      </c>
      <c r="P1487" s="50">
        <v>5.7120672527919388E-3</v>
      </c>
      <c r="Q1487" s="51">
        <v>1.3908866796520129E-5</v>
      </c>
      <c r="R1487" s="51">
        <v>6.1877928595487214E-3</v>
      </c>
      <c r="T1487" s="4">
        <v>6.3290830795246403E-2</v>
      </c>
      <c r="U1487" s="4">
        <v>1.5515126389975251E-2</v>
      </c>
      <c r="V1487" s="4">
        <v>-5.4743376341893503E-2</v>
      </c>
      <c r="W1487" s="4">
        <v>1.283895735427916E-2</v>
      </c>
      <c r="X1487" s="4">
        <v>8.3687549883153488E-3</v>
      </c>
      <c r="Y1487" s="4">
        <v>2.420181841755362E-3</v>
      </c>
      <c r="Z1487" s="4">
        <v>5.1008924184798854E-3</v>
      </c>
      <c r="AA1487" s="4"/>
    </row>
    <row r="1488" spans="3:27">
      <c r="C1488" s="52">
        <v>5.2737616318866319E-4</v>
      </c>
      <c r="D1488" s="52">
        <v>2.4136411064841919E-3</v>
      </c>
      <c r="E1488" s="53">
        <v>-1.8825767363763689E-3</v>
      </c>
      <c r="F1488" s="53">
        <v>3.5485157587455711E-3</v>
      </c>
      <c r="G1488" s="54">
        <v>-4.2945007486726236E-3</v>
      </c>
      <c r="H1488" s="54">
        <v>3.9026913644119401E-3</v>
      </c>
      <c r="I1488" s="55">
        <v>-4.3830917645467284E-3</v>
      </c>
      <c r="J1488" s="55">
        <v>4.6817554340437386E-3</v>
      </c>
      <c r="K1488" s="48">
        <v>-3.9842022075147069E-3</v>
      </c>
      <c r="L1488" s="48">
        <v>4.8284270842479599E-3</v>
      </c>
      <c r="M1488" s="49">
        <v>-3.7928900453834658E-3</v>
      </c>
      <c r="N1488" s="49">
        <v>4.39055159689615E-3</v>
      </c>
      <c r="O1488" s="50">
        <v>-1.991511133796699E-3</v>
      </c>
      <c r="P1488" s="50">
        <v>4.6832880131620191E-3</v>
      </c>
      <c r="Q1488" s="51">
        <v>1.9190515720040241E-4</v>
      </c>
      <c r="R1488" s="51">
        <v>5.2361707101967279E-3</v>
      </c>
      <c r="T1488" s="4">
        <v>7.4401730219021953E-2</v>
      </c>
      <c r="U1488" s="4">
        <v>1.3270409274801919E-2</v>
      </c>
      <c r="V1488" s="4">
        <v>-6.11373819297963E-2</v>
      </c>
      <c r="W1488" s="4">
        <v>1.0981426413844661E-2</v>
      </c>
      <c r="X1488" s="4">
        <v>8.3401318743678496E-3</v>
      </c>
      <c r="Y1488" s="4">
        <v>2.0700317066246459E-3</v>
      </c>
      <c r="Z1488" s="4">
        <v>4.3628990417828124E-3</v>
      </c>
      <c r="AA1488" s="4"/>
    </row>
    <row r="1489" spans="3:27">
      <c r="C1489" s="52">
        <v>-4.4072360162985169E-4</v>
      </c>
      <c r="D1489" s="52">
        <v>2.3473670795975429E-3</v>
      </c>
      <c r="E1489" s="53">
        <v>-2.6823245067840651E-3</v>
      </c>
      <c r="F1489" s="53">
        <v>3.3676159979605519E-3</v>
      </c>
      <c r="G1489" s="54">
        <v>-4.8387449853387358E-3</v>
      </c>
      <c r="H1489" s="54">
        <v>3.5599974173245101E-3</v>
      </c>
      <c r="I1489" s="55">
        <v>-4.6003781769700866E-3</v>
      </c>
      <c r="J1489" s="55">
        <v>3.5241804243572291E-3</v>
      </c>
      <c r="K1489" s="48">
        <v>-4.0278686868686856E-3</v>
      </c>
      <c r="L1489" s="48">
        <v>3.5950339417560049E-3</v>
      </c>
      <c r="M1489" s="49">
        <v>-3.6339556409416599E-3</v>
      </c>
      <c r="N1489" s="49">
        <v>3.84723709102548E-3</v>
      </c>
      <c r="O1489" s="50">
        <v>-1.4525460872307099E-3</v>
      </c>
      <c r="P1489" s="50">
        <v>4.2230042058110434E-3</v>
      </c>
      <c r="Q1489" s="51">
        <v>1.0396105252875681E-3</v>
      </c>
      <c r="R1489" s="51">
        <v>4.8629322316289707E-3</v>
      </c>
      <c r="T1489" s="4">
        <v>7.7237840628733997E-2</v>
      </c>
      <c r="U1489" s="4">
        <v>1.154042136420861E-2</v>
      </c>
      <c r="V1489" s="4">
        <v>-5.9518177511838168E-2</v>
      </c>
      <c r="W1489" s="4">
        <v>9.5498402024762931E-3</v>
      </c>
      <c r="X1489" s="4">
        <v>7.073157392890145E-3</v>
      </c>
      <c r="Y1489" s="4">
        <v>1.800173426231939E-3</v>
      </c>
      <c r="Z1489" s="4">
        <v>3.7941326653188078E-3</v>
      </c>
      <c r="AA1489" s="4"/>
    </row>
    <row r="1490" spans="3:27">
      <c r="C1490" s="52">
        <v>-1.267999442686943E-3</v>
      </c>
      <c r="D1490" s="52">
        <v>2.7015202302074701E-3</v>
      </c>
      <c r="E1490" s="53">
        <v>-3.0090878041484658E-3</v>
      </c>
      <c r="F1490" s="53">
        <v>3.0635565735955021E-3</v>
      </c>
      <c r="G1490" s="54">
        <v>-4.5611118424399672E-3</v>
      </c>
      <c r="H1490" s="54">
        <v>3.3836595241039879E-3</v>
      </c>
      <c r="I1490" s="55">
        <v>-4.2104752183070209E-3</v>
      </c>
      <c r="J1490" s="55">
        <v>2.959188667301008E-3</v>
      </c>
      <c r="K1490" s="48">
        <v>-3.5833258824508828E-3</v>
      </c>
      <c r="L1490" s="48">
        <v>3.3025439366195981E-3</v>
      </c>
      <c r="M1490" s="49">
        <v>-3.050138990517281E-3</v>
      </c>
      <c r="N1490" s="49">
        <v>4.0753080410701314E-3</v>
      </c>
      <c r="O1490" s="50">
        <v>-7.070266409965896E-4</v>
      </c>
      <c r="P1490" s="50">
        <v>4.3989483408527997E-3</v>
      </c>
      <c r="Q1490" s="51">
        <v>1.7271725091799459E-3</v>
      </c>
      <c r="R1490" s="51">
        <v>5.0469905211397766E-3</v>
      </c>
      <c r="T1490" s="4">
        <v>7.1360701804293825E-2</v>
      </c>
      <c r="U1490" s="4">
        <v>1.1366184488292569E-2</v>
      </c>
      <c r="V1490" s="4">
        <v>-5.1724687424385372E-2</v>
      </c>
      <c r="W1490" s="4">
        <v>9.4056570509375298E-3</v>
      </c>
      <c r="X1490" s="4">
        <v>5.304444777465795E-3</v>
      </c>
      <c r="Y1490" s="4">
        <v>1.772994471149199E-3</v>
      </c>
      <c r="Z1490" s="4">
        <v>3.7368489837656879E-3</v>
      </c>
      <c r="AA1490" s="4"/>
    </row>
    <row r="1491" spans="3:27">
      <c r="C1491" s="52">
        <v>-1.8457683196433201E-3</v>
      </c>
      <c r="D1491" s="52">
        <v>2.4675435353657032E-3</v>
      </c>
      <c r="E1491" s="53">
        <v>-2.7877328337512159E-3</v>
      </c>
      <c r="F1491" s="53">
        <v>2.8639309405421292E-3</v>
      </c>
      <c r="G1491" s="54">
        <v>-3.7169058545621059E-3</v>
      </c>
      <c r="H1491" s="54">
        <v>3.308150009027368E-3</v>
      </c>
      <c r="I1491" s="55">
        <v>-3.3700744585275842E-3</v>
      </c>
      <c r="J1491" s="55">
        <v>3.152621183160508E-3</v>
      </c>
      <c r="K1491" s="48">
        <v>-2.7875191613941611E-3</v>
      </c>
      <c r="L1491" s="48">
        <v>3.7860194632991719E-3</v>
      </c>
      <c r="M1491" s="49">
        <v>-2.1995152948902949E-3</v>
      </c>
      <c r="N1491" s="49">
        <v>4.6181075176262628E-3</v>
      </c>
      <c r="O1491" s="50">
        <v>7.0370232767611547E-5</v>
      </c>
      <c r="P1491" s="50">
        <v>4.7778663712723917E-3</v>
      </c>
      <c r="Q1491" s="51">
        <v>2.2210588376182748E-3</v>
      </c>
      <c r="R1491" s="51">
        <v>5.2973715073716572E-3</v>
      </c>
      <c r="T1491" s="4">
        <v>5.7333645186762303E-2</v>
      </c>
      <c r="U1491" s="4">
        <v>1.1992015548372899E-2</v>
      </c>
      <c r="V1491" s="4">
        <v>-3.850294606806462E-2</v>
      </c>
      <c r="W1491" s="4">
        <v>9.923539927905024E-3</v>
      </c>
      <c r="X1491" s="4">
        <v>3.1353785832240258E-3</v>
      </c>
      <c r="Y1491" s="4">
        <v>1.8706169416043261E-3</v>
      </c>
      <c r="Z1491" s="4">
        <v>3.942602828715067E-3</v>
      </c>
      <c r="AA1491" s="4"/>
    </row>
    <row r="1492" spans="3:27">
      <c r="C1492" s="52">
        <v>-1.8416510376197881E-3</v>
      </c>
      <c r="D1492" s="52">
        <v>2.3369406644569101E-3</v>
      </c>
      <c r="E1492" s="53">
        <v>-2.137134503296269E-3</v>
      </c>
      <c r="F1492" s="53">
        <v>2.7519301585508579E-3</v>
      </c>
      <c r="G1492" s="54">
        <v>-2.604336746586746E-3</v>
      </c>
      <c r="H1492" s="54">
        <v>3.1807389775713999E-3</v>
      </c>
      <c r="I1492" s="55">
        <v>-2.2737893281146952E-3</v>
      </c>
      <c r="J1492" s="55">
        <v>3.533565711772975E-3</v>
      </c>
      <c r="K1492" s="48">
        <v>-1.788494651182151E-3</v>
      </c>
      <c r="L1492" s="48">
        <v>4.3034505354174286E-3</v>
      </c>
      <c r="M1492" s="49">
        <v>-1.212312069570293E-3</v>
      </c>
      <c r="N1492" s="49">
        <v>5.0194037240573804E-3</v>
      </c>
      <c r="O1492" s="50">
        <v>7.3046058579930029E-4</v>
      </c>
      <c r="P1492" s="50">
        <v>4.9350507531789236E-3</v>
      </c>
      <c r="Q1492" s="51">
        <v>2.4696173527086248E-3</v>
      </c>
      <c r="R1492" s="51">
        <v>5.2696045212629918E-3</v>
      </c>
      <c r="T1492" s="4">
        <v>3.9860458103508647E-2</v>
      </c>
      <c r="U1492" s="4">
        <v>1.251168934738499E-2</v>
      </c>
      <c r="V1492" s="4">
        <v>-2.4118018743854618E-2</v>
      </c>
      <c r="W1492" s="4">
        <v>1.035357636950073E-2</v>
      </c>
      <c r="X1492" s="4">
        <v>1.3103110278607161E-3</v>
      </c>
      <c r="Y1492" s="4">
        <v>1.9516800963858261E-3</v>
      </c>
      <c r="Z1492" s="4">
        <v>4.1134554582609164E-3</v>
      </c>
      <c r="AA1492" s="4"/>
    </row>
    <row r="1493" spans="3:27">
      <c r="C1493" s="52">
        <v>-1.4229396552521559E-3</v>
      </c>
      <c r="D1493" s="52">
        <v>2.3466744024734812E-3</v>
      </c>
      <c r="E1493" s="53">
        <v>-1.291854981415643E-3</v>
      </c>
      <c r="F1493" s="53">
        <v>2.595464610351584E-3</v>
      </c>
      <c r="G1493" s="54">
        <v>-1.4180779839373589E-3</v>
      </c>
      <c r="H1493" s="54">
        <v>2.955949160857378E-3</v>
      </c>
      <c r="I1493" s="55">
        <v>-1.0804693678462061E-3</v>
      </c>
      <c r="J1493" s="55">
        <v>3.7380498262758908E-3</v>
      </c>
      <c r="K1493" s="48">
        <v>-7.3067094710844733E-4</v>
      </c>
      <c r="L1493" s="48">
        <v>4.5115316266196711E-3</v>
      </c>
      <c r="M1493" s="49">
        <v>-2.4570702123169241E-4</v>
      </c>
      <c r="N1493" s="49">
        <v>5.0617253078592142E-3</v>
      </c>
      <c r="O1493" s="50">
        <v>1.199229740906531E-3</v>
      </c>
      <c r="P1493" s="50">
        <v>4.7437128776086392E-3</v>
      </c>
      <c r="Q1493" s="51">
        <v>2.493892708385053E-3</v>
      </c>
      <c r="R1493" s="51">
        <v>4.9222413132906963E-3</v>
      </c>
      <c r="T1493" s="4">
        <v>0</v>
      </c>
      <c r="U1493" s="4">
        <v>0</v>
      </c>
      <c r="V1493" s="4">
        <v>7.2082234048472813E-3</v>
      </c>
      <c r="W1493" s="4">
        <v>1.937631013033317E-3</v>
      </c>
      <c r="X1493" s="4">
        <v>-3.140650894139663E-3</v>
      </c>
      <c r="Y1493" s="4">
        <v>8.1613046761372702E-4</v>
      </c>
      <c r="Z1493" s="4">
        <v>4.0874899831101893E-3</v>
      </c>
      <c r="AA1493" s="4"/>
    </row>
    <row r="1494" spans="3:27">
      <c r="C1494" s="52">
        <v>-8.5173647879897851E-4</v>
      </c>
      <c r="D1494" s="52">
        <v>2.1962067757976102E-3</v>
      </c>
      <c r="E1494" s="53">
        <v>-4.3765607846674029E-4</v>
      </c>
      <c r="F1494" s="53">
        <v>2.2941104497108699E-3</v>
      </c>
      <c r="G1494" s="54">
        <v>-2.756079435610684E-4</v>
      </c>
      <c r="H1494" s="54">
        <v>2.6376522970714082E-3</v>
      </c>
      <c r="I1494" s="55">
        <v>7.0802173826990078E-5</v>
      </c>
      <c r="J1494" s="55">
        <v>3.6302558670252912E-3</v>
      </c>
      <c r="K1494" s="48">
        <v>2.4651698995448997E-4</v>
      </c>
      <c r="L1494" s="48">
        <v>4.3641577536843064E-3</v>
      </c>
      <c r="M1494" s="49">
        <v>5.5736497295954537E-4</v>
      </c>
      <c r="N1494" s="49">
        <v>4.7341051761320427E-3</v>
      </c>
      <c r="O1494" s="50">
        <v>1.473403039346334E-3</v>
      </c>
      <c r="P1494" s="50">
        <v>4.2945460410549457E-3</v>
      </c>
      <c r="Q1494" s="51">
        <v>2.3402752436182742E-3</v>
      </c>
      <c r="R1494" s="51">
        <v>4.397623948133535E-3</v>
      </c>
      <c r="T1494" s="4">
        <v>0</v>
      </c>
      <c r="U1494" s="4">
        <v>0</v>
      </c>
      <c r="V1494" s="4">
        <v>5.4199973980408071E-3</v>
      </c>
      <c r="W1494" s="4">
        <v>1.7810515406956281E-3</v>
      </c>
      <c r="X1494" s="4">
        <v>-1.736438878401716E-3</v>
      </c>
      <c r="Y1494" s="4">
        <v>7.5017917084044857E-4</v>
      </c>
      <c r="Z1494" s="4">
        <v>3.7571809508765192E-3</v>
      </c>
      <c r="AA1494" s="4"/>
    </row>
    <row r="1495" spans="3:27">
      <c r="C1495" s="52">
        <v>-3.7447926610426611E-4</v>
      </c>
      <c r="D1495" s="52">
        <v>1.8731394386626811E-3</v>
      </c>
      <c r="E1495" s="53">
        <v>2.7776001939237231E-4</v>
      </c>
      <c r="F1495" s="53">
        <v>2.0733145758619091E-3</v>
      </c>
      <c r="G1495" s="54">
        <v>6.7370446914196932E-4</v>
      </c>
      <c r="H1495" s="54">
        <v>2.2503622629492679E-3</v>
      </c>
      <c r="I1495" s="55">
        <v>1.0447910429031749E-3</v>
      </c>
      <c r="J1495" s="55">
        <v>3.2258537798145431E-3</v>
      </c>
      <c r="K1495" s="48">
        <v>1.06716323953824E-3</v>
      </c>
      <c r="L1495" s="48">
        <v>3.9744589409000464E-3</v>
      </c>
      <c r="M1495" s="49">
        <v>1.1178880848683481E-3</v>
      </c>
      <c r="N1495" s="49">
        <v>4.1616391449750389E-3</v>
      </c>
      <c r="O1495" s="50">
        <v>1.596081615173687E-3</v>
      </c>
      <c r="P1495" s="50">
        <v>3.7160668758637141E-3</v>
      </c>
      <c r="Q1495" s="51">
        <v>2.0702731999676241E-3</v>
      </c>
      <c r="R1495" s="51">
        <v>3.8680925334781359E-3</v>
      </c>
      <c r="T1495" s="4">
        <v>0</v>
      </c>
      <c r="U1495" s="4">
        <v>0</v>
      </c>
      <c r="V1495" s="4">
        <v>3.5371146253717258E-3</v>
      </c>
      <c r="W1495" s="4">
        <v>1.569865099635162E-3</v>
      </c>
      <c r="X1495" s="4">
        <v>-4.5385000470754512E-4</v>
      </c>
      <c r="Y1495" s="4">
        <v>6.6122741081130947E-4</v>
      </c>
      <c r="Z1495" s="4">
        <v>3.31167690155188E-3</v>
      </c>
      <c r="AA1495" s="4"/>
    </row>
    <row r="1496" spans="3:27">
      <c r="C1496" s="52">
        <v>-2.1264202232952249E-5</v>
      </c>
      <c r="D1496" s="52">
        <v>1.6625198613034881E-3</v>
      </c>
      <c r="E1496" s="53">
        <v>7.8224550864440566E-4</v>
      </c>
      <c r="F1496" s="53">
        <v>2.1001699203421881E-3</v>
      </c>
      <c r="G1496" s="54">
        <v>1.3229398870805121E-3</v>
      </c>
      <c r="H1496" s="54">
        <v>2.0453204058856781E-3</v>
      </c>
      <c r="I1496" s="55">
        <v>1.7826748997530251E-3</v>
      </c>
      <c r="J1496" s="55">
        <v>2.670679611262986E-3</v>
      </c>
      <c r="K1496" s="48">
        <v>1.7247802960927961E-3</v>
      </c>
      <c r="L1496" s="48">
        <v>3.453521282388846E-3</v>
      </c>
      <c r="M1496" s="49">
        <v>1.4602567286818931E-3</v>
      </c>
      <c r="N1496" s="49">
        <v>3.4886637553689752E-3</v>
      </c>
      <c r="O1496" s="50">
        <v>1.6203775839566681E-3</v>
      </c>
      <c r="P1496" s="50">
        <v>3.1248657702420929E-3</v>
      </c>
      <c r="Q1496" s="51">
        <v>1.744305962586156E-3</v>
      </c>
      <c r="R1496" s="51">
        <v>3.4320899237005489E-3</v>
      </c>
      <c r="T1496" s="4">
        <v>-2.9077004601598799E-2</v>
      </c>
      <c r="U1496" s="4">
        <v>8.5620451395336389E-3</v>
      </c>
      <c r="V1496" s="4">
        <v>2.54742930612799E-2</v>
      </c>
      <c r="W1496" s="4">
        <v>7.0851973518509612E-3</v>
      </c>
      <c r="X1496" s="4">
        <v>-3.5357793665815769E-3</v>
      </c>
      <c r="Y1496" s="4">
        <v>1.3355808811443489E-3</v>
      </c>
      <c r="Z1496" s="4">
        <v>2.814934924871042E-3</v>
      </c>
      <c r="AA1496" s="4"/>
    </row>
    <row r="1497" spans="3:27">
      <c r="C1497" s="52">
        <v>2.5952963240463228E-4</v>
      </c>
      <c r="D1497" s="52">
        <v>1.6215277131795521E-3</v>
      </c>
      <c r="E1497" s="53">
        <v>1.069608505261079E-3</v>
      </c>
      <c r="F1497" s="53">
        <v>2.1157412980541451E-3</v>
      </c>
      <c r="G1497" s="54">
        <v>1.6768204706173451E-3</v>
      </c>
      <c r="H1497" s="54">
        <v>2.1260784873116819E-3</v>
      </c>
      <c r="I1497" s="55">
        <v>2.265446988775113E-3</v>
      </c>
      <c r="J1497" s="55">
        <v>2.2193677162864129E-3</v>
      </c>
      <c r="K1497" s="48">
        <v>2.1754903013653012E-3</v>
      </c>
      <c r="L1497" s="48">
        <v>2.9069057923104321E-3</v>
      </c>
      <c r="M1497" s="49">
        <v>1.6488600204011389E-3</v>
      </c>
      <c r="N1497" s="49">
        <v>2.9600042505342999E-3</v>
      </c>
      <c r="O1497" s="50">
        <v>1.573820119151001E-3</v>
      </c>
      <c r="P1497" s="50">
        <v>2.722510820634909E-3</v>
      </c>
      <c r="Q1497" s="51">
        <v>1.399608651139695E-3</v>
      </c>
      <c r="R1497" s="51">
        <v>3.1840421317273441E-3</v>
      </c>
      <c r="T1497" s="4">
        <v>-4.0638662366560663E-2</v>
      </c>
      <c r="U1497" s="4">
        <v>7.3995153788041614E-3</v>
      </c>
      <c r="V1497" s="4">
        <v>3.3391531014421383E-2</v>
      </c>
      <c r="W1497" s="4">
        <v>6.1231897184017099E-3</v>
      </c>
      <c r="X1497" s="4">
        <v>-4.3848225368103818E-3</v>
      </c>
      <c r="Y1497" s="4">
        <v>1.154239566436426E-3</v>
      </c>
      <c r="Z1497" s="4">
        <v>2.4327311906756359E-3</v>
      </c>
      <c r="AA1497" s="4"/>
    </row>
    <row r="1498" spans="3:27">
      <c r="C1498" s="52">
        <v>4.9255678002553007E-4</v>
      </c>
      <c r="D1498" s="52">
        <v>1.5377090624504419E-3</v>
      </c>
      <c r="E1498" s="53">
        <v>1.0767770913046649E-3</v>
      </c>
      <c r="F1498" s="53">
        <v>2.0020251703470478E-3</v>
      </c>
      <c r="G1498" s="54">
        <v>1.7451076105607351E-3</v>
      </c>
      <c r="H1498" s="54">
        <v>2.2997978976619609E-3</v>
      </c>
      <c r="I1498" s="55">
        <v>2.422173703135101E-3</v>
      </c>
      <c r="J1498" s="55">
        <v>2.1664369201674018E-3</v>
      </c>
      <c r="K1498" s="48">
        <v>2.3137612665112659E-3</v>
      </c>
      <c r="L1498" s="48">
        <v>2.587268548347657E-3</v>
      </c>
      <c r="M1498" s="49">
        <v>1.691252857522594E-3</v>
      </c>
      <c r="N1498" s="49">
        <v>2.8783054134037989E-3</v>
      </c>
      <c r="O1498" s="50">
        <v>1.4549165498365069E-3</v>
      </c>
      <c r="P1498" s="50">
        <v>2.70631973358982E-3</v>
      </c>
      <c r="Q1498" s="51">
        <v>1.0588158445690749E-3</v>
      </c>
      <c r="R1498" s="51">
        <v>3.2582762511611332E-3</v>
      </c>
      <c r="T1498" s="4">
        <v>-4.6483719695388739E-2</v>
      </c>
      <c r="U1498" s="4">
        <v>7.0511416308780333E-3</v>
      </c>
      <c r="V1498" s="4">
        <v>3.7010553473879673E-2</v>
      </c>
      <c r="W1498" s="4">
        <v>5.8349061697827347E-3</v>
      </c>
      <c r="X1498" s="4">
        <v>-4.7447205658466707E-3</v>
      </c>
      <c r="Y1498" s="4">
        <v>1.099897255733766E-3</v>
      </c>
      <c r="Z1498" s="4">
        <v>2.3181967057524589E-3</v>
      </c>
      <c r="AA1498" s="4"/>
    </row>
    <row r="1499" spans="3:27">
      <c r="C1499" s="52">
        <v>5.7454218813593786E-4</v>
      </c>
      <c r="D1499" s="52">
        <v>1.4409712277817599E-3</v>
      </c>
      <c r="E1499" s="53">
        <v>7.6208897114595647E-4</v>
      </c>
      <c r="F1499" s="53">
        <v>1.741841902718844E-3</v>
      </c>
      <c r="G1499" s="54">
        <v>1.5290701694139191E-3</v>
      </c>
      <c r="H1499" s="54">
        <v>2.3923537826795751E-3</v>
      </c>
      <c r="I1499" s="55">
        <v>2.171644496128871E-3</v>
      </c>
      <c r="J1499" s="55">
        <v>2.4082871232328669E-3</v>
      </c>
      <c r="K1499" s="48">
        <v>2.1097905913530909E-3</v>
      </c>
      <c r="L1499" s="48">
        <v>2.7169997453511448E-3</v>
      </c>
      <c r="M1499" s="49">
        <v>1.580285067819607E-3</v>
      </c>
      <c r="N1499" s="49">
        <v>3.1509571679202691E-3</v>
      </c>
      <c r="O1499" s="50">
        <v>1.2728102198357549E-3</v>
      </c>
      <c r="P1499" s="50">
        <v>3.040179867650926E-3</v>
      </c>
      <c r="Q1499" s="51">
        <v>7.7140708231017332E-4</v>
      </c>
      <c r="R1499" s="51">
        <v>3.6751152892737452E-3</v>
      </c>
      <c r="T1499" s="4">
        <v>-4.5541279218946143E-2</v>
      </c>
      <c r="U1499" s="4">
        <v>7.6355128880111704E-3</v>
      </c>
      <c r="V1499" s="4">
        <v>3.5852092503650047E-2</v>
      </c>
      <c r="W1499" s="4">
        <v>6.3184805513776254E-3</v>
      </c>
      <c r="X1499" s="4">
        <v>-4.6427926555373091E-3</v>
      </c>
      <c r="Y1499" s="4">
        <v>1.191052472250158E-3</v>
      </c>
      <c r="Z1499" s="4">
        <v>2.510319853199969E-3</v>
      </c>
      <c r="AA1499" s="4"/>
    </row>
    <row r="1500" spans="3:27">
      <c r="C1500" s="52">
        <v>4.4879725020350008E-4</v>
      </c>
      <c r="D1500" s="52">
        <v>1.4472785670047829E-3</v>
      </c>
      <c r="E1500" s="53">
        <v>1.7347412758809819E-4</v>
      </c>
      <c r="F1500" s="53">
        <v>1.4866515902937901E-3</v>
      </c>
      <c r="G1500" s="54">
        <v>1.089910872113997E-3</v>
      </c>
      <c r="H1500" s="54">
        <v>2.2504216938074662E-3</v>
      </c>
      <c r="I1500" s="55">
        <v>1.589535304768761E-3</v>
      </c>
      <c r="J1500" s="55">
        <v>2.5589992803170692E-3</v>
      </c>
      <c r="K1500" s="48">
        <v>1.6554860764235761E-3</v>
      </c>
      <c r="L1500" s="48">
        <v>3.0982900677336291E-3</v>
      </c>
      <c r="M1500" s="49">
        <v>1.3683692291809059E-3</v>
      </c>
      <c r="N1500" s="49">
        <v>3.468157496855629E-3</v>
      </c>
      <c r="O1500" s="50">
        <v>1.056291253590766E-3</v>
      </c>
      <c r="P1500" s="50">
        <v>3.5706095327816059E-3</v>
      </c>
      <c r="Q1500" s="51">
        <v>5.9787792589191654E-4</v>
      </c>
      <c r="R1500" s="51">
        <v>4.2765365228637567E-3</v>
      </c>
      <c r="T1500" s="4">
        <v>-3.8504141593481839E-2</v>
      </c>
      <c r="U1500" s="4">
        <v>8.6609389121407778E-3</v>
      </c>
      <c r="V1500" s="4">
        <v>3.0739580094967609E-2</v>
      </c>
      <c r="W1500" s="4">
        <v>7.1670331614468929E-3</v>
      </c>
      <c r="X1500" s="4">
        <v>-4.2340362153882741E-3</v>
      </c>
      <c r="Y1500" s="4">
        <v>1.3510071758912039E-3</v>
      </c>
      <c r="Z1500" s="4">
        <v>2.847448130516119E-3</v>
      </c>
      <c r="AA1500" s="4"/>
    </row>
    <row r="1501" spans="3:27">
      <c r="C1501" s="52">
        <v>3.5523450854700849E-4</v>
      </c>
      <c r="D1501" s="52">
        <v>1.5000121564584851E-3</v>
      </c>
      <c r="E1501" s="53">
        <v>-4.4969143649106888E-4</v>
      </c>
      <c r="F1501" s="53">
        <v>1.490597640603944E-3</v>
      </c>
      <c r="G1501" s="54">
        <v>5.7717191835941837E-4</v>
      </c>
      <c r="H1501" s="54">
        <v>1.8919224616257291E-3</v>
      </c>
      <c r="I1501" s="55">
        <v>8.5871356941669445E-4</v>
      </c>
      <c r="J1501" s="55">
        <v>2.4415585510216011E-3</v>
      </c>
      <c r="K1501" s="48">
        <v>1.0858238636363639E-3</v>
      </c>
      <c r="L1501" s="48">
        <v>3.386234498369466E-3</v>
      </c>
      <c r="M1501" s="49">
        <v>1.1246367319023569E-3</v>
      </c>
      <c r="N1501" s="49">
        <v>3.7559723623296578E-3</v>
      </c>
      <c r="O1501" s="50">
        <v>8.3539259178765275E-4</v>
      </c>
      <c r="P1501" s="50">
        <v>4.1470623165007761E-3</v>
      </c>
      <c r="Q1501" s="51">
        <v>5.4834532265332192E-4</v>
      </c>
      <c r="R1501" s="51">
        <v>4.8264868674690858E-3</v>
      </c>
      <c r="T1501" s="4">
        <v>-2.510057667891466E-2</v>
      </c>
      <c r="U1501" s="4">
        <v>9.6300717700551295E-3</v>
      </c>
      <c r="V1501" s="4">
        <v>2.1005985848288632E-2</v>
      </c>
      <c r="W1501" s="4">
        <v>7.9690024861333239E-3</v>
      </c>
      <c r="X1501" s="4">
        <v>-3.1729151748785909E-3</v>
      </c>
      <c r="Y1501" s="4">
        <v>1.5021807909826211E-3</v>
      </c>
      <c r="Z1501" s="4">
        <v>3.1660689604842938E-3</v>
      </c>
      <c r="AA1501" s="4"/>
    </row>
    <row r="1502" spans="3:27">
      <c r="C1502" s="52">
        <v>3.3480322570947569E-4</v>
      </c>
      <c r="D1502" s="52">
        <v>1.574411915436613E-3</v>
      </c>
      <c r="E1502" s="53">
        <v>-7.5500178375546021E-4</v>
      </c>
      <c r="F1502" s="53">
        <v>1.7456969997802069E-3</v>
      </c>
      <c r="G1502" s="54">
        <v>1.3969305636493131E-4</v>
      </c>
      <c r="H1502" s="54">
        <v>1.729048280564681E-3</v>
      </c>
      <c r="I1502" s="55">
        <v>1.3540484515484511E-4</v>
      </c>
      <c r="J1502" s="55">
        <v>2.1759769274744449E-3</v>
      </c>
      <c r="K1502" s="48">
        <v>5.1179255466755468E-4</v>
      </c>
      <c r="L1502" s="48">
        <v>3.537328916422187E-3</v>
      </c>
      <c r="M1502" s="49">
        <v>8.8524751965870336E-4</v>
      </c>
      <c r="N1502" s="49">
        <v>4.0811634805037996E-3</v>
      </c>
      <c r="O1502" s="50">
        <v>6.0114273415440267E-4</v>
      </c>
      <c r="P1502" s="50">
        <v>4.6060649687099803E-3</v>
      </c>
      <c r="Q1502" s="51">
        <v>5.860288397504964E-4</v>
      </c>
      <c r="R1502" s="51">
        <v>5.145278990330189E-3</v>
      </c>
      <c r="T1502" s="4">
        <v>0</v>
      </c>
      <c r="U1502" s="4">
        <v>0</v>
      </c>
      <c r="V1502" s="4">
        <v>1.8274087688085259E-3</v>
      </c>
      <c r="W1502" s="4">
        <v>1.6090306671360051E-3</v>
      </c>
      <c r="X1502" s="4">
        <v>-4.1220390621727189E-4</v>
      </c>
      <c r="Y1502" s="4">
        <v>6.7772395360186943E-4</v>
      </c>
      <c r="Z1502" s="4">
        <v>3.3942978256420171E-3</v>
      </c>
      <c r="AA1502" s="4"/>
    </row>
    <row r="1503" spans="3:27">
      <c r="C1503" s="52">
        <v>3.4371427530802519E-4</v>
      </c>
      <c r="D1503" s="52">
        <v>1.4808264731805661E-3</v>
      </c>
      <c r="E1503" s="53">
        <v>-6.9752878936150996E-4</v>
      </c>
      <c r="F1503" s="53">
        <v>1.963612088857581E-3</v>
      </c>
      <c r="G1503" s="54">
        <v>-1.807883447570947E-4</v>
      </c>
      <c r="H1503" s="54">
        <v>2.2422488180707341E-3</v>
      </c>
      <c r="I1503" s="55">
        <v>-4.4307982448515542E-4</v>
      </c>
      <c r="J1503" s="55">
        <v>2.1906061995483131E-3</v>
      </c>
      <c r="K1503" s="48">
        <v>7.1739926739927627E-6</v>
      </c>
      <c r="L1503" s="48">
        <v>3.7561914653864051E-3</v>
      </c>
      <c r="M1503" s="49">
        <v>6.7174305996756665E-4</v>
      </c>
      <c r="N1503" s="49">
        <v>4.4458330151636591E-3</v>
      </c>
      <c r="O1503" s="50">
        <v>3.4094304390344188E-4</v>
      </c>
      <c r="P1503" s="50">
        <v>4.8850767706086883E-3</v>
      </c>
      <c r="Q1503" s="51">
        <v>6.9778754290010818E-4</v>
      </c>
      <c r="R1503" s="51">
        <v>5.2078031991076423E-3</v>
      </c>
      <c r="T1503" s="4">
        <v>0</v>
      </c>
      <c r="U1503" s="4">
        <v>0</v>
      </c>
      <c r="V1503" s="4">
        <v>2.9437250247111228E-3</v>
      </c>
      <c r="W1503" s="4">
        <v>1.692600025817406E-3</v>
      </c>
      <c r="X1503" s="4">
        <v>-1.062650398212771E-3</v>
      </c>
      <c r="Y1503" s="4">
        <v>7.1292337976715356E-4</v>
      </c>
      <c r="Z1503" s="4">
        <v>3.57058986174564E-3</v>
      </c>
      <c r="AA1503" s="4"/>
    </row>
    <row r="1504" spans="3:27">
      <c r="C1504" s="52">
        <v>4.0770681170681171E-4</v>
      </c>
      <c r="D1504" s="52">
        <v>1.330344827968989E-3</v>
      </c>
      <c r="E1504" s="53">
        <v>-4.5094496516555338E-4</v>
      </c>
      <c r="F1504" s="53">
        <v>2.0531257417677859E-3</v>
      </c>
      <c r="G1504" s="54">
        <v>-4.0607770296832799E-4</v>
      </c>
      <c r="H1504" s="54">
        <v>2.7868119370583538E-3</v>
      </c>
      <c r="I1504" s="55">
        <v>-7.8431761284059054E-4</v>
      </c>
      <c r="J1504" s="55">
        <v>2.7067446283739142E-3</v>
      </c>
      <c r="K1504" s="48">
        <v>-3.4296912809412818E-4</v>
      </c>
      <c r="L1504" s="48">
        <v>4.0692705953310126E-3</v>
      </c>
      <c r="M1504" s="49">
        <v>5.15100613385153E-4</v>
      </c>
      <c r="N1504" s="49">
        <v>4.8251405964425832E-3</v>
      </c>
      <c r="O1504" s="50">
        <v>9.0160663305684132E-5</v>
      </c>
      <c r="P1504" s="50">
        <v>5.0842453679419662E-3</v>
      </c>
      <c r="Q1504" s="51">
        <v>8.9822975574775958E-4</v>
      </c>
      <c r="R1504" s="51">
        <v>5.1489368439445234E-3</v>
      </c>
      <c r="T1504" s="4">
        <v>2.948406444504444E-2</v>
      </c>
      <c r="U1504" s="4">
        <v>1.130979875025814E-2</v>
      </c>
      <c r="V1504" s="4">
        <v>-2.0102284653509921E-2</v>
      </c>
      <c r="W1504" s="4">
        <v>9.3589971612390889E-3</v>
      </c>
      <c r="X1504" s="4">
        <v>2.648435917905612E-3</v>
      </c>
      <c r="Y1504" s="4">
        <v>1.7641989424570779E-3</v>
      </c>
      <c r="Z1504" s="4">
        <v>3.7183111016743089E-3</v>
      </c>
      <c r="AA1504" s="4"/>
    </row>
    <row r="1505" spans="3:27">
      <c r="C1505" s="52">
        <v>4.8510915935915928E-4</v>
      </c>
      <c r="D1505" s="52">
        <v>1.3246666993718759E-3</v>
      </c>
      <c r="E1505" s="53">
        <v>-1.4936620977062159E-4</v>
      </c>
      <c r="F1505" s="53">
        <v>2.145762887034235E-3</v>
      </c>
      <c r="G1505" s="54">
        <v>-5.3644166655104138E-4</v>
      </c>
      <c r="H1505" s="54">
        <v>3.0033154285974378E-3</v>
      </c>
      <c r="I1505" s="55">
        <v>-8.8014755393707575E-4</v>
      </c>
      <c r="J1505" s="55">
        <v>3.3656069494223859E-3</v>
      </c>
      <c r="K1505" s="48">
        <v>-4.6731096681096692E-4</v>
      </c>
      <c r="L1505" s="48">
        <v>4.2837606279787204E-3</v>
      </c>
      <c r="M1505" s="49">
        <v>4.3088579959879288E-4</v>
      </c>
      <c r="N1505" s="49">
        <v>5.1342510923136709E-3</v>
      </c>
      <c r="O1505" s="50">
        <v>-9.8085905453952017E-5</v>
      </c>
      <c r="P1505" s="50">
        <v>5.2717160350780647E-3</v>
      </c>
      <c r="Q1505" s="51">
        <v>1.145572636028838E-3</v>
      </c>
      <c r="R1505" s="51">
        <v>5.0951169590641504E-3</v>
      </c>
      <c r="T1505" s="4">
        <v>4.1900012910307392E-2</v>
      </c>
      <c r="U1505" s="4">
        <v>1.1700335454210949E-2</v>
      </c>
      <c r="V1505" s="4">
        <v>-2.9611723933903319E-2</v>
      </c>
      <c r="W1505" s="4">
        <v>9.6821710730269211E-3</v>
      </c>
      <c r="X1505" s="4">
        <v>4.1777392252815883E-3</v>
      </c>
      <c r="Y1505" s="4">
        <v>1.8251181909174901E-3</v>
      </c>
      <c r="Z1505" s="4">
        <v>3.8467074590264592E-3</v>
      </c>
      <c r="AA1505" s="4"/>
    </row>
    <row r="1506" spans="3:27">
      <c r="C1506" s="52">
        <v>5.7735949004699002E-4</v>
      </c>
      <c r="D1506" s="52">
        <v>1.5980079992996619E-3</v>
      </c>
      <c r="E1506" s="53">
        <v>1.9729413009376249E-4</v>
      </c>
      <c r="F1506" s="53">
        <v>2.2672095631062219E-3</v>
      </c>
      <c r="G1506" s="54">
        <v>-5.3160342377529888E-4</v>
      </c>
      <c r="H1506" s="54">
        <v>3.166012176469132E-3</v>
      </c>
      <c r="I1506" s="55">
        <v>-8.2244715313281515E-4</v>
      </c>
      <c r="J1506" s="55">
        <v>3.7995627556774731E-3</v>
      </c>
      <c r="K1506" s="48">
        <v>-4.373679584304584E-4</v>
      </c>
      <c r="L1506" s="48">
        <v>4.3738739524157846E-3</v>
      </c>
      <c r="M1506" s="49">
        <v>3.7120518282278148E-4</v>
      </c>
      <c r="N1506" s="49">
        <v>5.2051206128396754E-3</v>
      </c>
      <c r="O1506" s="50">
        <v>-2.267178821536639E-4</v>
      </c>
      <c r="P1506" s="50">
        <v>5.3760904841558569E-3</v>
      </c>
      <c r="Q1506" s="51">
        <v>1.3314453934376201E-3</v>
      </c>
      <c r="R1506" s="51">
        <v>5.1201186494293392E-3</v>
      </c>
      <c r="T1506" s="4">
        <v>4.8293242960090493E-2</v>
      </c>
      <c r="U1506" s="4">
        <v>1.201228242843401E-2</v>
      </c>
      <c r="V1506" s="4">
        <v>-3.4917540242432772E-2</v>
      </c>
      <c r="W1506" s="4">
        <v>9.9403110196943281E-3</v>
      </c>
      <c r="X1506" s="4">
        <v>5.191691491554253E-3</v>
      </c>
      <c r="Y1506" s="4">
        <v>1.8737783425417131E-3</v>
      </c>
      <c r="Z1506" s="4">
        <v>3.9492659503843047E-3</v>
      </c>
      <c r="AA1506" s="4"/>
    </row>
    <row r="1507" spans="3:27">
      <c r="C1507" s="52">
        <v>7.434792348854851E-4</v>
      </c>
      <c r="D1507" s="52">
        <v>1.9078147713437409E-3</v>
      </c>
      <c r="E1507" s="53">
        <v>5.6665140802824633E-4</v>
      </c>
      <c r="F1507" s="53">
        <v>2.2513337225806809E-3</v>
      </c>
      <c r="G1507" s="54">
        <v>-4.0228541423853931E-4</v>
      </c>
      <c r="H1507" s="54">
        <v>3.429415358968145E-3</v>
      </c>
      <c r="I1507" s="55">
        <v>-7.3545855298704562E-4</v>
      </c>
      <c r="J1507" s="55">
        <v>4.0516463108741154E-3</v>
      </c>
      <c r="K1507" s="48">
        <v>-4.1877038933288961E-4</v>
      </c>
      <c r="L1507" s="48">
        <v>4.4823459129280712E-3</v>
      </c>
      <c r="M1507" s="49">
        <v>2.371524518366624E-4</v>
      </c>
      <c r="N1507" s="49">
        <v>5.019219100190514E-3</v>
      </c>
      <c r="O1507" s="50">
        <v>-3.191457788860286E-4</v>
      </c>
      <c r="P1507" s="50">
        <v>5.4217691154296536E-3</v>
      </c>
      <c r="Q1507" s="51">
        <v>1.403730456348802E-3</v>
      </c>
      <c r="R1507" s="51">
        <v>5.2925112842678078E-3</v>
      </c>
      <c r="T1507" s="4">
        <v>5.0804427503804997E-2</v>
      </c>
      <c r="U1507" s="4">
        <v>1.2332428928875389E-2</v>
      </c>
      <c r="V1507" s="4">
        <v>-3.7937973200160777E-2</v>
      </c>
      <c r="W1507" s="4">
        <v>1.0205236174860599E-2</v>
      </c>
      <c r="X1507" s="4">
        <v>6.0084534900045131E-3</v>
      </c>
      <c r="Y1507" s="4">
        <v>1.923717526251513E-3</v>
      </c>
      <c r="Z1507" s="4">
        <v>4.054520191687774E-3</v>
      </c>
      <c r="AA1507" s="4"/>
    </row>
    <row r="1508" spans="3:27">
      <c r="C1508" s="52">
        <v>9.0664700808450801E-4</v>
      </c>
      <c r="D1508" s="52">
        <v>1.9762599754243552E-3</v>
      </c>
      <c r="E1508" s="53">
        <v>9.7304018027179792E-4</v>
      </c>
      <c r="F1508" s="53">
        <v>2.098337749774849E-3</v>
      </c>
      <c r="G1508" s="54">
        <v>-9.9717483904983867E-5</v>
      </c>
      <c r="H1508" s="54">
        <v>3.6848940144817762E-3</v>
      </c>
      <c r="I1508" s="55">
        <v>-5.9555469999771451E-4</v>
      </c>
      <c r="J1508" s="55">
        <v>4.4405343600225546E-3</v>
      </c>
      <c r="K1508" s="48">
        <v>-4.6184656315906319E-4</v>
      </c>
      <c r="L1508" s="48">
        <v>4.7479237957712894E-3</v>
      </c>
      <c r="M1508" s="49">
        <v>3.5685594437239179E-5</v>
      </c>
      <c r="N1508" s="49">
        <v>4.8211851623928799E-3</v>
      </c>
      <c r="O1508" s="50">
        <v>-2.9257591357355578E-4</v>
      </c>
      <c r="P1508" s="50">
        <v>5.5362962022514036E-3</v>
      </c>
      <c r="Q1508" s="51">
        <v>1.5008981637267989E-3</v>
      </c>
      <c r="R1508" s="51">
        <v>5.5440815279235384E-3</v>
      </c>
      <c r="T1508" s="4">
        <v>5.1076872766898727E-2</v>
      </c>
      <c r="U1508" s="4">
        <v>1.28418682869374E-2</v>
      </c>
      <c r="V1508" s="4">
        <v>-3.9533206165669618E-2</v>
      </c>
      <c r="W1508" s="4">
        <v>1.062680349106214E-2</v>
      </c>
      <c r="X1508" s="4">
        <v>6.6975067149602678E-3</v>
      </c>
      <c r="Y1508" s="4">
        <v>2.0031842255788111E-3</v>
      </c>
      <c r="Z1508" s="4">
        <v>4.2220080544287933E-3</v>
      </c>
      <c r="AA1508" s="4"/>
    </row>
    <row r="1509" spans="3:27">
      <c r="C1509" s="52">
        <v>1.0972686352998849E-3</v>
      </c>
      <c r="D1509" s="52">
        <v>1.8732394133021109E-3</v>
      </c>
      <c r="E1509" s="53">
        <v>1.4513920675593469E-3</v>
      </c>
      <c r="F1509" s="53">
        <v>1.8914126595840229E-3</v>
      </c>
      <c r="G1509" s="54">
        <v>4.9891359566359595E-4</v>
      </c>
      <c r="H1509" s="54">
        <v>3.7528576713652191E-3</v>
      </c>
      <c r="I1509" s="55">
        <v>-9.1487121130503536E-5</v>
      </c>
      <c r="J1509" s="55">
        <v>4.7584328655092241E-3</v>
      </c>
      <c r="K1509" s="48">
        <v>-3.1319723332223353E-4</v>
      </c>
      <c r="L1509" s="48">
        <v>5.0432061784184386E-3</v>
      </c>
      <c r="M1509" s="49">
        <v>9.9043174631167972E-5</v>
      </c>
      <c r="N1509" s="49">
        <v>4.744888569319451E-3</v>
      </c>
      <c r="O1509" s="50">
        <v>1.4345468808891909E-4</v>
      </c>
      <c r="P1509" s="50">
        <v>5.6435614198820294E-3</v>
      </c>
      <c r="Q1509" s="51">
        <v>1.9178093200976499E-3</v>
      </c>
      <c r="R1509" s="51">
        <v>5.6621342678357172E-3</v>
      </c>
      <c r="T1509" s="4">
        <v>4.8496946506693402E-2</v>
      </c>
      <c r="U1509" s="4">
        <v>1.3239573408269969E-2</v>
      </c>
      <c r="V1509" s="4">
        <v>-3.825566422701545E-2</v>
      </c>
      <c r="W1509" s="4">
        <v>1.095590935614014E-2</v>
      </c>
      <c r="X1509" s="4">
        <v>7.0084681663120782E-3</v>
      </c>
      <c r="Y1509" s="4">
        <v>2.06522166496726E-3</v>
      </c>
      <c r="Z1509" s="4">
        <v>4.3527611651160989E-3</v>
      </c>
      <c r="AA1509" s="4"/>
    </row>
    <row r="1510" spans="3:27">
      <c r="C1510" s="52">
        <v>1.542095640470641E-3</v>
      </c>
      <c r="D1510" s="52">
        <v>1.4990182213121389E-3</v>
      </c>
      <c r="E1510" s="53">
        <v>2.172880153207359E-3</v>
      </c>
      <c r="F1510" s="53">
        <v>1.615063536460427E-3</v>
      </c>
      <c r="G1510" s="54">
        <v>1.4961042620573869E-3</v>
      </c>
      <c r="H1510" s="54">
        <v>3.2705662067976419E-3</v>
      </c>
      <c r="I1510" s="55">
        <v>1.1378354933465229E-3</v>
      </c>
      <c r="J1510" s="55">
        <v>4.582856537139063E-3</v>
      </c>
      <c r="K1510" s="48">
        <v>5.2085258491508483E-4</v>
      </c>
      <c r="L1510" s="48">
        <v>5.1133109734350628E-3</v>
      </c>
      <c r="M1510" s="49">
        <v>9.707857445612378E-4</v>
      </c>
      <c r="N1510" s="49">
        <v>4.7918470720060722E-3</v>
      </c>
      <c r="O1510" s="50">
        <v>1.355774072202781E-3</v>
      </c>
      <c r="P1510" s="50">
        <v>5.6348696103497671E-3</v>
      </c>
      <c r="Q1510" s="51">
        <v>2.8869521561802058E-3</v>
      </c>
      <c r="R1510" s="51">
        <v>5.6820777228041514E-3</v>
      </c>
      <c r="T1510" s="4">
        <v>4.1545333574812972E-2</v>
      </c>
      <c r="U1510" s="4">
        <v>1.30562611183492E-2</v>
      </c>
      <c r="V1510" s="4">
        <v>-3.2112988694887282E-2</v>
      </c>
      <c r="W1510" s="4">
        <v>1.080421618821798E-2</v>
      </c>
      <c r="X1510" s="4">
        <v>6.7413161871835072E-3</v>
      </c>
      <c r="Y1510" s="4">
        <v>2.036627049345984E-3</v>
      </c>
      <c r="Z1510" s="4">
        <v>4.2924937688752756E-3</v>
      </c>
      <c r="AA1510" s="4"/>
    </row>
    <row r="1511" spans="3:27">
      <c r="C1511" s="52">
        <v>2.21163041934917E-3</v>
      </c>
      <c r="D1511" s="52">
        <v>1.485770386593219E-3</v>
      </c>
      <c r="E1511" s="53">
        <v>3.234853015448604E-3</v>
      </c>
      <c r="F1511" s="53">
        <v>2.0458767403667161E-3</v>
      </c>
      <c r="G1511" s="54">
        <v>2.92110451007326E-3</v>
      </c>
      <c r="H1511" s="54">
        <v>2.6119817719713599E-3</v>
      </c>
      <c r="I1511" s="55">
        <v>3.132856181298277E-3</v>
      </c>
      <c r="J1511" s="55">
        <v>4.501892646453517E-3</v>
      </c>
      <c r="K1511" s="48">
        <v>2.3535776723276722E-3</v>
      </c>
      <c r="L1511" s="48">
        <v>5.1996385131383681E-3</v>
      </c>
      <c r="M1511" s="49">
        <v>2.9002172211316951E-3</v>
      </c>
      <c r="N1511" s="49">
        <v>5.421796290668344E-3</v>
      </c>
      <c r="O1511" s="50">
        <v>3.427143264947613E-3</v>
      </c>
      <c r="P1511" s="50">
        <v>5.8215077927097061E-3</v>
      </c>
      <c r="Q1511" s="51">
        <v>4.3561559736955057E-3</v>
      </c>
      <c r="R1511" s="51">
        <v>6.0970180722562358E-3</v>
      </c>
      <c r="T1511" s="4">
        <v>2.8831079634488659E-2</v>
      </c>
      <c r="U1511" s="4">
        <v>1.360666822669711E-2</v>
      </c>
      <c r="V1511" s="4">
        <v>-1.9624134418224689E-2</v>
      </c>
      <c r="W1511" s="4">
        <v>1.1259684820180711E-2</v>
      </c>
      <c r="X1511" s="4">
        <v>5.652982144227622E-3</v>
      </c>
      <c r="Y1511" s="4">
        <v>2.1224842480380541E-3</v>
      </c>
      <c r="Z1511" s="4">
        <v>4.4734505574621454E-3</v>
      </c>
      <c r="AA1511" s="4"/>
    </row>
    <row r="1512" spans="3:27">
      <c r="C1512" s="52">
        <v>2.7405808924871431E-3</v>
      </c>
      <c r="D1512" s="52">
        <v>2.4437581084653468E-3</v>
      </c>
      <c r="E1512" s="53">
        <v>4.2597155666365223E-3</v>
      </c>
      <c r="F1512" s="53">
        <v>3.5334007983468699E-3</v>
      </c>
      <c r="G1512" s="54">
        <v>4.4635602736383976E-3</v>
      </c>
      <c r="H1512" s="54">
        <v>3.8817790779601081E-3</v>
      </c>
      <c r="I1512" s="55">
        <v>5.2826020852105408E-3</v>
      </c>
      <c r="J1512" s="55">
        <v>5.4994187630911153E-3</v>
      </c>
      <c r="K1512" s="48">
        <v>4.8151335400710401E-3</v>
      </c>
      <c r="L1512" s="48">
        <v>5.9064506499810314E-3</v>
      </c>
      <c r="M1512" s="49">
        <v>5.4252133407528139E-3</v>
      </c>
      <c r="N1512" s="49">
        <v>6.8446462021783264E-3</v>
      </c>
      <c r="O1512" s="50">
        <v>5.8899176358505811E-3</v>
      </c>
      <c r="P1512" s="50">
        <v>6.5351261772902264E-3</v>
      </c>
      <c r="Q1512" s="51">
        <v>5.9314107629379123E-3</v>
      </c>
      <c r="R1512" s="51">
        <v>7.1130994176875533E-3</v>
      </c>
      <c r="T1512" s="4">
        <v>0</v>
      </c>
      <c r="U1512" s="4">
        <v>0</v>
      </c>
      <c r="V1512" s="4">
        <v>7.655289179958254E-3</v>
      </c>
      <c r="W1512" s="4">
        <v>2.5857046517521651E-3</v>
      </c>
      <c r="X1512" s="4">
        <v>1.8470076456607561E-3</v>
      </c>
      <c r="Y1512" s="4">
        <v>1.0890991795398141E-3</v>
      </c>
      <c r="Z1512" s="4">
        <v>5.45462050938832E-3</v>
      </c>
      <c r="AA1512" s="4"/>
    </row>
    <row r="1513" spans="3:27">
      <c r="C1513" s="52">
        <v>2.654653305028305E-3</v>
      </c>
      <c r="D1513" s="52">
        <v>3.0835694195471271E-3</v>
      </c>
      <c r="E1513" s="53">
        <v>4.514986307061675E-3</v>
      </c>
      <c r="F1513" s="53">
        <v>4.6731555416174297E-3</v>
      </c>
      <c r="G1513" s="54">
        <v>5.4279757499445004E-3</v>
      </c>
      <c r="H1513" s="54">
        <v>5.9403370448599079E-3</v>
      </c>
      <c r="I1513" s="55">
        <v>6.5329476626314878E-3</v>
      </c>
      <c r="J1513" s="55">
        <v>6.6465186802116896E-3</v>
      </c>
      <c r="K1513" s="48">
        <v>6.8506377580752576E-3</v>
      </c>
      <c r="L1513" s="48">
        <v>6.9979894027778072E-3</v>
      </c>
      <c r="M1513" s="49">
        <v>7.5148410345745849E-3</v>
      </c>
      <c r="N1513" s="49">
        <v>8.1009133734766779E-3</v>
      </c>
      <c r="O1513" s="50">
        <v>7.8539489983277932E-3</v>
      </c>
      <c r="P1513" s="50">
        <v>7.317266286084108E-3</v>
      </c>
      <c r="Q1513" s="51">
        <v>7.0664776282241539E-3</v>
      </c>
      <c r="R1513" s="51">
        <v>8.1709349739584516E-3</v>
      </c>
      <c r="T1513" s="4">
        <v>0</v>
      </c>
      <c r="U1513" s="4">
        <v>0</v>
      </c>
      <c r="V1513" s="4">
        <v>1.2878670118509581E-2</v>
      </c>
      <c r="W1513" s="4">
        <v>3.0892250951548759E-3</v>
      </c>
      <c r="X1513" s="4">
        <v>9.9834451079847488E-4</v>
      </c>
      <c r="Y1513" s="4">
        <v>1.301182064342536E-3</v>
      </c>
      <c r="Z1513" s="4">
        <v>6.5168117908324698E-3</v>
      </c>
      <c r="AA1513" s="4"/>
    </row>
    <row r="1514" spans="3:27">
      <c r="C1514" s="52">
        <v>1.7633831527269031E-3</v>
      </c>
      <c r="D1514" s="52">
        <v>2.8984703555234191E-3</v>
      </c>
      <c r="E1514" s="53">
        <v>3.6507998448310941E-3</v>
      </c>
      <c r="F1514" s="53">
        <v>4.8003870528099749E-3</v>
      </c>
      <c r="G1514" s="54">
        <v>5.2422801440457686E-3</v>
      </c>
      <c r="H1514" s="54">
        <v>6.7223013933640288E-3</v>
      </c>
      <c r="I1514" s="55">
        <v>6.2762242374659648E-3</v>
      </c>
      <c r="J1514" s="55">
        <v>7.0182055389563826E-3</v>
      </c>
      <c r="K1514" s="48">
        <v>7.4755566447441447E-3</v>
      </c>
      <c r="L1514" s="48">
        <v>7.6709337047386446E-3</v>
      </c>
      <c r="M1514" s="49">
        <v>8.273710568397246E-3</v>
      </c>
      <c r="N1514" s="49">
        <v>8.3965862313413256E-3</v>
      </c>
      <c r="O1514" s="50">
        <v>8.5901687007756376E-3</v>
      </c>
      <c r="P1514" s="50">
        <v>7.6289396093273572E-3</v>
      </c>
      <c r="Q1514" s="51">
        <v>7.4050018755389864E-3</v>
      </c>
      <c r="R1514" s="51">
        <v>8.8162141614494417E-3</v>
      </c>
      <c r="T1514" s="4">
        <v>0</v>
      </c>
      <c r="U1514" s="4">
        <v>0</v>
      </c>
      <c r="V1514" s="4">
        <v>1.8417007227329529E-2</v>
      </c>
      <c r="W1514" s="4">
        <v>3.2306111561972708E-3</v>
      </c>
      <c r="X1514" s="4">
        <v>-1.142370157794481E-3</v>
      </c>
      <c r="Y1514" s="4">
        <v>1.360733894044081E-3</v>
      </c>
      <c r="Z1514" s="4">
        <v>6.8150698721569864E-3</v>
      </c>
      <c r="AA1514" s="4"/>
    </row>
    <row r="1515" spans="3:27">
      <c r="C1515" s="52">
        <v>5.7127593355718348E-4</v>
      </c>
      <c r="D1515" s="52">
        <v>2.192207470962181E-3</v>
      </c>
      <c r="E1515" s="53">
        <v>2.238517178627472E-3</v>
      </c>
      <c r="F1515" s="53">
        <v>4.3218517409078939E-3</v>
      </c>
      <c r="G1515" s="54">
        <v>4.1378334639897143E-3</v>
      </c>
      <c r="H1515" s="54">
        <v>6.0784630002531474E-3</v>
      </c>
      <c r="I1515" s="55">
        <v>4.9790684958423929E-3</v>
      </c>
      <c r="J1515" s="55">
        <v>6.7451392762154063E-3</v>
      </c>
      <c r="K1515" s="48">
        <v>6.6411399503274486E-3</v>
      </c>
      <c r="L1515" s="48">
        <v>7.591633332782623E-3</v>
      </c>
      <c r="M1515" s="49">
        <v>7.6190453113528763E-3</v>
      </c>
      <c r="N1515" s="49">
        <v>7.8965179649832847E-3</v>
      </c>
      <c r="O1515" s="50">
        <v>7.933812018283885E-3</v>
      </c>
      <c r="P1515" s="50">
        <v>7.4687177857603211E-3</v>
      </c>
      <c r="Q1515" s="51">
        <v>6.8834956016034813E-3</v>
      </c>
      <c r="R1515" s="51">
        <v>9.0181080366455672E-3</v>
      </c>
      <c r="T1515" s="4">
        <v>0</v>
      </c>
      <c r="U1515" s="4">
        <v>0</v>
      </c>
      <c r="V1515" s="4">
        <v>2.1873544109714441E-2</v>
      </c>
      <c r="W1515" s="4">
        <v>3.0275937892404741E-3</v>
      </c>
      <c r="X1515" s="4">
        <v>-3.4578656334903388E-3</v>
      </c>
      <c r="Y1515" s="4">
        <v>1.27522294922865E-3</v>
      </c>
      <c r="Z1515" s="4">
        <v>6.3867987264891457E-3</v>
      </c>
      <c r="AA1515" s="4"/>
    </row>
    <row r="1516" spans="3:27">
      <c r="C1516" s="52">
        <v>3.0719593485218477E-4</v>
      </c>
      <c r="D1516" s="52">
        <v>1.9683060495556022E-3</v>
      </c>
      <c r="E1516" s="53">
        <v>1.3710348357388799E-3</v>
      </c>
      <c r="F1516" s="53">
        <v>3.735927549168004E-3</v>
      </c>
      <c r="G1516" s="54">
        <v>3.149748059232434E-3</v>
      </c>
      <c r="H1516" s="54">
        <v>4.9770850839441824E-3</v>
      </c>
      <c r="I1516" s="55">
        <v>3.8497996749982028E-3</v>
      </c>
      <c r="J1516" s="55">
        <v>6.0011040616346108E-3</v>
      </c>
      <c r="K1516" s="48">
        <v>5.6199455128205121E-3</v>
      </c>
      <c r="L1516" s="48">
        <v>7.1123563771146869E-3</v>
      </c>
      <c r="M1516" s="49">
        <v>6.5346593696264726E-3</v>
      </c>
      <c r="N1516" s="49">
        <v>7.3365338219771002E-3</v>
      </c>
      <c r="O1516" s="50">
        <v>7.2407322051823327E-3</v>
      </c>
      <c r="P1516" s="50">
        <v>7.4340563006735343E-3</v>
      </c>
      <c r="Q1516" s="51">
        <v>6.958879340041399E-3</v>
      </c>
      <c r="R1516" s="51">
        <v>9.0540528197977331E-3</v>
      </c>
      <c r="T1516" s="4">
        <v>0</v>
      </c>
      <c r="U1516" s="4">
        <v>0</v>
      </c>
      <c r="V1516" s="4">
        <v>2.3330322312201088E-2</v>
      </c>
      <c r="W1516" s="4">
        <v>2.751502937806698E-3</v>
      </c>
      <c r="X1516" s="4">
        <v>-4.77604354169202E-3</v>
      </c>
      <c r="Y1516" s="4">
        <v>1.158933442006232E-3</v>
      </c>
      <c r="Z1516" s="4">
        <v>5.8043769020690002E-3</v>
      </c>
      <c r="AA1516" s="4"/>
    </row>
    <row r="1517" spans="3:27">
      <c r="C1517" s="52">
        <v>3.591075933325933E-3</v>
      </c>
      <c r="D1517" s="52">
        <v>4.7526096731174043E-3</v>
      </c>
      <c r="E1517" s="53">
        <v>1.2200276326342499E-3</v>
      </c>
      <c r="F1517" s="53">
        <v>3.9627353302590347E-3</v>
      </c>
      <c r="G1517" s="54">
        <v>1.0376540745134491E-3</v>
      </c>
      <c r="H1517" s="54">
        <v>7.0000591404466494E-3</v>
      </c>
      <c r="I1517" s="55">
        <v>1.9537684044917498E-3</v>
      </c>
      <c r="J1517" s="55">
        <v>9.9390580904811163E-3</v>
      </c>
      <c r="K1517" s="48">
        <v>1.505474324286825E-3</v>
      </c>
      <c r="L1517" s="48">
        <v>7.2395193356900459E-3</v>
      </c>
      <c r="M1517" s="49">
        <v>3.9672320913126833E-3</v>
      </c>
      <c r="N1517" s="49">
        <v>9.0820409061633366E-3</v>
      </c>
      <c r="O1517" s="50">
        <v>6.65282771628E-4</v>
      </c>
      <c r="P1517" s="50">
        <v>1.0526600270811121E-2</v>
      </c>
      <c r="Q1517" s="51">
        <v>-7.8029031705931766E-5</v>
      </c>
      <c r="R1517" s="51">
        <v>1.308523729701843E-2</v>
      </c>
      <c r="T1517" s="4">
        <v>0</v>
      </c>
      <c r="U1517" s="4">
        <v>0</v>
      </c>
      <c r="V1517" s="4">
        <v>1.754018620504062E-3</v>
      </c>
      <c r="W1517" s="4">
        <v>4.1819817671512292E-3</v>
      </c>
      <c r="X1517" s="4">
        <v>1.04451699507342E-3</v>
      </c>
      <c r="Y1517" s="4">
        <v>1.7614513352747041E-3</v>
      </c>
      <c r="Z1517" s="4">
        <v>8.8220143400884864E-3</v>
      </c>
      <c r="AA1517" s="4"/>
    </row>
    <row r="1518" spans="3:27">
      <c r="C1518" s="52">
        <v>-8.3819173141673146E-3</v>
      </c>
      <c r="D1518" s="52">
        <v>1.96372062476452E-2</v>
      </c>
      <c r="E1518" s="53">
        <v>-1.4047164630712431E-3</v>
      </c>
      <c r="F1518" s="53">
        <v>3.4002039453783592E-2</v>
      </c>
      <c r="G1518" s="54">
        <v>-3.1752195113913871E-3</v>
      </c>
      <c r="H1518" s="54">
        <v>1.531579678709849E-2</v>
      </c>
      <c r="I1518" s="55">
        <v>-4.1819730869620576E-3</v>
      </c>
      <c r="J1518" s="55">
        <v>1.58798404210551E-2</v>
      </c>
      <c r="K1518" s="48">
        <v>-2.879874084249084E-3</v>
      </c>
      <c r="L1518" s="48">
        <v>1.959343696044372E-2</v>
      </c>
      <c r="M1518" s="49">
        <v>-5.7905644349254548E-3</v>
      </c>
      <c r="N1518" s="49">
        <v>1.853950841349945E-2</v>
      </c>
      <c r="O1518" s="50">
        <v>-1.3470835035460709E-2</v>
      </c>
      <c r="P1518" s="50">
        <v>1.7157236715558771E-2</v>
      </c>
      <c r="Q1518" s="51">
        <v>-1.018470076187423E-2</v>
      </c>
      <c r="R1518" s="51">
        <v>2.1973115822231579E-2</v>
      </c>
      <c r="T1518" s="4">
        <v>0</v>
      </c>
      <c r="U1518" s="4">
        <v>0</v>
      </c>
      <c r="V1518" s="4">
        <v>-1.490965307327363E-2</v>
      </c>
      <c r="W1518" s="4">
        <v>1.012629561561283E-2</v>
      </c>
      <c r="X1518" s="4">
        <v>-3.3303379273617282E-4</v>
      </c>
      <c r="Y1518" s="4">
        <v>4.265197202344132E-3</v>
      </c>
      <c r="Z1518" s="4">
        <v>2.1361720377314351E-2</v>
      </c>
      <c r="AA1518" s="4"/>
    </row>
    <row r="1519" spans="3:27">
      <c r="C1519" s="52">
        <v>-2.0209321562696569E-2</v>
      </c>
      <c r="D1519" s="52">
        <v>2.4607148757429351E-2</v>
      </c>
      <c r="E1519" s="53">
        <v>-1.325451738219569E-2</v>
      </c>
      <c r="F1519" s="53">
        <v>3.567911751832567E-2</v>
      </c>
      <c r="G1519" s="54">
        <v>-1.6034994083462831E-2</v>
      </c>
      <c r="H1519" s="54">
        <v>1.9978361390388111E-2</v>
      </c>
      <c r="I1519" s="55">
        <v>-2.3288677795345991E-2</v>
      </c>
      <c r="J1519" s="55">
        <v>1.9776740852251271E-2</v>
      </c>
      <c r="K1519" s="48">
        <v>-2.762722589216339E-2</v>
      </c>
      <c r="L1519" s="48">
        <v>2.4479244332962051E-2</v>
      </c>
      <c r="M1519" s="49">
        <v>-3.8029227951598833E-2</v>
      </c>
      <c r="N1519" s="49">
        <v>2.6064674446592408E-2</v>
      </c>
      <c r="O1519" s="50">
        <v>-5.7006573935458493E-2</v>
      </c>
      <c r="P1519" s="50">
        <v>2.8739150037774011E-2</v>
      </c>
      <c r="Q1519" s="51">
        <v>-6.360019275606095E-2</v>
      </c>
      <c r="R1519" s="51">
        <v>2.6562353778221699E-2</v>
      </c>
      <c r="T1519" s="4">
        <v>-0.28984939329081799</v>
      </c>
      <c r="U1519" s="4">
        <v>7.8373344593517691E-2</v>
      </c>
      <c r="V1519" s="4">
        <v>0.1231627364514412</v>
      </c>
      <c r="W1519" s="4">
        <v>6.4854903766594738E-2</v>
      </c>
      <c r="X1519" s="4">
        <v>-2.928952955127442E-2</v>
      </c>
      <c r="Y1519" s="4">
        <v>1.2225343235709851E-2</v>
      </c>
      <c r="Z1519" s="4">
        <v>2.5766725271815439E-2</v>
      </c>
      <c r="AA1519" s="4"/>
    </row>
    <row r="1520" spans="3:27">
      <c r="C1520" s="52">
        <v>-3.2108388206700707E-2</v>
      </c>
      <c r="D1520" s="52">
        <v>2.9656659896176291E-2</v>
      </c>
      <c r="E1520" s="53">
        <v>-2.731411918575705E-2</v>
      </c>
      <c r="F1520" s="53">
        <v>3.9004057526023567E-2</v>
      </c>
      <c r="G1520" s="54">
        <v>-3.2219610450891688E-2</v>
      </c>
      <c r="H1520" s="54">
        <v>2.698204214943304E-2</v>
      </c>
      <c r="I1520" s="55">
        <v>-4.4539031759498658E-2</v>
      </c>
      <c r="J1520" s="55">
        <v>2.6184867258073369E-2</v>
      </c>
      <c r="K1520" s="48">
        <v>-5.5667903027528047E-2</v>
      </c>
      <c r="L1520" s="48">
        <v>3.3832705760794633E-2</v>
      </c>
      <c r="M1520" s="49">
        <v>-7.4891329539916715E-2</v>
      </c>
      <c r="N1520" s="49">
        <v>3.6847038726628638E-2</v>
      </c>
      <c r="O1520" s="50">
        <v>-0.10638459645847841</v>
      </c>
      <c r="P1520" s="50">
        <v>4.4449244843606212E-2</v>
      </c>
      <c r="Q1520" s="51">
        <v>-0.1239797429584345</v>
      </c>
      <c r="R1520" s="51">
        <v>4.2137579080921937E-2</v>
      </c>
      <c r="T1520" s="4">
        <v>-0.46709757887899128</v>
      </c>
      <c r="U1520" s="4">
        <v>0.10326614621322221</v>
      </c>
      <c r="V1520" s="4">
        <v>0.1567911975597249</v>
      </c>
      <c r="W1520" s="4">
        <v>8.5454002374674334E-2</v>
      </c>
      <c r="X1520" s="4">
        <v>-4.0796886665162818E-2</v>
      </c>
      <c r="Y1520" s="4">
        <v>1.6108334901788281E-2</v>
      </c>
      <c r="Z1520" s="4">
        <v>3.3950706495372671E-2</v>
      </c>
      <c r="AA1520" s="4"/>
    </row>
    <row r="1521" spans="3:27">
      <c r="C1521" s="52">
        <v>-3.819058831215081E-2</v>
      </c>
      <c r="D1521" s="52">
        <v>3.319799265643926E-2</v>
      </c>
      <c r="E1521" s="53">
        <v>-3.9005463351123273E-2</v>
      </c>
      <c r="F1521" s="53">
        <v>4.2807895739557643E-2</v>
      </c>
      <c r="G1521" s="54">
        <v>-4.9274227302211683E-2</v>
      </c>
      <c r="H1521" s="54">
        <v>3.483201099347244E-2</v>
      </c>
      <c r="I1521" s="55">
        <v>-6.5242102946481639E-2</v>
      </c>
      <c r="J1521" s="55">
        <v>3.3913748441953703E-2</v>
      </c>
      <c r="K1521" s="48">
        <v>-8.245876579670329E-2</v>
      </c>
      <c r="L1521" s="48">
        <v>4.2348356947279897E-2</v>
      </c>
      <c r="M1521" s="49">
        <v>-0.1091333647129856</v>
      </c>
      <c r="N1521" s="49">
        <v>4.7036338463807822E-2</v>
      </c>
      <c r="O1521" s="50">
        <v>-0.1502854488015965</v>
      </c>
      <c r="P1521" s="50">
        <v>5.9304481153006343E-2</v>
      </c>
      <c r="Q1521" s="51">
        <v>-0.17710798888096929</v>
      </c>
      <c r="R1521" s="51">
        <v>5.9212539077728457E-2</v>
      </c>
      <c r="T1521" s="4">
        <v>-0.56542738408355309</v>
      </c>
      <c r="U1521" s="4">
        <v>0.1286319679310696</v>
      </c>
      <c r="V1521" s="4">
        <v>0.13301285375208791</v>
      </c>
      <c r="W1521" s="4">
        <v>0.1064445309147522</v>
      </c>
      <c r="X1521" s="4">
        <v>-4.0720541519796788E-2</v>
      </c>
      <c r="Y1521" s="4">
        <v>2.0065112280179719E-2</v>
      </c>
      <c r="Z1521" s="4">
        <v>4.2290202058404711E-2</v>
      </c>
      <c r="AA1521" s="4"/>
    </row>
    <row r="1522" spans="3:27">
      <c r="C1522" s="52">
        <v>-3.9785306312900059E-2</v>
      </c>
      <c r="D1522" s="52">
        <v>3.5727540815848433E-2</v>
      </c>
      <c r="E1522" s="53">
        <v>-4.5018696697161763E-2</v>
      </c>
      <c r="F1522" s="53">
        <v>4.4211722157115892E-2</v>
      </c>
      <c r="G1522" s="54">
        <v>-6.0719818857646969E-2</v>
      </c>
      <c r="H1522" s="54">
        <v>4.1652168083958628E-2</v>
      </c>
      <c r="I1522" s="55">
        <v>-8.1320717384229343E-2</v>
      </c>
      <c r="J1522" s="55">
        <v>4.1844020345156739E-2</v>
      </c>
      <c r="K1522" s="48">
        <v>-0.10461049802974801</v>
      </c>
      <c r="L1522" s="48">
        <v>4.9358892393798662E-2</v>
      </c>
      <c r="M1522" s="49">
        <v>-0.1371977267624554</v>
      </c>
      <c r="N1522" s="49">
        <v>5.7074390166417147E-2</v>
      </c>
      <c r="O1522" s="50">
        <v>-0.18508308156494771</v>
      </c>
      <c r="P1522" s="50">
        <v>7.1658975055496579E-2</v>
      </c>
      <c r="Q1522" s="51">
        <v>-0.21714821902815559</v>
      </c>
      <c r="R1522" s="51">
        <v>7.4962866468561387E-2</v>
      </c>
      <c r="T1522" s="4">
        <v>-0.61059227633360402</v>
      </c>
      <c r="U1522" s="4">
        <v>0.15032672117372259</v>
      </c>
      <c r="V1522" s="4">
        <v>7.9696716555506392E-2</v>
      </c>
      <c r="W1522" s="4">
        <v>0.1243972052722104</v>
      </c>
      <c r="X1522" s="4">
        <v>-3.1809356873661217E-2</v>
      </c>
      <c r="Y1522" s="4">
        <v>2.3449245063858312E-2</v>
      </c>
      <c r="Z1522" s="4">
        <v>4.942276415005116E-2</v>
      </c>
      <c r="AA1522" s="4"/>
    </row>
    <row r="1523" spans="3:27">
      <c r="C1523" s="52">
        <v>-3.5032524093961591E-2</v>
      </c>
      <c r="D1523" s="52">
        <v>3.8298528756830277E-2</v>
      </c>
      <c r="E1523" s="53">
        <v>-4.6537960140349839E-2</v>
      </c>
      <c r="F1523" s="53">
        <v>4.3970565301587397E-2</v>
      </c>
      <c r="G1523" s="54">
        <v>-6.5980466777435506E-2</v>
      </c>
      <c r="H1523" s="54">
        <v>4.6477096339849353E-2</v>
      </c>
      <c r="I1523" s="55">
        <v>-9.0387901923036126E-2</v>
      </c>
      <c r="J1523" s="55">
        <v>4.7906927990387677E-2</v>
      </c>
      <c r="K1523" s="48">
        <v>-0.1182468450438451</v>
      </c>
      <c r="L1523" s="48">
        <v>5.5540381687254878E-2</v>
      </c>
      <c r="M1523" s="49">
        <v>-0.15535415224918839</v>
      </c>
      <c r="N1523" s="49">
        <v>6.7518234582970044E-2</v>
      </c>
      <c r="O1523" s="50">
        <v>-0.20846534902156039</v>
      </c>
      <c r="P1523" s="50">
        <v>8.2173914510386858E-2</v>
      </c>
      <c r="Q1523" s="51">
        <v>-0.24282403439438821</v>
      </c>
      <c r="R1523" s="51">
        <v>8.882865843437561E-2</v>
      </c>
      <c r="T1523" s="4">
        <v>-0.64085719325030277</v>
      </c>
      <c r="U1523" s="4">
        <v>0.16806172962240379</v>
      </c>
      <c r="V1523" s="4">
        <v>3.1850379638985758E-2</v>
      </c>
      <c r="W1523" s="4">
        <v>0.13907314225313769</v>
      </c>
      <c r="X1523" s="4">
        <v>-1.9157854410580551E-2</v>
      </c>
      <c r="Y1523" s="4">
        <v>2.6215703056660041E-2</v>
      </c>
      <c r="Z1523" s="4">
        <v>5.5253484948819903E-2</v>
      </c>
      <c r="AA1523" s="4"/>
    </row>
    <row r="1524" spans="3:27">
      <c r="C1524" s="52">
        <v>-2.3642189004282759E-2</v>
      </c>
      <c r="D1524" s="52">
        <v>4.1330365417966912E-2</v>
      </c>
      <c r="E1524" s="53">
        <v>-4.130037081824766E-2</v>
      </c>
      <c r="F1524" s="53">
        <v>4.4724257363753461E-2</v>
      </c>
      <c r="G1524" s="54">
        <v>-6.6850081718050472E-2</v>
      </c>
      <c r="H1524" s="54">
        <v>5.0673652680583769E-2</v>
      </c>
      <c r="I1524" s="55">
        <v>-9.4879899873308901E-2</v>
      </c>
      <c r="J1524" s="55">
        <v>5.240976991086628E-2</v>
      </c>
      <c r="K1524" s="48">
        <v>-0.1249520219225219</v>
      </c>
      <c r="L1524" s="48">
        <v>6.1666564387666073E-2</v>
      </c>
      <c r="M1524" s="49">
        <v>-0.1654805031960912</v>
      </c>
      <c r="N1524" s="49">
        <v>7.7868062340392563E-2</v>
      </c>
      <c r="O1524" s="50">
        <v>-0.22180293587203681</v>
      </c>
      <c r="P1524" s="50">
        <v>9.0727796752549036E-2</v>
      </c>
      <c r="Q1524" s="51">
        <v>-0.2558738479528721</v>
      </c>
      <c r="R1524" s="51">
        <v>9.9335936352875534E-2</v>
      </c>
      <c r="T1524" s="4">
        <v>-0.62009559377341361</v>
      </c>
      <c r="U1524" s="4">
        <v>0.18332582360557559</v>
      </c>
      <c r="V1524" s="4">
        <v>-4.4324880312517398E-2</v>
      </c>
      <c r="W1524" s="4">
        <v>0.15170436721230249</v>
      </c>
      <c r="X1524" s="4">
        <v>3.0566669871593469E-3</v>
      </c>
      <c r="Y1524" s="4">
        <v>2.859672672094607E-2</v>
      </c>
      <c r="Z1524" s="4">
        <v>6.0271845696691938E-2</v>
      </c>
      <c r="AA1524" s="4"/>
    </row>
    <row r="1525" spans="3:27">
      <c r="C1525" s="52">
        <v>-8.8476991850741857E-3</v>
      </c>
      <c r="D1525" s="52">
        <v>4.3483367971142467E-2</v>
      </c>
      <c r="E1525" s="53">
        <v>-2.8680355221711831E-2</v>
      </c>
      <c r="F1525" s="53">
        <v>4.6636992291382608E-2</v>
      </c>
      <c r="G1525" s="54">
        <v>-6.1209034507737653E-2</v>
      </c>
      <c r="H1525" s="54">
        <v>5.4951462781711209E-2</v>
      </c>
      <c r="I1525" s="55">
        <v>-9.3960142299999827E-2</v>
      </c>
      <c r="J1525" s="55">
        <v>5.6813223046874917E-2</v>
      </c>
      <c r="K1525" s="48">
        <v>-0.12629307391219891</v>
      </c>
      <c r="L1525" s="48">
        <v>6.8735859031142682E-2</v>
      </c>
      <c r="M1525" s="49">
        <v>-0.17075429216412849</v>
      </c>
      <c r="N1525" s="49">
        <v>8.8402732628518291E-2</v>
      </c>
      <c r="O1525" s="50">
        <v>-0.2281616747475316</v>
      </c>
      <c r="P1525" s="50">
        <v>9.7769948261265477E-2</v>
      </c>
      <c r="Q1525" s="51">
        <v>-0.26019018237897618</v>
      </c>
      <c r="R1525" s="51">
        <v>0.1062972871200686</v>
      </c>
      <c r="T1525" s="4">
        <v>-0.56576695098220853</v>
      </c>
      <c r="U1525" s="4">
        <v>0.19824256957516889</v>
      </c>
      <c r="V1525" s="4">
        <v>-0.140622884180543</v>
      </c>
      <c r="W1525" s="4">
        <v>0.16404815743059981</v>
      </c>
      <c r="X1525" s="4">
        <v>3.3292183741252833E-2</v>
      </c>
      <c r="Y1525" s="4">
        <v>3.0923568077328E-2</v>
      </c>
      <c r="Z1525" s="4">
        <v>6.517600918928533E-2</v>
      </c>
      <c r="AA1525" s="4"/>
    </row>
    <row r="1526" spans="3:27">
      <c r="C1526" s="52">
        <v>5.8074058048433056E-3</v>
      </c>
      <c r="D1526" s="52">
        <v>4.6296083384090733E-2</v>
      </c>
      <c r="E1526" s="53">
        <v>-1.2304929754409539E-2</v>
      </c>
      <c r="F1526" s="53">
        <v>4.8124765081245038E-2</v>
      </c>
      <c r="G1526" s="54">
        <v>-4.8442497039997028E-2</v>
      </c>
      <c r="H1526" s="54">
        <v>5.9174829879569832E-2</v>
      </c>
      <c r="I1526" s="55">
        <v>-8.425131319344463E-2</v>
      </c>
      <c r="J1526" s="55">
        <v>6.2082006074516208E-2</v>
      </c>
      <c r="K1526" s="48">
        <v>-0.1188925704711955</v>
      </c>
      <c r="L1526" s="48">
        <v>7.6449499172841953E-2</v>
      </c>
      <c r="M1526" s="49">
        <v>-0.1685091187826854</v>
      </c>
      <c r="N1526" s="49">
        <v>9.905806767191945E-2</v>
      </c>
      <c r="O1526" s="50">
        <v>-0.22589000600774789</v>
      </c>
      <c r="P1526" s="50">
        <v>0.104140162100333</v>
      </c>
      <c r="Q1526" s="51">
        <v>-0.25581486931203301</v>
      </c>
      <c r="R1526" s="51">
        <v>0.1110898698240225</v>
      </c>
      <c r="T1526" s="4">
        <v>-0.55516507700060835</v>
      </c>
      <c r="U1526" s="4">
        <v>0.2146747117775499</v>
      </c>
      <c r="V1526" s="4">
        <v>-0.18368286927590149</v>
      </c>
      <c r="W1526" s="4">
        <v>0.17764595661528029</v>
      </c>
      <c r="X1526" s="4">
        <v>5.7033281739226657E-2</v>
      </c>
      <c r="Y1526" s="4">
        <v>3.348679387257774E-2</v>
      </c>
      <c r="Z1526" s="4">
        <v>7.057838796936837E-2</v>
      </c>
      <c r="AA1526" s="4"/>
    </row>
    <row r="1527" spans="3:27">
      <c r="C1527" s="52">
        <v>2.11826254995005E-2</v>
      </c>
      <c r="D1527" s="52">
        <v>5.0037772742065223E-2</v>
      </c>
      <c r="E1527" s="53">
        <v>5.0122063247210313E-3</v>
      </c>
      <c r="F1527" s="53">
        <v>5.0075917400977263E-2</v>
      </c>
      <c r="G1527" s="54">
        <v>-3.1198752288799151E-2</v>
      </c>
      <c r="H1527" s="54">
        <v>6.2641144007213087E-2</v>
      </c>
      <c r="I1527" s="55">
        <v>-6.6282156278566207E-2</v>
      </c>
      <c r="J1527" s="55">
        <v>6.739422338115314E-2</v>
      </c>
      <c r="K1527" s="48">
        <v>-0.10090218846431349</v>
      </c>
      <c r="L1527" s="48">
        <v>8.3354878262178522E-2</v>
      </c>
      <c r="M1527" s="49">
        <v>-0.15479685145903069</v>
      </c>
      <c r="N1527" s="49">
        <v>0.1080242584752811</v>
      </c>
      <c r="O1527" s="50">
        <v>-0.21161175003217839</v>
      </c>
      <c r="P1527" s="50">
        <v>0.10949503159854861</v>
      </c>
      <c r="Q1527" s="51">
        <v>-0.24035872864456009</v>
      </c>
      <c r="R1527" s="51">
        <v>0.1144471344303904</v>
      </c>
      <c r="T1527" s="4">
        <v>-0.60373341519146051</v>
      </c>
      <c r="U1527" s="4">
        <v>0.23055127629716421</v>
      </c>
      <c r="V1527" s="4">
        <v>-0.1502217436287081</v>
      </c>
      <c r="W1527" s="4">
        <v>0.1907840084542583</v>
      </c>
      <c r="X1527" s="4">
        <v>6.8687089769212881E-2</v>
      </c>
      <c r="Y1527" s="4">
        <v>3.5963355918804757E-2</v>
      </c>
      <c r="Z1527" s="4">
        <v>7.5798110036339947E-2</v>
      </c>
      <c r="AA1527" s="4"/>
    </row>
    <row r="1528" spans="3:27">
      <c r="C1528" s="52">
        <v>3.785583422711547E-2</v>
      </c>
      <c r="D1528" s="52">
        <v>5.4331182923477869E-2</v>
      </c>
      <c r="E1528" s="53">
        <v>2.2323124767661531E-2</v>
      </c>
      <c r="F1528" s="53">
        <v>5.3213030418558703E-2</v>
      </c>
      <c r="G1528" s="54">
        <v>-1.2038489689708441E-2</v>
      </c>
      <c r="H1528" s="54">
        <v>6.6407067963400693E-2</v>
      </c>
      <c r="I1528" s="55">
        <v>-4.3595391156841523E-2</v>
      </c>
      <c r="J1528" s="55">
        <v>7.2277705412243348E-2</v>
      </c>
      <c r="K1528" s="48">
        <v>-7.4876536186036194E-2</v>
      </c>
      <c r="L1528" s="48">
        <v>8.9407285566794101E-2</v>
      </c>
      <c r="M1528" s="49">
        <v>-0.1304179766977053</v>
      </c>
      <c r="N1528" s="49">
        <v>0.1139430881368132</v>
      </c>
      <c r="O1528" s="50">
        <v>-0.18558131045711859</v>
      </c>
      <c r="P1528" s="50">
        <v>0.1131340761809998</v>
      </c>
      <c r="Q1528" s="51">
        <v>-0.21371252124911189</v>
      </c>
      <c r="R1528" s="51">
        <v>0.1163553860592613</v>
      </c>
      <c r="T1528" s="4">
        <v>-0.68488668304683809</v>
      </c>
      <c r="U1528" s="4">
        <v>0.2439832783292088</v>
      </c>
      <c r="V1528" s="4">
        <v>-6.1630740795057343E-2</v>
      </c>
      <c r="W1528" s="4">
        <v>0.20189915485638099</v>
      </c>
      <c r="X1528" s="4">
        <v>7.0684534999669812E-2</v>
      </c>
      <c r="Y1528" s="4">
        <v>3.8058594242959168E-2</v>
      </c>
      <c r="Z1528" s="4">
        <v>8.0214135765562022E-2</v>
      </c>
      <c r="AA1528" s="4"/>
    </row>
    <row r="1529" spans="3:27">
      <c r="C1529" s="52">
        <v>5.5797766577172822E-2</v>
      </c>
      <c r="D1529" s="52">
        <v>6.0098325466144589E-2</v>
      </c>
      <c r="E1529" s="53">
        <v>3.9712056030774767E-2</v>
      </c>
      <c r="F1529" s="53">
        <v>5.7508656347943533E-2</v>
      </c>
      <c r="G1529" s="54">
        <v>7.8751104387510592E-3</v>
      </c>
      <c r="H1529" s="54">
        <v>7.1958072285475128E-2</v>
      </c>
      <c r="I1529" s="55">
        <v>-1.903008882345188E-2</v>
      </c>
      <c r="J1529" s="55">
        <v>7.7300339678943286E-2</v>
      </c>
      <c r="K1529" s="48">
        <v>-4.4486338890276388E-2</v>
      </c>
      <c r="L1529" s="48">
        <v>9.5447991210728861E-2</v>
      </c>
      <c r="M1529" s="49">
        <v>-9.951640937738554E-2</v>
      </c>
      <c r="N1529" s="49">
        <v>0.118034421060898</v>
      </c>
      <c r="O1529" s="50">
        <v>-0.15179702448741519</v>
      </c>
      <c r="P1529" s="50">
        <v>0.11532925579927431</v>
      </c>
      <c r="Q1529" s="51">
        <v>-0.17911121818905201</v>
      </c>
      <c r="R1529" s="51">
        <v>0.11714545639299589</v>
      </c>
      <c r="T1529" s="4">
        <v>-0.77227864802907042</v>
      </c>
      <c r="U1529" s="4">
        <v>0.25668868114466098</v>
      </c>
      <c r="V1529" s="4">
        <v>5.0616180742467133E-2</v>
      </c>
      <c r="W1529" s="4">
        <v>0.2124130314962728</v>
      </c>
      <c r="X1529" s="4">
        <v>6.8327823554443404E-2</v>
      </c>
      <c r="Y1529" s="4">
        <v>4.0040491419511527E-2</v>
      </c>
      <c r="Z1529" s="4">
        <v>8.4391278204888093E-2</v>
      </c>
      <c r="AA1529" s="4"/>
    </row>
    <row r="1530" spans="3:27">
      <c r="C1530" s="52">
        <v>7.5357067148129647E-2</v>
      </c>
      <c r="D1530" s="52">
        <v>6.5912739991508804E-2</v>
      </c>
      <c r="E1530" s="53">
        <v>5.8082944511847069E-2</v>
      </c>
      <c r="F1530" s="53">
        <v>6.2766484031839057E-2</v>
      </c>
      <c r="G1530" s="54">
        <v>2.8418011326636319E-2</v>
      </c>
      <c r="H1530" s="54">
        <v>7.9396309382844796E-2</v>
      </c>
      <c r="I1530" s="55">
        <v>6.3371170326813704E-3</v>
      </c>
      <c r="J1530" s="55">
        <v>8.3371693930892901E-2</v>
      </c>
      <c r="K1530" s="48">
        <v>-1.213596634615385E-2</v>
      </c>
      <c r="L1530" s="48">
        <v>0.1028271507326223</v>
      </c>
      <c r="M1530" s="49">
        <v>-6.5860255267545589E-2</v>
      </c>
      <c r="N1530" s="49">
        <v>0.1229305999961442</v>
      </c>
      <c r="O1530" s="50">
        <v>-0.1147447118949713</v>
      </c>
      <c r="P1530" s="50">
        <v>0.11723668882954939</v>
      </c>
      <c r="Q1530" s="51">
        <v>-0.1404676887388519</v>
      </c>
      <c r="R1530" s="51">
        <v>0.1180077190370717</v>
      </c>
      <c r="T1530" s="4">
        <v>-0.85088947643837975</v>
      </c>
      <c r="U1530" s="4">
        <v>0.27182878669757549</v>
      </c>
      <c r="V1530" s="4">
        <v>0.16181004039960251</v>
      </c>
      <c r="W1530" s="4">
        <v>0.22494165450889289</v>
      </c>
      <c r="X1530" s="4">
        <v>6.6833429208085077E-2</v>
      </c>
      <c r="Y1530" s="4">
        <v>4.2402174310158067E-2</v>
      </c>
      <c r="Z1530" s="4">
        <v>8.9368875401888398E-2</v>
      </c>
      <c r="AA1530" s="4"/>
    </row>
    <row r="1531" spans="3:27">
      <c r="C1531" s="52">
        <v>9.6192210357929117E-2</v>
      </c>
      <c r="D1531" s="52">
        <v>7.2486626692892644E-2</v>
      </c>
      <c r="E1531" s="53">
        <v>7.8370703577808357E-2</v>
      </c>
      <c r="F1531" s="53">
        <v>6.8447824408168004E-2</v>
      </c>
      <c r="G1531" s="54">
        <v>4.9641556958666337E-2</v>
      </c>
      <c r="H1531" s="54">
        <v>8.7730158896021426E-2</v>
      </c>
      <c r="I1531" s="55">
        <v>3.2426544290574628E-2</v>
      </c>
      <c r="J1531" s="55">
        <v>9.0933799381555797E-2</v>
      </c>
      <c r="K1531" s="48">
        <v>2.1023342032967039E-2</v>
      </c>
      <c r="L1531" s="48">
        <v>0.1127929359975115</v>
      </c>
      <c r="M1531" s="49">
        <v>-3.1521912747644661E-2</v>
      </c>
      <c r="N1531" s="49">
        <v>0.1306645042731629</v>
      </c>
      <c r="O1531" s="50">
        <v>-7.6968978681333941E-2</v>
      </c>
      <c r="P1531" s="50">
        <v>0.120151927040945</v>
      </c>
      <c r="Q1531" s="51">
        <v>-0.100157317821874</v>
      </c>
      <c r="R1531" s="51">
        <v>0.120352808956187</v>
      </c>
      <c r="T1531" s="4">
        <v>-0.91785741834126633</v>
      </c>
      <c r="U1531" s="4">
        <v>0.29234034668123687</v>
      </c>
      <c r="V1531" s="4">
        <v>0.26277644639383962</v>
      </c>
      <c r="W1531" s="4">
        <v>0.2419152219346874</v>
      </c>
      <c r="X1531" s="4">
        <v>6.8346447360574339E-2</v>
      </c>
      <c r="Y1531" s="4">
        <v>4.5601742510299068E-2</v>
      </c>
      <c r="Z1531" s="4">
        <v>9.6112440241905225E-2</v>
      </c>
      <c r="AA1531" s="4"/>
    </row>
    <row r="1532" spans="3:27">
      <c r="C1532" s="52">
        <v>0.1175452190009065</v>
      </c>
      <c r="D1532" s="52">
        <v>7.9908480909677171E-2</v>
      </c>
      <c r="E1532" s="53">
        <v>0.1001092039648124</v>
      </c>
      <c r="F1532" s="53">
        <v>7.3725753617660358E-2</v>
      </c>
      <c r="G1532" s="54">
        <v>7.157650062726624E-2</v>
      </c>
      <c r="H1532" s="54">
        <v>9.6059117718391443E-2</v>
      </c>
      <c r="I1532" s="55">
        <v>5.9225751796814281E-2</v>
      </c>
      <c r="J1532" s="55">
        <v>9.9714593242773222E-2</v>
      </c>
      <c r="K1532" s="48">
        <v>5.4591541139416132E-2</v>
      </c>
      <c r="L1532" s="48">
        <v>0.1251475855271928</v>
      </c>
      <c r="M1532" s="49">
        <v>2.986271077393608E-3</v>
      </c>
      <c r="N1532" s="49">
        <v>0.14146667170151109</v>
      </c>
      <c r="O1532" s="50">
        <v>-3.8794782423929079E-2</v>
      </c>
      <c r="P1532" s="50">
        <v>0.1250383708926715</v>
      </c>
      <c r="Q1532" s="51">
        <v>-5.889801841296425E-2</v>
      </c>
      <c r="R1532" s="51">
        <v>0.12486416454030309</v>
      </c>
      <c r="T1532" s="4">
        <v>-0.97489174745743545</v>
      </c>
      <c r="U1532" s="4">
        <v>0.31824991559092269</v>
      </c>
      <c r="V1532" s="4">
        <v>0.35459455168959197</v>
      </c>
      <c r="W1532" s="4">
        <v>0.26335570794414381</v>
      </c>
      <c r="X1532" s="4">
        <v>7.2351517375675564E-2</v>
      </c>
      <c r="Y1532" s="4">
        <v>4.9643338216760528E-2</v>
      </c>
      <c r="Z1532" s="4">
        <v>0.104630703019506</v>
      </c>
      <c r="AA1532" s="4"/>
    </row>
    <row r="1533" spans="3:27">
      <c r="C1533" s="52">
        <v>0.13965417126623381</v>
      </c>
      <c r="D1533" s="52">
        <v>8.8044961597474145E-2</v>
      </c>
      <c r="E1533" s="53">
        <v>0.12243137867245769</v>
      </c>
      <c r="F1533" s="53">
        <v>7.9056819244977095E-2</v>
      </c>
      <c r="G1533" s="54">
        <v>9.4380943433880926E-2</v>
      </c>
      <c r="H1533" s="54">
        <v>0.1043239886730339</v>
      </c>
      <c r="I1533" s="55">
        <v>8.6733829152057088E-2</v>
      </c>
      <c r="J1533" s="55">
        <v>0.1096707547145129</v>
      </c>
      <c r="K1533" s="48">
        <v>8.8728956453268934E-2</v>
      </c>
      <c r="L1533" s="48">
        <v>0.13898002412340249</v>
      </c>
      <c r="M1533" s="49">
        <v>3.7885150775759352E-2</v>
      </c>
      <c r="N1533" s="49">
        <v>0.15435049808151691</v>
      </c>
      <c r="O1533" s="50">
        <v>3.0744900332244399E-4</v>
      </c>
      <c r="P1533" s="50">
        <v>0.1321042357223137</v>
      </c>
      <c r="Q1533" s="51">
        <v>-1.675688720014586E-2</v>
      </c>
      <c r="R1533" s="51">
        <v>0.13135144134917229</v>
      </c>
      <c r="T1533" s="4">
        <v>-1.0193979069934409</v>
      </c>
      <c r="U1533" s="4">
        <v>0.34854020333101382</v>
      </c>
      <c r="V1533" s="4">
        <v>0.43603979055396219</v>
      </c>
      <c r="W1533" s="4">
        <v>0.28842129250780879</v>
      </c>
      <c r="X1533" s="4">
        <v>7.891535361003077E-2</v>
      </c>
      <c r="Y1533" s="4">
        <v>5.4368275837473681E-2</v>
      </c>
      <c r="Z1533" s="4">
        <v>0.1145892102983662</v>
      </c>
      <c r="AA1533" s="4"/>
    </row>
    <row r="1534" spans="3:27">
      <c r="C1534" s="52">
        <v>0.16277321002261619</v>
      </c>
      <c r="D1534" s="52">
        <v>9.7252434943439423E-2</v>
      </c>
      <c r="E1534" s="53">
        <v>0.1450249927134413</v>
      </c>
      <c r="F1534" s="53">
        <v>8.5249454443222003E-2</v>
      </c>
      <c r="G1534" s="54">
        <v>0.1179849109229891</v>
      </c>
      <c r="H1534" s="54">
        <v>0.11278664333936041</v>
      </c>
      <c r="I1534" s="55">
        <v>0.11519820023603849</v>
      </c>
      <c r="J1534" s="55">
        <v>0.120568845592602</v>
      </c>
      <c r="K1534" s="48">
        <v>0.12365494458319461</v>
      </c>
      <c r="L1534" s="48">
        <v>0.15360688819735119</v>
      </c>
      <c r="M1534" s="49">
        <v>7.3171299332398812E-2</v>
      </c>
      <c r="N1534" s="49">
        <v>0.1679182657945141</v>
      </c>
      <c r="O1534" s="50">
        <v>4.060727270172431E-2</v>
      </c>
      <c r="P1534" s="50">
        <v>0.1406840561728874</v>
      </c>
      <c r="Q1534" s="51">
        <v>2.6157365673528759E-2</v>
      </c>
      <c r="R1534" s="51">
        <v>0.13915371871633539</v>
      </c>
      <c r="T1534" s="4">
        <v>-1.0527793746183931</v>
      </c>
      <c r="U1534" s="4">
        <v>0.38184898456578442</v>
      </c>
      <c r="V1534" s="4">
        <v>0.50868767074088062</v>
      </c>
      <c r="W1534" s="4">
        <v>0.31598471745499779</v>
      </c>
      <c r="X1534" s="4">
        <v>8.7730718758301823E-2</v>
      </c>
      <c r="Y1534" s="4">
        <v>5.9564063837465757E-2</v>
      </c>
      <c r="Z1534" s="4">
        <v>0.12554010463197779</v>
      </c>
      <c r="AA1534" s="4"/>
    </row>
    <row r="1535" spans="3:27">
      <c r="C1535" s="52">
        <v>0.18647825743700749</v>
      </c>
      <c r="D1535" s="52">
        <v>0.1063628555794222</v>
      </c>
      <c r="E1535" s="53">
        <v>0.16868404202041151</v>
      </c>
      <c r="F1535" s="53">
        <v>9.240325417053516E-2</v>
      </c>
      <c r="G1535" s="54">
        <v>0.14246809198035759</v>
      </c>
      <c r="H1535" s="54">
        <v>0.1216662962101422</v>
      </c>
      <c r="I1535" s="55">
        <v>0.14471340452378501</v>
      </c>
      <c r="J1535" s="55">
        <v>0.13145573042265779</v>
      </c>
      <c r="K1535" s="48">
        <v>0.15943998265623269</v>
      </c>
      <c r="L1535" s="48">
        <v>0.16826063673392819</v>
      </c>
      <c r="M1535" s="49">
        <v>0.1084375501876291</v>
      </c>
      <c r="N1535" s="49">
        <v>0.18094907568680069</v>
      </c>
      <c r="O1535" s="50">
        <v>8.1792177670272734E-2</v>
      </c>
      <c r="P1535" s="50">
        <v>0.14986415056864669</v>
      </c>
      <c r="Q1535" s="51">
        <v>6.9410147125981647E-2</v>
      </c>
      <c r="R1535" s="51">
        <v>0.14739779408553699</v>
      </c>
      <c r="T1535" s="4">
        <v>-1.083327273771638</v>
      </c>
      <c r="U1535" s="4">
        <v>0.41565564351599649</v>
      </c>
      <c r="V1535" s="4">
        <v>0.57836132018339825</v>
      </c>
      <c r="W1535" s="4">
        <v>0.34396014231733602</v>
      </c>
      <c r="X1535" s="4">
        <v>9.7916030113730831E-2</v>
      </c>
      <c r="Y1535" s="4">
        <v>6.4837515053086187E-2</v>
      </c>
      <c r="Z1535" s="4">
        <v>0.13665468571877401</v>
      </c>
      <c r="AA1535" s="4"/>
    </row>
    <row r="1536" spans="3:27">
      <c r="C1536" s="52">
        <v>0.2109453532913845</v>
      </c>
      <c r="D1536" s="52">
        <v>0.1150848534365725</v>
      </c>
      <c r="E1536" s="53">
        <v>0.19355662376009061</v>
      </c>
      <c r="F1536" s="53">
        <v>0.1001395455930857</v>
      </c>
      <c r="G1536" s="54">
        <v>0.16790157425502741</v>
      </c>
      <c r="H1536" s="54">
        <v>0.1308132053412018</v>
      </c>
      <c r="I1536" s="55">
        <v>0.17493394767824089</v>
      </c>
      <c r="J1536" s="55">
        <v>0.1414252637683259</v>
      </c>
      <c r="K1536" s="48">
        <v>0.1957562659632035</v>
      </c>
      <c r="L1536" s="48">
        <v>0.18219456958836189</v>
      </c>
      <c r="M1536" s="49">
        <v>0.1433658281618175</v>
      </c>
      <c r="N1536" s="49">
        <v>0.1926153457651853</v>
      </c>
      <c r="O1536" s="50">
        <v>0.12292033250558911</v>
      </c>
      <c r="P1536" s="50">
        <v>0.1588982033479179</v>
      </c>
      <c r="Q1536" s="51">
        <v>0.11225171814843141</v>
      </c>
      <c r="R1536" s="51">
        <v>0.1553128448136534</v>
      </c>
      <c r="T1536" s="4">
        <v>-1.113055931690718</v>
      </c>
      <c r="U1536" s="4">
        <v>0.44786930945874842</v>
      </c>
      <c r="V1536" s="4">
        <v>0.64453022144044381</v>
      </c>
      <c r="W1536" s="4">
        <v>0.37061734593065743</v>
      </c>
      <c r="X1536" s="4">
        <v>0.1097508637353372</v>
      </c>
      <c r="Y1536" s="4">
        <v>6.9862477622607708E-2</v>
      </c>
      <c r="Z1536" s="4">
        <v>0.14724554010491661</v>
      </c>
      <c r="AA1536" s="4"/>
    </row>
    <row r="1537" spans="3:27">
      <c r="C1537" s="52">
        <v>0.2351191663637289</v>
      </c>
      <c r="D1537" s="52">
        <v>0.1236380664840583</v>
      </c>
      <c r="E1537" s="53">
        <v>0.21903780040568091</v>
      </c>
      <c r="F1537" s="53">
        <v>0.1083392512516743</v>
      </c>
      <c r="G1537" s="54">
        <v>0.19388381237396871</v>
      </c>
      <c r="H1537" s="54">
        <v>0.1398957803689245</v>
      </c>
      <c r="I1537" s="55">
        <v>0.20544842612697761</v>
      </c>
      <c r="J1537" s="55">
        <v>0.15013303510279261</v>
      </c>
      <c r="K1537" s="48">
        <v>0.2317965909021534</v>
      </c>
      <c r="L1537" s="48">
        <v>0.1948871526741065</v>
      </c>
      <c r="M1537" s="49">
        <v>0.17768965850803681</v>
      </c>
      <c r="N1537" s="49">
        <v>0.202384379809221</v>
      </c>
      <c r="O1537" s="50">
        <v>0.16299406511328879</v>
      </c>
      <c r="P1537" s="50">
        <v>0.16711682454641799</v>
      </c>
      <c r="Q1537" s="51">
        <v>0.15380952771589049</v>
      </c>
      <c r="R1537" s="51">
        <v>0.16248103925522339</v>
      </c>
      <c r="T1537" s="4">
        <v>-1.147938994700106</v>
      </c>
      <c r="U1537" s="4">
        <v>0.47722868964460119</v>
      </c>
      <c r="V1537" s="4">
        <v>0.7117271092376195</v>
      </c>
      <c r="W1537" s="4">
        <v>0.39491259307719612</v>
      </c>
      <c r="X1537" s="4">
        <v>0.1218391730066509</v>
      </c>
      <c r="Y1537" s="4">
        <v>7.4442204337364218E-2</v>
      </c>
      <c r="Z1537" s="4">
        <v>0.15689799384825509</v>
      </c>
      <c r="AA1537" s="4"/>
    </row>
    <row r="1538" spans="3:27">
      <c r="C1538" s="52">
        <v>0.25897692822570939</v>
      </c>
      <c r="D1538" s="52">
        <v>0.13229843627699869</v>
      </c>
      <c r="E1538" s="53">
        <v>0.24431962718266209</v>
      </c>
      <c r="F1538" s="53">
        <v>0.1171137542425133</v>
      </c>
      <c r="G1538" s="54">
        <v>0.22012130369688179</v>
      </c>
      <c r="H1538" s="54">
        <v>0.14848535994149609</v>
      </c>
      <c r="I1538" s="55">
        <v>0.2359845025489217</v>
      </c>
      <c r="J1538" s="55">
        <v>0.15806375410238399</v>
      </c>
      <c r="K1538" s="48">
        <v>0.26671844360500607</v>
      </c>
      <c r="L1538" s="48">
        <v>0.20588198249295561</v>
      </c>
      <c r="M1538" s="49">
        <v>0.21133810212971729</v>
      </c>
      <c r="N1538" s="49">
        <v>0.21018754174464729</v>
      </c>
      <c r="O1538" s="50">
        <v>0.20133772400319949</v>
      </c>
      <c r="P1538" s="50">
        <v>0.17396496405069631</v>
      </c>
      <c r="Q1538" s="51">
        <v>0.19328397950146031</v>
      </c>
      <c r="R1538" s="51">
        <v>0.1686578466095697</v>
      </c>
      <c r="T1538" s="4">
        <v>-1.1851423077327761</v>
      </c>
      <c r="U1538" s="4">
        <v>0.50332433865257453</v>
      </c>
      <c r="V1538" s="4">
        <v>0.77650241337656201</v>
      </c>
      <c r="W1538" s="4">
        <v>0.41650706264994058</v>
      </c>
      <c r="X1538" s="4">
        <v>0.13455863950004029</v>
      </c>
      <c r="Y1538" s="4">
        <v>7.8512826405820274E-2</v>
      </c>
      <c r="Z1538" s="4">
        <v>0.1654774339916554</v>
      </c>
      <c r="AA1538" s="4"/>
    </row>
    <row r="1539" spans="3:27">
      <c r="C1539" s="52">
        <v>0.28203232813945323</v>
      </c>
      <c r="D1539" s="52">
        <v>0.14015464216037021</v>
      </c>
      <c r="E1539" s="53">
        <v>0.26933086318012051</v>
      </c>
      <c r="F1539" s="53">
        <v>0.12651533930797229</v>
      </c>
      <c r="G1539" s="54">
        <v>0.2469180522515679</v>
      </c>
      <c r="H1539" s="54">
        <v>0.15600701114026</v>
      </c>
      <c r="I1539" s="55">
        <v>0.26656975112469228</v>
      </c>
      <c r="J1539" s="55">
        <v>0.16575525092386331</v>
      </c>
      <c r="K1539" s="48">
        <v>0.30020709616078362</v>
      </c>
      <c r="L1539" s="48">
        <v>0.2147778263820318</v>
      </c>
      <c r="M1539" s="49">
        <v>0.24420246711603449</v>
      </c>
      <c r="N1539" s="49">
        <v>0.21616223999175629</v>
      </c>
      <c r="O1539" s="50">
        <v>0.23757823720607499</v>
      </c>
      <c r="P1539" s="50">
        <v>0.1792302644486069</v>
      </c>
      <c r="Q1539" s="51">
        <v>0.2300249014121476</v>
      </c>
      <c r="R1539" s="51">
        <v>0.1736352130735011</v>
      </c>
      <c r="T1539" s="4">
        <v>-1.2306485973161061</v>
      </c>
      <c r="U1539" s="4">
        <v>0.52556154916584985</v>
      </c>
      <c r="V1539" s="4">
        <v>0.84287433916871046</v>
      </c>
      <c r="W1539" s="4">
        <v>0.43490862705115252</v>
      </c>
      <c r="X1539" s="4">
        <v>0.1471847940354219</v>
      </c>
      <c r="Y1539" s="4">
        <v>8.1981576304647641E-2</v>
      </c>
      <c r="Z1539" s="4">
        <v>0.17278833921177639</v>
      </c>
      <c r="AA1539" s="4"/>
    </row>
    <row r="1540" spans="3:27">
      <c r="C1540" s="52">
        <v>0.30437386992752619</v>
      </c>
      <c r="D1540" s="52">
        <v>0.14676907413950771</v>
      </c>
      <c r="E1540" s="53">
        <v>0.29425367724724888</v>
      </c>
      <c r="F1540" s="53">
        <v>0.135631761418366</v>
      </c>
      <c r="G1540" s="54">
        <v>0.27456506388692331</v>
      </c>
      <c r="H1540" s="54">
        <v>0.16248710370067809</v>
      </c>
      <c r="I1540" s="55">
        <v>0.29723102840827481</v>
      </c>
      <c r="J1540" s="55">
        <v>0.17290238104818489</v>
      </c>
      <c r="K1540" s="48">
        <v>0.33238540891747143</v>
      </c>
      <c r="L1540" s="48">
        <v>0.22138810862626471</v>
      </c>
      <c r="M1540" s="49">
        <v>0.2759525206496416</v>
      </c>
      <c r="N1540" s="49">
        <v>0.22033772537842031</v>
      </c>
      <c r="O1540" s="50">
        <v>0.27156044890054759</v>
      </c>
      <c r="P1540" s="50">
        <v>0.18302666633296921</v>
      </c>
      <c r="Q1540" s="51">
        <v>0.26372687627419189</v>
      </c>
      <c r="R1540" s="51">
        <v>0.17747094587048551</v>
      </c>
      <c r="T1540" s="4">
        <v>-1.288607335557264</v>
      </c>
      <c r="U1540" s="4">
        <v>0.54346705214717494</v>
      </c>
      <c r="V1540" s="4">
        <v>0.9133659625586209</v>
      </c>
      <c r="W1540" s="4">
        <v>0.44972565034866729</v>
      </c>
      <c r="X1540" s="4">
        <v>0.1594537870787803</v>
      </c>
      <c r="Y1540" s="4">
        <v>8.4774629489886219E-2</v>
      </c>
      <c r="Z1540" s="4">
        <v>0.17867511332568389</v>
      </c>
      <c r="AA1540" s="4"/>
    </row>
    <row r="1541" spans="3:27">
      <c r="C1541" s="52">
        <v>0.32573443207602581</v>
      </c>
      <c r="D1541" s="52">
        <v>0.1518658610917025</v>
      </c>
      <c r="E1541" s="53">
        <v>0.31924772889814429</v>
      </c>
      <c r="F1541" s="53">
        <v>0.14313364609496029</v>
      </c>
      <c r="G1541" s="54">
        <v>0.30286863927681118</v>
      </c>
      <c r="H1541" s="54">
        <v>0.16824487385783601</v>
      </c>
      <c r="I1541" s="55">
        <v>0.32787219385873517</v>
      </c>
      <c r="J1541" s="55">
        <v>0.1785748215356204</v>
      </c>
      <c r="K1541" s="48">
        <v>0.36367763494838501</v>
      </c>
      <c r="L1541" s="48">
        <v>0.2257518849123798</v>
      </c>
      <c r="M1541" s="49">
        <v>0.30627354593554601</v>
      </c>
      <c r="N1541" s="49">
        <v>0.2228615996685735</v>
      </c>
      <c r="O1541" s="50">
        <v>0.30315764482210739</v>
      </c>
      <c r="P1541" s="50">
        <v>0.18556823634430811</v>
      </c>
      <c r="Q1541" s="51">
        <v>0.29449667993653028</v>
      </c>
      <c r="R1541" s="51">
        <v>0.18038424081311971</v>
      </c>
      <c r="T1541" s="4">
        <v>-1.3626635747238971</v>
      </c>
      <c r="U1541" s="4">
        <v>0.55665476844090633</v>
      </c>
      <c r="V1541" s="4">
        <v>0.99133459352761777</v>
      </c>
      <c r="W1541" s="4">
        <v>0.46063864730658771</v>
      </c>
      <c r="X1541" s="4">
        <v>0.17065638202938799</v>
      </c>
      <c r="Y1541" s="4">
        <v>8.6831762039507737E-2</v>
      </c>
      <c r="Z1541" s="4">
        <v>0.1830108254796772</v>
      </c>
      <c r="AA1541" s="4"/>
    </row>
    <row r="1542" spans="3:27">
      <c r="C1542" s="52">
        <v>0.3463798115345304</v>
      </c>
      <c r="D1542" s="52">
        <v>0.15627637148950899</v>
      </c>
      <c r="E1542" s="53">
        <v>0.34459533975147949</v>
      </c>
      <c r="F1542" s="53">
        <v>0.14925487034451521</v>
      </c>
      <c r="G1542" s="54">
        <v>0.33148196898645338</v>
      </c>
      <c r="H1542" s="54">
        <v>0.17335280097314651</v>
      </c>
      <c r="I1542" s="55">
        <v>0.35835773873471299</v>
      </c>
      <c r="J1542" s="55">
        <v>0.18244891505877789</v>
      </c>
      <c r="K1542" s="48">
        <v>0.39441790007908761</v>
      </c>
      <c r="L1542" s="48">
        <v>0.22811891428969239</v>
      </c>
      <c r="M1542" s="49">
        <v>0.33518495454782787</v>
      </c>
      <c r="N1542" s="49">
        <v>0.2240542230289353</v>
      </c>
      <c r="O1542" s="50">
        <v>0.33255870253217579</v>
      </c>
      <c r="P1542" s="50">
        <v>0.1871391326158825</v>
      </c>
      <c r="Q1542" s="51">
        <v>0.3227198075219056</v>
      </c>
      <c r="R1542" s="51">
        <v>0.18251527207215229</v>
      </c>
      <c r="T1542" s="4">
        <v>-1.447415085815325</v>
      </c>
      <c r="U1542" s="4">
        <v>0.5659136718343627</v>
      </c>
      <c r="V1542" s="4">
        <v>1.072548948616002</v>
      </c>
      <c r="W1542" s="4">
        <v>0.46830050340933821</v>
      </c>
      <c r="X1542" s="4">
        <v>0.18161878193945299</v>
      </c>
      <c r="Y1542" s="4">
        <v>8.827604481904662E-2</v>
      </c>
      <c r="Z1542" s="4">
        <v>0.18605486578821351</v>
      </c>
      <c r="AA1542" s="4"/>
    </row>
    <row r="1543" spans="3:27">
      <c r="C1543" s="52">
        <v>0.36642769554866428</v>
      </c>
      <c r="D1543" s="52">
        <v>0.15982870205836461</v>
      </c>
      <c r="E1543" s="53">
        <v>0.37010476088814509</v>
      </c>
      <c r="F1543" s="53">
        <v>0.1553008472162159</v>
      </c>
      <c r="G1543" s="54">
        <v>0.36009495406503222</v>
      </c>
      <c r="H1543" s="54">
        <v>0.1777274384200497</v>
      </c>
      <c r="I1543" s="55">
        <v>0.3886659783379407</v>
      </c>
      <c r="J1543" s="55">
        <v>0.18500073707211701</v>
      </c>
      <c r="K1543" s="48">
        <v>0.42452301401376408</v>
      </c>
      <c r="L1543" s="48">
        <v>0.22863160985731701</v>
      </c>
      <c r="M1543" s="49">
        <v>0.36299281301949138</v>
      </c>
      <c r="N1543" s="49">
        <v>0.224258240424903</v>
      </c>
      <c r="O1543" s="50">
        <v>0.36026186712874619</v>
      </c>
      <c r="P1543" s="50">
        <v>0.18800721173541571</v>
      </c>
      <c r="Q1543" s="51">
        <v>0.3488228940288769</v>
      </c>
      <c r="R1543" s="51">
        <v>0.1840300738623615</v>
      </c>
      <c r="T1543" s="4">
        <v>-1.53810000897564</v>
      </c>
      <c r="U1543" s="4">
        <v>0.57223905344991266</v>
      </c>
      <c r="V1543" s="4">
        <v>1.154283535218583</v>
      </c>
      <c r="W1543" s="4">
        <v>0.47353483426622761</v>
      </c>
      <c r="X1543" s="4">
        <v>0.19265843572207059</v>
      </c>
      <c r="Y1543" s="4">
        <v>8.9262731832954439E-2</v>
      </c>
      <c r="Z1543" s="4">
        <v>0.1881344551074213</v>
      </c>
      <c r="AA1543" s="4"/>
    </row>
    <row r="1544" spans="3:27">
      <c r="C1544" s="52">
        <v>0.38619847615347608</v>
      </c>
      <c r="D1544" s="52">
        <v>0.16300800948544711</v>
      </c>
      <c r="E1544" s="53">
        <v>0.39527950400144518</v>
      </c>
      <c r="F1544" s="53">
        <v>0.1622698096327414</v>
      </c>
      <c r="G1544" s="54">
        <v>0.38854353478755038</v>
      </c>
      <c r="H1544" s="54">
        <v>0.181183920980826</v>
      </c>
      <c r="I1544" s="55">
        <v>0.41888424988318468</v>
      </c>
      <c r="J1544" s="55">
        <v>0.18667253388537761</v>
      </c>
      <c r="K1544" s="48">
        <v>0.4537073180083806</v>
      </c>
      <c r="L1544" s="48">
        <v>0.22735068258115121</v>
      </c>
      <c r="M1544" s="49">
        <v>0.39001536225242228</v>
      </c>
      <c r="N1544" s="49">
        <v>0.22378996060451189</v>
      </c>
      <c r="O1544" s="50">
        <v>0.38666384958364791</v>
      </c>
      <c r="P1544" s="50">
        <v>0.1883991193463482</v>
      </c>
      <c r="Q1544" s="51">
        <v>0.37324507372718879</v>
      </c>
      <c r="R1544" s="51">
        <v>0.18515291876430781</v>
      </c>
      <c r="T1544" s="4">
        <v>-1.6296897948255691</v>
      </c>
      <c r="U1544" s="4">
        <v>0.57666593835418167</v>
      </c>
      <c r="V1544" s="4">
        <v>1.2336782624703999</v>
      </c>
      <c r="W1544" s="4">
        <v>0.47719813581270648</v>
      </c>
      <c r="X1544" s="4">
        <v>0.20408250887104579</v>
      </c>
      <c r="Y1544" s="4">
        <v>8.9953275125452217E-2</v>
      </c>
      <c r="Z1544" s="4">
        <v>0.18958987758211401</v>
      </c>
      <c r="AA1544" s="4"/>
    </row>
    <row r="1545" spans="3:27">
      <c r="C1545" s="52">
        <v>0.40607823632848628</v>
      </c>
      <c r="D1545" s="52">
        <v>0.16639705898207491</v>
      </c>
      <c r="E1545" s="53">
        <v>0.42042961093005582</v>
      </c>
      <c r="F1545" s="53">
        <v>0.17003319553472451</v>
      </c>
      <c r="G1545" s="54">
        <v>0.41707207314329192</v>
      </c>
      <c r="H1545" s="54">
        <v>0.18364466318516551</v>
      </c>
      <c r="I1545" s="55">
        <v>0.44933861411882642</v>
      </c>
      <c r="J1545" s="55">
        <v>0.18734143979644971</v>
      </c>
      <c r="K1545" s="48">
        <v>0.48214642613636349</v>
      </c>
      <c r="L1545" s="48">
        <v>0.22447063022958821</v>
      </c>
      <c r="M1545" s="49">
        <v>0.41664969625528597</v>
      </c>
      <c r="N1545" s="49">
        <v>0.2229314664406031</v>
      </c>
      <c r="O1545" s="50">
        <v>0.41201237895986309</v>
      </c>
      <c r="P1545" s="50">
        <v>0.18854864664478591</v>
      </c>
      <c r="Q1545" s="51">
        <v>0.39657708314135742</v>
      </c>
      <c r="R1545" s="51">
        <v>0.18604713621030269</v>
      </c>
      <c r="T1545" s="4">
        <v>-1.7192875776603369</v>
      </c>
      <c r="U1545" s="4">
        <v>0.57974676854424601</v>
      </c>
      <c r="V1545" s="4">
        <v>1.3087631465873959</v>
      </c>
      <c r="W1545" s="4">
        <v>0.47974756057611478</v>
      </c>
      <c r="X1545" s="4">
        <v>0.21648482544598421</v>
      </c>
      <c r="Y1545" s="4">
        <v>9.0433849314544429E-2</v>
      </c>
      <c r="Z1545" s="4">
        <v>0.1906027590091888</v>
      </c>
      <c r="AA1545" s="4"/>
    </row>
    <row r="1546" spans="3:27">
      <c r="C1546" s="52">
        <v>0.42615549741924752</v>
      </c>
      <c r="D1546" s="52">
        <v>0.17006906354420739</v>
      </c>
      <c r="E1546" s="53">
        <v>0.44652266640916272</v>
      </c>
      <c r="F1546" s="53">
        <v>0.17738870804655771</v>
      </c>
      <c r="G1546" s="54">
        <v>0.446171917984793</v>
      </c>
      <c r="H1546" s="54">
        <v>0.185267273307335</v>
      </c>
      <c r="I1546" s="55">
        <v>0.48028398156765628</v>
      </c>
      <c r="J1546" s="55">
        <v>0.18669729805398599</v>
      </c>
      <c r="K1546" s="48">
        <v>0.51043637811494058</v>
      </c>
      <c r="L1546" s="48">
        <v>0.2202329627112285</v>
      </c>
      <c r="M1546" s="49">
        <v>0.44348808492774289</v>
      </c>
      <c r="N1546" s="49">
        <v>0.2218819884345449</v>
      </c>
      <c r="O1546" s="50">
        <v>0.43675689575448939</v>
      </c>
      <c r="P1546" s="50">
        <v>0.18870084742190049</v>
      </c>
      <c r="Q1546" s="51">
        <v>0.41962671195022477</v>
      </c>
      <c r="R1546" s="51">
        <v>0.1868146202945381</v>
      </c>
      <c r="T1546" s="4">
        <v>-1.809168175494398</v>
      </c>
      <c r="U1546" s="4">
        <v>0.58141965484208935</v>
      </c>
      <c r="V1546" s="4">
        <v>1.3820538969075209</v>
      </c>
      <c r="W1546" s="4">
        <v>0.48113189450267863</v>
      </c>
      <c r="X1546" s="4">
        <v>0.22981275953000879</v>
      </c>
      <c r="Y1546" s="4">
        <v>9.0694800397996614E-2</v>
      </c>
      <c r="Z1546" s="4">
        <v>0.1911527521461549</v>
      </c>
      <c r="AA1546" s="4"/>
    </row>
    <row r="1547" spans="3:27">
      <c r="C1547" s="52">
        <v>0.44710113056734929</v>
      </c>
      <c r="D1547" s="52">
        <v>0.17409482711553259</v>
      </c>
      <c r="E1547" s="53">
        <v>0.47404087179085891</v>
      </c>
      <c r="F1547" s="53">
        <v>0.18366585524524859</v>
      </c>
      <c r="G1547" s="54">
        <v>0.47621090407509159</v>
      </c>
      <c r="H1547" s="54">
        <v>0.18595257088653461</v>
      </c>
      <c r="I1547" s="55">
        <v>0.51173217228421086</v>
      </c>
      <c r="J1547" s="55">
        <v>0.1849343913380547</v>
      </c>
      <c r="K1547" s="48">
        <v>0.53922518725024982</v>
      </c>
      <c r="L1547" s="48">
        <v>0.21488815375977741</v>
      </c>
      <c r="M1547" s="49">
        <v>0.47109526147621872</v>
      </c>
      <c r="N1547" s="49">
        <v>0.22085144549461511</v>
      </c>
      <c r="O1547" s="50">
        <v>0.46163486796158582</v>
      </c>
      <c r="P1547" s="50">
        <v>0.1889404239415946</v>
      </c>
      <c r="Q1547" s="51">
        <v>0.44330967517399977</v>
      </c>
      <c r="R1547" s="51">
        <v>0.1874913392798849</v>
      </c>
      <c r="T1547" s="4">
        <v>-1.8963035673261339</v>
      </c>
      <c r="U1547" s="4">
        <v>0.58181823778627817</v>
      </c>
      <c r="V1547" s="4">
        <v>1.451864604134949</v>
      </c>
      <c r="W1547" s="4">
        <v>0.48146172677693522</v>
      </c>
      <c r="X1547" s="4">
        <v>0.24474051036837191</v>
      </c>
      <c r="Y1547" s="4">
        <v>9.0756974767686738E-2</v>
      </c>
      <c r="Z1547" s="4">
        <v>0.19128379385777519</v>
      </c>
      <c r="AA1547" s="4"/>
    </row>
    <row r="1548" spans="3:27">
      <c r="C1548" s="52">
        <v>0.4690507112933362</v>
      </c>
      <c r="D1548" s="52">
        <v>0.17871937756981429</v>
      </c>
      <c r="E1548" s="53">
        <v>0.50249226677019887</v>
      </c>
      <c r="F1548" s="53">
        <v>0.189788777097089</v>
      </c>
      <c r="G1548" s="54">
        <v>0.50744468377860563</v>
      </c>
      <c r="H1548" s="54">
        <v>0.18572528024857721</v>
      </c>
      <c r="I1548" s="55">
        <v>0.54375906983059819</v>
      </c>
      <c r="J1548" s="55">
        <v>0.18269018664246031</v>
      </c>
      <c r="K1548" s="48">
        <v>0.5689437414460542</v>
      </c>
      <c r="L1548" s="48">
        <v>0.20882012935664279</v>
      </c>
      <c r="M1548" s="49">
        <v>0.49994540316469588</v>
      </c>
      <c r="N1548" s="49">
        <v>0.2200091094520582</v>
      </c>
      <c r="O1548" s="50">
        <v>0.48754144432950391</v>
      </c>
      <c r="P1548" s="50">
        <v>0.18907091103376009</v>
      </c>
      <c r="Q1548" s="51">
        <v>0.46857459801639029</v>
      </c>
      <c r="R1548" s="51">
        <v>0.18795651316518791</v>
      </c>
      <c r="T1548" s="4">
        <v>-1.9770106730940511</v>
      </c>
      <c r="U1548" s="4">
        <v>0.58185304343065014</v>
      </c>
      <c r="V1548" s="4">
        <v>1.517476051162471</v>
      </c>
      <c r="W1548" s="4">
        <v>0.4814905288744849</v>
      </c>
      <c r="X1548" s="4">
        <v>0.26123739082798658</v>
      </c>
      <c r="Y1548" s="4">
        <v>9.0762404049175183E-2</v>
      </c>
      <c r="Z1548" s="4">
        <v>0.1912952368742892</v>
      </c>
      <c r="AA1548" s="4"/>
    </row>
    <row r="1549" spans="3:27">
      <c r="C1549" s="52">
        <v>0.49163246343008837</v>
      </c>
      <c r="D1549" s="52">
        <v>0.1842122243957994</v>
      </c>
      <c r="E1549" s="53">
        <v>0.53133561191919476</v>
      </c>
      <c r="F1549" s="53">
        <v>0.1964075411676488</v>
      </c>
      <c r="G1549" s="54">
        <v>0.53984376336915407</v>
      </c>
      <c r="H1549" s="54">
        <v>0.1849403193130249</v>
      </c>
      <c r="I1549" s="55">
        <v>0.57667962755626734</v>
      </c>
      <c r="J1549" s="55">
        <v>0.1805752405340941</v>
      </c>
      <c r="K1549" s="48">
        <v>0.59984051435370189</v>
      </c>
      <c r="L1549" s="48">
        <v>0.20255809396477389</v>
      </c>
      <c r="M1549" s="49">
        <v>0.53048938069128115</v>
      </c>
      <c r="N1549" s="49">
        <v>0.21941772277753319</v>
      </c>
      <c r="O1549" s="50">
        <v>0.5153328391035249</v>
      </c>
      <c r="P1549" s="50">
        <v>0.1889497145805312</v>
      </c>
      <c r="Q1549" s="51">
        <v>0.49644734572144311</v>
      </c>
      <c r="R1549" s="51">
        <v>0.1878824468219871</v>
      </c>
      <c r="T1549" s="4">
        <v>-2.0486946126392378</v>
      </c>
      <c r="U1549" s="4">
        <v>0.58246424597499102</v>
      </c>
      <c r="V1549" s="4">
        <v>1.579757935813652</v>
      </c>
      <c r="W1549" s="4">
        <v>0.48199630647528419</v>
      </c>
      <c r="X1549" s="4">
        <v>0.27874600004264249</v>
      </c>
      <c r="Y1549" s="4">
        <v>9.0857744638885365E-2</v>
      </c>
      <c r="Z1549" s="4">
        <v>0.1914961813169074</v>
      </c>
      <c r="AA1549" s="4"/>
    </row>
    <row r="1550" spans="3:27">
      <c r="C1550" s="52">
        <v>0.51430094297947415</v>
      </c>
      <c r="D1550" s="52">
        <v>0.18998720080121759</v>
      </c>
      <c r="E1550" s="53">
        <v>0.55993401697587553</v>
      </c>
      <c r="F1550" s="53">
        <v>0.20253777972871839</v>
      </c>
      <c r="G1550" s="54">
        <v>0.57317699968492153</v>
      </c>
      <c r="H1550" s="54">
        <v>0.18409605432445411</v>
      </c>
      <c r="I1550" s="55">
        <v>0.61057662841121296</v>
      </c>
      <c r="J1550" s="55">
        <v>0.1785079143075132</v>
      </c>
      <c r="K1550" s="48">
        <v>0.63185331818875556</v>
      </c>
      <c r="L1550" s="48">
        <v>0.1963445942877815</v>
      </c>
      <c r="M1550" s="49">
        <v>0.56318750180636845</v>
      </c>
      <c r="N1550" s="49">
        <v>0.21905383072549109</v>
      </c>
      <c r="O1550" s="50">
        <v>0.54579493330572548</v>
      </c>
      <c r="P1550" s="50">
        <v>0.18845807314754959</v>
      </c>
      <c r="Q1550" s="51">
        <v>0.52792397786264722</v>
      </c>
      <c r="R1550" s="51">
        <v>0.18693488293968899</v>
      </c>
      <c r="T1550" s="4">
        <v>-2.110553516807764</v>
      </c>
      <c r="U1550" s="4">
        <v>0.58321628626640143</v>
      </c>
      <c r="V1550" s="4">
        <v>1.641625271284771</v>
      </c>
      <c r="W1550" s="4">
        <v>0.48261862903891839</v>
      </c>
      <c r="X1550" s="4">
        <v>0.29608637029660562</v>
      </c>
      <c r="Y1550" s="4">
        <v>9.0975054302486688E-2</v>
      </c>
      <c r="Z1550" s="4">
        <v>0.1917434288432521</v>
      </c>
      <c r="AA1550" s="4"/>
    </row>
    <row r="1551" spans="3:27">
      <c r="C1551" s="52">
        <v>0.53772145780030156</v>
      </c>
      <c r="D1551" s="52">
        <v>0.19587193377638351</v>
      </c>
      <c r="E1551" s="53">
        <v>0.58866638099067325</v>
      </c>
      <c r="F1551" s="53">
        <v>0.20759622724878049</v>
      </c>
      <c r="G1551" s="54">
        <v>0.60701821073082018</v>
      </c>
      <c r="H1551" s="54">
        <v>0.18289707926113899</v>
      </c>
      <c r="I1551" s="55">
        <v>0.64558914096993691</v>
      </c>
      <c r="J1551" s="55">
        <v>0.17584301245336109</v>
      </c>
      <c r="K1551" s="48">
        <v>0.6649001863622489</v>
      </c>
      <c r="L1551" s="48">
        <v>0.19010178279051859</v>
      </c>
      <c r="M1551" s="49">
        <v>0.59846789176728488</v>
      </c>
      <c r="N1551" s="49">
        <v>0.21877343166336999</v>
      </c>
      <c r="O1551" s="50">
        <v>0.57978849979993152</v>
      </c>
      <c r="P1551" s="50">
        <v>0.1872695472153251</v>
      </c>
      <c r="Q1551" s="51">
        <v>0.56374949149761766</v>
      </c>
      <c r="R1551" s="51">
        <v>0.18476637343423791</v>
      </c>
      <c r="T1551" s="4">
        <v>-2.1554764917034608</v>
      </c>
      <c r="U1551" s="4">
        <v>0.58310097881140621</v>
      </c>
      <c r="V1551" s="4">
        <v>1.698712084599628</v>
      </c>
      <c r="W1551" s="4">
        <v>0.48252321070586052</v>
      </c>
      <c r="X1551" s="4">
        <v>0.31404883856044657</v>
      </c>
      <c r="Y1551" s="4">
        <v>9.0957067661463956E-2</v>
      </c>
      <c r="Z1551" s="4">
        <v>0.19170551932784141</v>
      </c>
      <c r="AA1551" s="4"/>
    </row>
    <row r="1552" spans="3:27">
      <c r="C1552" s="52">
        <v>0.56151705526533646</v>
      </c>
      <c r="D1552" s="52">
        <v>0.20140110058366961</v>
      </c>
      <c r="E1552" s="53">
        <v>0.6181786570433242</v>
      </c>
      <c r="F1552" s="53">
        <v>0.211226451377902</v>
      </c>
      <c r="G1552" s="54">
        <v>0.64124889742144431</v>
      </c>
      <c r="H1552" s="54">
        <v>0.18089406215203149</v>
      </c>
      <c r="I1552" s="55">
        <v>0.68184492108555261</v>
      </c>
      <c r="J1552" s="55">
        <v>0.17225679462038609</v>
      </c>
      <c r="K1552" s="48">
        <v>0.69922399177211669</v>
      </c>
      <c r="L1552" s="48">
        <v>0.18373419378233879</v>
      </c>
      <c r="M1552" s="49">
        <v>0.63665184600289459</v>
      </c>
      <c r="N1552" s="49">
        <v>0.21831960273524131</v>
      </c>
      <c r="O1552" s="50">
        <v>0.61804975962214759</v>
      </c>
      <c r="P1552" s="50">
        <v>0.18523306514638149</v>
      </c>
      <c r="Q1552" s="51">
        <v>0.60431054991087374</v>
      </c>
      <c r="R1552" s="51">
        <v>0.1811300627964442</v>
      </c>
      <c r="T1552" s="4">
        <v>-2.1889001791964691</v>
      </c>
      <c r="U1552" s="4">
        <v>0.58111368232574356</v>
      </c>
      <c r="V1552" s="4">
        <v>1.7571539495263351</v>
      </c>
      <c r="W1552" s="4">
        <v>0.48087869849317122</v>
      </c>
      <c r="X1552" s="4">
        <v>0.33143592266114719</v>
      </c>
      <c r="Y1552" s="4">
        <v>9.0647072193306352E-2</v>
      </c>
      <c r="Z1552" s="4">
        <v>0.19105215787127361</v>
      </c>
      <c r="AA1552" s="4"/>
    </row>
    <row r="1553" spans="3:27">
      <c r="C1553" s="52">
        <v>0.58552622807054056</v>
      </c>
      <c r="D1553" s="52">
        <v>0.20603913836101151</v>
      </c>
      <c r="E1553" s="53">
        <v>0.64839869913828019</v>
      </c>
      <c r="F1553" s="53">
        <v>0.2135943603313713</v>
      </c>
      <c r="G1553" s="54">
        <v>0.6763352370835185</v>
      </c>
      <c r="H1553" s="54">
        <v>0.17820853534447359</v>
      </c>
      <c r="I1553" s="55">
        <v>0.7193868067894118</v>
      </c>
      <c r="J1553" s="55">
        <v>0.1683153416255907</v>
      </c>
      <c r="K1553" s="48">
        <v>0.73548379532273289</v>
      </c>
      <c r="L1553" s="48">
        <v>0.17731444986068129</v>
      </c>
      <c r="M1553" s="49">
        <v>0.67791082093470001</v>
      </c>
      <c r="N1553" s="49">
        <v>0.21749665892462239</v>
      </c>
      <c r="O1553" s="50">
        <v>0.66076696296694337</v>
      </c>
      <c r="P1553" s="50">
        <v>0.18240249541737091</v>
      </c>
      <c r="Q1553" s="51">
        <v>0.64969589101486569</v>
      </c>
      <c r="R1553" s="51">
        <v>0.17600211169579119</v>
      </c>
      <c r="T1553" s="4">
        <v>-2.2167984365627031</v>
      </c>
      <c r="U1553" s="4">
        <v>0.5772461815988823</v>
      </c>
      <c r="V1553" s="4">
        <v>1.822251468012672</v>
      </c>
      <c r="W1553" s="4">
        <v>0.47767829421339048</v>
      </c>
      <c r="X1553" s="4">
        <v>0.34740029325407018</v>
      </c>
      <c r="Y1553" s="4">
        <v>9.004378641935526E-2</v>
      </c>
      <c r="Z1553" s="4">
        <v>0.18978064356708721</v>
      </c>
      <c r="AA1553" s="4"/>
    </row>
    <row r="1554" spans="3:27">
      <c r="C1554" s="52">
        <v>0.6100079067911256</v>
      </c>
      <c r="D1554" s="52">
        <v>0.2098701600604341</v>
      </c>
      <c r="E1554" s="53">
        <v>0.67925132948390088</v>
      </c>
      <c r="F1554" s="53">
        <v>0.2147316676784779</v>
      </c>
      <c r="G1554" s="54">
        <v>0.71242630931973128</v>
      </c>
      <c r="H1554" s="54">
        <v>0.175036406859264</v>
      </c>
      <c r="I1554" s="55">
        <v>0.75804581263058823</v>
      </c>
      <c r="J1554" s="55">
        <v>0.16473274647424299</v>
      </c>
      <c r="K1554" s="48">
        <v>0.77434373758880015</v>
      </c>
      <c r="L1554" s="48">
        <v>0.17095019184234719</v>
      </c>
      <c r="M1554" s="49">
        <v>0.72240864518595416</v>
      </c>
      <c r="N1554" s="49">
        <v>0.2162132130654634</v>
      </c>
      <c r="O1554" s="50">
        <v>0.70775010302948782</v>
      </c>
      <c r="P1554" s="50">
        <v>0.17878068032412289</v>
      </c>
      <c r="Q1554" s="51">
        <v>0.69985182584105055</v>
      </c>
      <c r="R1554" s="51">
        <v>0.1696900977613349</v>
      </c>
      <c r="T1554" s="4">
        <v>-2.2384296464827962</v>
      </c>
      <c r="U1554" s="4">
        <v>0.57196316758372923</v>
      </c>
      <c r="V1554" s="4">
        <v>1.8928392980115061</v>
      </c>
      <c r="W1554" s="4">
        <v>0.47330653532869099</v>
      </c>
      <c r="X1554" s="4">
        <v>0.36236118680866353</v>
      </c>
      <c r="Y1554" s="4">
        <v>8.9219696800757378E-2</v>
      </c>
      <c r="Z1554" s="4">
        <v>0.18804375239009821</v>
      </c>
      <c r="AA1554" s="4"/>
    </row>
    <row r="1555" spans="3:27">
      <c r="C1555" s="52">
        <v>0.63493283300380188</v>
      </c>
      <c r="D1555" s="52">
        <v>0.21242435992496389</v>
      </c>
      <c r="E1555" s="53">
        <v>0.71012423078262987</v>
      </c>
      <c r="F1555" s="53">
        <v>0.21433600003147379</v>
      </c>
      <c r="G1555" s="54">
        <v>0.74940597985752688</v>
      </c>
      <c r="H1555" s="54">
        <v>0.17147640514977189</v>
      </c>
      <c r="I1555" s="55">
        <v>0.79781751146065938</v>
      </c>
      <c r="J1555" s="55">
        <v>0.16148067899029239</v>
      </c>
      <c r="K1555" s="48">
        <v>0.81579865754384484</v>
      </c>
      <c r="L1555" s="48">
        <v>0.16469434419736201</v>
      </c>
      <c r="M1555" s="49">
        <v>0.77005229709027567</v>
      </c>
      <c r="N1555" s="49">
        <v>0.21452170353510019</v>
      </c>
      <c r="O1555" s="50">
        <v>0.75890403865587597</v>
      </c>
      <c r="P1555" s="50">
        <v>0.1743944144019427</v>
      </c>
      <c r="Q1555" s="51">
        <v>0.7545435032356117</v>
      </c>
      <c r="R1555" s="51">
        <v>0.16265249053990061</v>
      </c>
      <c r="T1555" s="4">
        <v>-2.2545707613221011</v>
      </c>
      <c r="U1555" s="4">
        <v>0.56509609795682958</v>
      </c>
      <c r="V1555" s="4">
        <v>1.969787883994907</v>
      </c>
      <c r="W1555" s="4">
        <v>0.46762395099952969</v>
      </c>
      <c r="X1555" s="4">
        <v>0.37596608230307438</v>
      </c>
      <c r="Y1555" s="4">
        <v>8.8148512667328038E-2</v>
      </c>
      <c r="Z1555" s="4">
        <v>0.18578607285100929</v>
      </c>
      <c r="AA1555" s="4"/>
    </row>
    <row r="1556" spans="3:27">
      <c r="C1556" s="52">
        <v>0.66056913617285506</v>
      </c>
      <c r="D1556" s="52">
        <v>0.21405239974037329</v>
      </c>
      <c r="E1556" s="53">
        <v>0.74093463033800333</v>
      </c>
      <c r="F1556" s="53">
        <v>0.2123039721709245</v>
      </c>
      <c r="G1556" s="54">
        <v>0.787628686520077</v>
      </c>
      <c r="H1556" s="54">
        <v>0.16752197687508169</v>
      </c>
      <c r="I1556" s="55">
        <v>0.83873217880975248</v>
      </c>
      <c r="J1556" s="55">
        <v>0.15789379034896231</v>
      </c>
      <c r="K1556" s="48">
        <v>0.85918229958236203</v>
      </c>
      <c r="L1556" s="48">
        <v>0.15840387688781499</v>
      </c>
      <c r="M1556" s="49">
        <v>0.82035451242394897</v>
      </c>
      <c r="N1556" s="49">
        <v>0.21260858273576319</v>
      </c>
      <c r="O1556" s="50">
        <v>0.81390919626919656</v>
      </c>
      <c r="P1556" s="50">
        <v>0.16947806357952119</v>
      </c>
      <c r="Q1556" s="51">
        <v>0.81327100468460867</v>
      </c>
      <c r="R1556" s="51">
        <v>0.15535506353834441</v>
      </c>
      <c r="T1556" s="4">
        <v>-2.2630705914132818</v>
      </c>
      <c r="U1556" s="4">
        <v>0.556650719359714</v>
      </c>
      <c r="V1556" s="4">
        <v>2.0497418761175781</v>
      </c>
      <c r="W1556" s="4">
        <v>0.46063529664224589</v>
      </c>
      <c r="X1556" s="4">
        <v>0.38897464194882209</v>
      </c>
      <c r="Y1556" s="4">
        <v>8.6831130429262923E-2</v>
      </c>
      <c r="Z1556" s="4">
        <v>0.18300949426734689</v>
      </c>
      <c r="AA1556" s="4"/>
    </row>
    <row r="1557" spans="3:27">
      <c r="C1557" s="52">
        <v>0.68651660306475948</v>
      </c>
      <c r="D1557" s="52">
        <v>0.21451736077571071</v>
      </c>
      <c r="E1557" s="53">
        <v>0.77258633647840469</v>
      </c>
      <c r="F1557" s="53">
        <v>0.20921796921557809</v>
      </c>
      <c r="G1557" s="54">
        <v>0.82713360624618426</v>
      </c>
      <c r="H1557" s="54">
        <v>0.1627880562351057</v>
      </c>
      <c r="I1557" s="55">
        <v>0.88016677195955573</v>
      </c>
      <c r="J1557" s="55">
        <v>0.153866034926468</v>
      </c>
      <c r="K1557" s="48">
        <v>0.90346553257853268</v>
      </c>
      <c r="L1557" s="48">
        <v>0.15203958943557991</v>
      </c>
      <c r="M1557" s="49">
        <v>0.87267352187319858</v>
      </c>
      <c r="N1557" s="49">
        <v>0.21077320026586269</v>
      </c>
      <c r="O1557" s="50">
        <v>0.87197854717256618</v>
      </c>
      <c r="P1557" s="50">
        <v>0.16458974134514021</v>
      </c>
      <c r="Q1557" s="51">
        <v>0.87510799576184484</v>
      </c>
      <c r="R1557" s="51">
        <v>0.14838120043491099</v>
      </c>
      <c r="T1557" s="4">
        <v>-2.2621972770779601</v>
      </c>
      <c r="U1557" s="4">
        <v>0.54694617184638361</v>
      </c>
      <c r="V1557" s="4">
        <v>2.128839397169342</v>
      </c>
      <c r="W1557" s="4">
        <v>0.45260466456523429</v>
      </c>
      <c r="X1557" s="4">
        <v>0.40216198826250438</v>
      </c>
      <c r="Y1557" s="4">
        <v>8.5317332276165725E-2</v>
      </c>
      <c r="Z1557" s="4">
        <v>0.17981893999203599</v>
      </c>
      <c r="AA1557" s="4"/>
    </row>
    <row r="1558" spans="3:27">
      <c r="C1558" s="52">
        <v>0.71318754051619671</v>
      </c>
      <c r="D1558" s="52">
        <v>0.21285425107466099</v>
      </c>
      <c r="E1558" s="53">
        <v>0.80555789773278175</v>
      </c>
      <c r="F1558" s="53">
        <v>0.20485402096287289</v>
      </c>
      <c r="G1558" s="54">
        <v>0.86723237932206698</v>
      </c>
      <c r="H1558" s="54">
        <v>0.1569997000980532</v>
      </c>
      <c r="I1558" s="55">
        <v>0.92152880688337391</v>
      </c>
      <c r="J1558" s="55">
        <v>0.14963759344426991</v>
      </c>
      <c r="K1558" s="48">
        <v>0.94759186335886347</v>
      </c>
      <c r="L1558" s="48">
        <v>0.14582156331689691</v>
      </c>
      <c r="M1558" s="49">
        <v>0.92622652452834708</v>
      </c>
      <c r="N1558" s="49">
        <v>0.20945398025688949</v>
      </c>
      <c r="O1558" s="50">
        <v>0.93189397739674185</v>
      </c>
      <c r="P1558" s="50">
        <v>0.16054561176388391</v>
      </c>
      <c r="Q1558" s="51">
        <v>0.93863031533775843</v>
      </c>
      <c r="R1558" s="51">
        <v>0.14253588279009069</v>
      </c>
      <c r="T1558" s="4">
        <v>-2.248054082873105</v>
      </c>
      <c r="U1558" s="4">
        <v>0.53596630106157717</v>
      </c>
      <c r="V1558" s="4">
        <v>2.2001497976607971</v>
      </c>
      <c r="W1558" s="4">
        <v>0.4435186868414106</v>
      </c>
      <c r="X1558" s="4">
        <v>0.41694751194511998</v>
      </c>
      <c r="Y1558" s="4">
        <v>8.3604598313819237E-2</v>
      </c>
      <c r="Z1558" s="4">
        <v>0.17620909897402831</v>
      </c>
      <c r="AA1558" s="4"/>
    </row>
    <row r="1559" spans="3:27">
      <c r="C1559" s="52">
        <v>0.74127990874518979</v>
      </c>
      <c r="D1559" s="52">
        <v>0.21004528344097459</v>
      </c>
      <c r="E1559" s="53">
        <v>0.83971805075908568</v>
      </c>
      <c r="F1559" s="53">
        <v>0.19848053026777199</v>
      </c>
      <c r="G1559" s="54">
        <v>0.90744965114110432</v>
      </c>
      <c r="H1559" s="54">
        <v>0.15079948604486759</v>
      </c>
      <c r="I1559" s="55">
        <v>0.96271404829331197</v>
      </c>
      <c r="J1559" s="55">
        <v>0.1453951618123201</v>
      </c>
      <c r="K1559" s="48">
        <v>0.99101045500332985</v>
      </c>
      <c r="L1559" s="48">
        <v>0.14035262488845951</v>
      </c>
      <c r="M1559" s="49">
        <v>0.97992233539231266</v>
      </c>
      <c r="N1559" s="49">
        <v>0.20924075442013179</v>
      </c>
      <c r="O1559" s="50">
        <v>0.99195964832865069</v>
      </c>
      <c r="P1559" s="50">
        <v>0.15822681468087221</v>
      </c>
      <c r="Q1559" s="51">
        <v>1.0019364962698341</v>
      </c>
      <c r="R1559" s="51">
        <v>0.13887099812565651</v>
      </c>
      <c r="T1559" s="4">
        <v>-2.2237500429526529</v>
      </c>
      <c r="U1559" s="4">
        <v>0.52500033238801558</v>
      </c>
      <c r="V1559" s="4">
        <v>2.260951257566477</v>
      </c>
      <c r="W1559" s="4">
        <v>0.43444421328512761</v>
      </c>
      <c r="X1559" s="4">
        <v>0.43429432616492603</v>
      </c>
      <c r="Y1559" s="4">
        <v>8.1894032921444496E-2</v>
      </c>
      <c r="Z1559" s="4">
        <v>0.17260382853908041</v>
      </c>
      <c r="AA1559" s="4"/>
    </row>
    <row r="1560" spans="3:27">
      <c r="C1560" s="52">
        <v>0.77043340747215749</v>
      </c>
      <c r="D1560" s="52">
        <v>0.205817487039678</v>
      </c>
      <c r="E1560" s="53">
        <v>0.87427113520167221</v>
      </c>
      <c r="F1560" s="53">
        <v>0.1898358580019554</v>
      </c>
      <c r="G1560" s="54">
        <v>0.94744345767658278</v>
      </c>
      <c r="H1560" s="54">
        <v>0.14469226171795929</v>
      </c>
      <c r="I1560" s="55">
        <v>1.003298481527154</v>
      </c>
      <c r="J1560" s="55">
        <v>0.1414410665340915</v>
      </c>
      <c r="K1560" s="48">
        <v>1.0333135657190029</v>
      </c>
      <c r="L1560" s="48">
        <v>0.13616380545723261</v>
      </c>
      <c r="M1560" s="49">
        <v>1.0323080090905681</v>
      </c>
      <c r="N1560" s="49">
        <v>0.21072028574288931</v>
      </c>
      <c r="O1560" s="50">
        <v>1.050204683670064</v>
      </c>
      <c r="P1560" s="50">
        <v>0.15851691168091731</v>
      </c>
      <c r="Q1560" s="51">
        <v>1.0627093387745541</v>
      </c>
      <c r="R1560" s="51">
        <v>0.1383311213335022</v>
      </c>
      <c r="T1560" s="4">
        <v>-2.203602855866869</v>
      </c>
      <c r="U1560" s="4">
        <v>0.51504799824206215</v>
      </c>
      <c r="V1560" s="4">
        <v>2.3183773344476029</v>
      </c>
      <c r="W1560" s="4">
        <v>0.42620853473093978</v>
      </c>
      <c r="X1560" s="4">
        <v>0.4529344131453269</v>
      </c>
      <c r="Y1560" s="4">
        <v>8.0341582894438504E-2</v>
      </c>
      <c r="Z1560" s="4">
        <v>0.16933180970305761</v>
      </c>
      <c r="AA1560" s="4"/>
    </row>
    <row r="1561" spans="3:27">
      <c r="C1561" s="52">
        <v>0.79987166088425454</v>
      </c>
      <c r="D1561" s="52">
        <v>0.19950214669683861</v>
      </c>
      <c r="E1561" s="53">
        <v>0.9083681267366891</v>
      </c>
      <c r="F1561" s="53">
        <v>0.17946561928531779</v>
      </c>
      <c r="G1561" s="54">
        <v>0.98631051008713488</v>
      </c>
      <c r="H1561" s="54">
        <v>0.1384611650426881</v>
      </c>
      <c r="I1561" s="55">
        <v>1.042220313640098</v>
      </c>
      <c r="J1561" s="55">
        <v>0.13791336843119761</v>
      </c>
      <c r="K1561" s="48">
        <v>1.0737625343129089</v>
      </c>
      <c r="L1561" s="48">
        <v>0.13347138334422229</v>
      </c>
      <c r="M1561" s="49">
        <v>1.0815837742488079</v>
      </c>
      <c r="N1561" s="49">
        <v>0.21437498673687111</v>
      </c>
      <c r="O1561" s="50">
        <v>1.1043943642021521</v>
      </c>
      <c r="P1561" s="50">
        <v>0.1620125061208767</v>
      </c>
      <c r="Q1561" s="51">
        <v>1.118286303937235</v>
      </c>
      <c r="R1561" s="51">
        <v>0.1411789537080809</v>
      </c>
      <c r="T1561" s="4">
        <v>-2.2016068174182029</v>
      </c>
      <c r="U1561" s="4">
        <v>0.50677642519603716</v>
      </c>
      <c r="V1561" s="4">
        <v>2.3792786759566309</v>
      </c>
      <c r="W1561" s="4">
        <v>0.41936370659861222</v>
      </c>
      <c r="X1561" s="4">
        <v>0.4712839631827298</v>
      </c>
      <c r="Y1561" s="4">
        <v>7.905131232972834E-2</v>
      </c>
      <c r="Z1561" s="4">
        <v>0.16661237299472159</v>
      </c>
      <c r="AA1561" s="4"/>
    </row>
    <row r="1562" spans="3:27">
      <c r="C1562" s="52">
        <v>0.83024100786944544</v>
      </c>
      <c r="D1562" s="52">
        <v>0.19242558873802171</v>
      </c>
      <c r="E1562" s="53">
        <v>0.94151001175533366</v>
      </c>
      <c r="F1562" s="53">
        <v>0.16792959021309131</v>
      </c>
      <c r="G1562" s="54">
        <v>1.0234030459384369</v>
      </c>
      <c r="H1562" s="54">
        <v>0.1322865722649082</v>
      </c>
      <c r="I1562" s="55">
        <v>1.077998179981579</v>
      </c>
      <c r="J1562" s="55">
        <v>0.13467275548897881</v>
      </c>
      <c r="K1562" s="48">
        <v>1.111049502344877</v>
      </c>
      <c r="L1562" s="48">
        <v>0.1322660140352214</v>
      </c>
      <c r="M1562" s="49">
        <v>1.125739729932379</v>
      </c>
      <c r="N1562" s="49">
        <v>0.22043624318549179</v>
      </c>
      <c r="O1562" s="50">
        <v>1.151911779888255</v>
      </c>
      <c r="P1562" s="50">
        <v>0.1688335606624464</v>
      </c>
      <c r="Q1562" s="51">
        <v>1.1657657718070931</v>
      </c>
      <c r="R1562" s="51">
        <v>0.14700825988521399</v>
      </c>
      <c r="T1562" s="4">
        <v>-2.2159794396785291</v>
      </c>
      <c r="U1562" s="4">
        <v>0.50159093424650858</v>
      </c>
      <c r="V1562" s="4">
        <v>2.43470270080183</v>
      </c>
      <c r="W1562" s="4">
        <v>0.41507264924667131</v>
      </c>
      <c r="X1562" s="4">
        <v>0.49118756349608061</v>
      </c>
      <c r="Y1562" s="4">
        <v>7.8242435191302681E-2</v>
      </c>
      <c r="Z1562" s="4">
        <v>0.16490754437742869</v>
      </c>
      <c r="AA1562" s="4"/>
    </row>
    <row r="1563" spans="3:27">
      <c r="C1563" s="52">
        <v>0.85991827464780579</v>
      </c>
      <c r="D1563" s="52">
        <v>0.18390276068944811</v>
      </c>
      <c r="E1563" s="53">
        <v>0.97289606252543759</v>
      </c>
      <c r="F1563" s="53">
        <v>0.1554825461774697</v>
      </c>
      <c r="G1563" s="54">
        <v>1.057618329837408</v>
      </c>
      <c r="H1563" s="54">
        <v>0.12687738109759031</v>
      </c>
      <c r="I1563" s="55">
        <v>1.1093693801845621</v>
      </c>
      <c r="J1563" s="55">
        <v>0.13132628778988931</v>
      </c>
      <c r="K1563" s="48">
        <v>1.143115328497891</v>
      </c>
      <c r="L1563" s="48">
        <v>0.13240904890323221</v>
      </c>
      <c r="M1563" s="49">
        <v>1.1626282152919869</v>
      </c>
      <c r="N1563" s="49">
        <v>0.22886981512790791</v>
      </c>
      <c r="O1563" s="50">
        <v>1.1900076029697231</v>
      </c>
      <c r="P1563" s="50">
        <v>0.17867635038559079</v>
      </c>
      <c r="Q1563" s="51">
        <v>1.2020854784872581</v>
      </c>
      <c r="R1563" s="51">
        <v>0.15504478606406921</v>
      </c>
      <c r="T1563" s="4">
        <v>-2.2590726436302599</v>
      </c>
      <c r="U1563" s="4">
        <v>0.49961825967622547</v>
      </c>
      <c r="V1563" s="4">
        <v>2.490090115343953</v>
      </c>
      <c r="W1563" s="4">
        <v>0.41344023684827141</v>
      </c>
      <c r="X1563" s="4">
        <v>0.51085061109866137</v>
      </c>
      <c r="Y1563" s="4">
        <v>7.7934720574309516E-2</v>
      </c>
      <c r="Z1563" s="4">
        <v>0.16425899015319839</v>
      </c>
      <c r="AA1563" s="4"/>
    </row>
    <row r="1564" spans="3:27">
      <c r="C1564" s="52">
        <v>0.88808349738687253</v>
      </c>
      <c r="D1564" s="52">
        <v>0.173713295983216</v>
      </c>
      <c r="E1564" s="53">
        <v>1.0011631719401239</v>
      </c>
      <c r="F1564" s="53">
        <v>0.14301237176896189</v>
      </c>
      <c r="G1564" s="54">
        <v>1.08671583839251</v>
      </c>
      <c r="H1564" s="54">
        <v>0.1227364153642677</v>
      </c>
      <c r="I1564" s="55">
        <v>1.1349650855517031</v>
      </c>
      <c r="J1564" s="55">
        <v>0.1277439068878613</v>
      </c>
      <c r="K1564" s="48">
        <v>1.167844803508991</v>
      </c>
      <c r="L1564" s="48">
        <v>0.13386552696295109</v>
      </c>
      <c r="M1564" s="49">
        <v>1.1901175678409981</v>
      </c>
      <c r="N1564" s="49">
        <v>0.2394970109694822</v>
      </c>
      <c r="O1564" s="50">
        <v>1.216067761552917</v>
      </c>
      <c r="P1564" s="50">
        <v>0.19104865371490939</v>
      </c>
      <c r="Q1564" s="51">
        <v>1.2241840231331189</v>
      </c>
      <c r="R1564" s="51">
        <v>0.16460161202562071</v>
      </c>
      <c r="T1564" s="4">
        <v>-2.3319315178961508</v>
      </c>
      <c r="U1564" s="4">
        <v>0.50139761286010098</v>
      </c>
      <c r="V1564" s="4">
        <v>2.541752574654883</v>
      </c>
      <c r="W1564" s="4">
        <v>0.41491267342866173</v>
      </c>
      <c r="X1564" s="4">
        <v>0.52994151079865492</v>
      </c>
      <c r="Y1564" s="4">
        <v>7.8212279271379984E-2</v>
      </c>
      <c r="Z1564" s="4">
        <v>0.16484398630065439</v>
      </c>
      <c r="AA1564" s="4"/>
    </row>
    <row r="1565" spans="3:27">
      <c r="C1565" s="52">
        <v>0.91429055991115371</v>
      </c>
      <c r="D1565" s="52">
        <v>0.1619278540531767</v>
      </c>
      <c r="E1565" s="53">
        <v>1.0249058541959131</v>
      </c>
      <c r="F1565" s="53">
        <v>0.13179785372342659</v>
      </c>
      <c r="G1565" s="54">
        <v>1.1090074771247269</v>
      </c>
      <c r="H1565" s="54">
        <v>0.11969034149281869</v>
      </c>
      <c r="I1565" s="55">
        <v>1.15297594980428</v>
      </c>
      <c r="J1565" s="55">
        <v>0.12424842874955749</v>
      </c>
      <c r="K1565" s="48">
        <v>1.1834549257617379</v>
      </c>
      <c r="L1565" s="48">
        <v>0.13665977395392129</v>
      </c>
      <c r="M1565" s="49">
        <v>1.2060048540368931</v>
      </c>
      <c r="N1565" s="49">
        <v>0.25207386145157828</v>
      </c>
      <c r="O1565" s="50">
        <v>1.227688434878045</v>
      </c>
      <c r="P1565" s="50">
        <v>0.20562169631797619</v>
      </c>
      <c r="Q1565" s="51">
        <v>1.2294372303202681</v>
      </c>
      <c r="R1565" s="51">
        <v>0.1754783968838165</v>
      </c>
      <c r="T1565" s="4">
        <v>-2.4304388638954659</v>
      </c>
      <c r="U1565" s="4">
        <v>0.50772501249493396</v>
      </c>
      <c r="V1565" s="4">
        <v>2.5817248418502858</v>
      </c>
      <c r="W1565" s="4">
        <v>0.4201486742212554</v>
      </c>
      <c r="X1565" s="4">
        <v>0.54906009600885963</v>
      </c>
      <c r="Y1565" s="4">
        <v>7.9199281073160127E-2</v>
      </c>
      <c r="Z1565" s="4">
        <v>0.16692423908202181</v>
      </c>
      <c r="AA1565" s="4"/>
    </row>
    <row r="1566" spans="3:27">
      <c r="C1566" s="52">
        <v>0.9359485778862342</v>
      </c>
      <c r="D1566" s="52">
        <v>0.1484990260752499</v>
      </c>
      <c r="E1566" s="53">
        <v>1.042326592846764</v>
      </c>
      <c r="F1566" s="53">
        <v>0.1228387192470243</v>
      </c>
      <c r="G1566" s="54">
        <v>1.1239902694701129</v>
      </c>
      <c r="H1566" s="54">
        <v>0.1174642523415162</v>
      </c>
      <c r="I1566" s="55">
        <v>1.162033206630686</v>
      </c>
      <c r="J1566" s="55">
        <v>0.12119552500698701</v>
      </c>
      <c r="K1566" s="48">
        <v>1.1885168603896099</v>
      </c>
      <c r="L1566" s="48">
        <v>0.14070613823179029</v>
      </c>
      <c r="M1566" s="49">
        <v>1.208201082309291</v>
      </c>
      <c r="N1566" s="49">
        <v>0.26653315157536123</v>
      </c>
      <c r="O1566" s="50">
        <v>1.222787815922644</v>
      </c>
      <c r="P1566" s="50">
        <v>0.22230533318225909</v>
      </c>
      <c r="Q1566" s="51">
        <v>1.2159616106938529</v>
      </c>
      <c r="R1566" s="51">
        <v>0.18799903938498241</v>
      </c>
      <c r="T1566" s="4">
        <v>-2.5734083237667491</v>
      </c>
      <c r="U1566" s="4">
        <v>0.51908147302443741</v>
      </c>
      <c r="V1566" s="4">
        <v>2.624378561184181</v>
      </c>
      <c r="W1566" s="4">
        <v>0.42954628457704708</v>
      </c>
      <c r="X1566" s="4">
        <v>0.56418660700959122</v>
      </c>
      <c r="Y1566" s="4">
        <v>8.0970758718219737E-2</v>
      </c>
      <c r="Z1566" s="4">
        <v>0.1706578911296866</v>
      </c>
      <c r="AA1566" s="4"/>
    </row>
    <row r="1567" spans="3:27">
      <c r="C1567" s="52">
        <v>0.95127163680185545</v>
      </c>
      <c r="D1567" s="52">
        <v>0.13533157664370299</v>
      </c>
      <c r="E1567" s="53">
        <v>1.051200210269714</v>
      </c>
      <c r="F1567" s="53">
        <v>0.1168418748565921</v>
      </c>
      <c r="G1567" s="54">
        <v>1.130775797425376</v>
      </c>
      <c r="H1567" s="54">
        <v>0.11577285308368181</v>
      </c>
      <c r="I1567" s="55">
        <v>1.160878067725065</v>
      </c>
      <c r="J1567" s="55">
        <v>0.11873667113826129</v>
      </c>
      <c r="K1567" s="48">
        <v>1.181543696879509</v>
      </c>
      <c r="L1567" s="48">
        <v>0.1458745082596766</v>
      </c>
      <c r="M1567" s="49">
        <v>1.1949013386367831</v>
      </c>
      <c r="N1567" s="49">
        <v>0.28317974503151228</v>
      </c>
      <c r="O1567" s="50">
        <v>1.199511776266923</v>
      </c>
      <c r="P1567" s="50">
        <v>0.24109893837151389</v>
      </c>
      <c r="Q1567" s="51">
        <v>1.182024514363158</v>
      </c>
      <c r="R1567" s="51">
        <v>0.20258648219828529</v>
      </c>
      <c r="T1567" s="4">
        <v>-2.7696257709184051</v>
      </c>
      <c r="U1567" s="4">
        <v>0.53626452815906711</v>
      </c>
      <c r="V1567" s="4">
        <v>2.6762094596493049</v>
      </c>
      <c r="W1567" s="4">
        <v>0.44376547342183043</v>
      </c>
      <c r="X1567" s="4">
        <v>0.5727011433500383</v>
      </c>
      <c r="Y1567" s="4">
        <v>8.3651118321966325E-2</v>
      </c>
      <c r="Z1567" s="4">
        <v>0.17630714679538251</v>
      </c>
      <c r="AA1567" s="4"/>
    </row>
    <row r="1568" spans="3:27">
      <c r="C1568" s="52">
        <v>0.95784467354289227</v>
      </c>
      <c r="D1568" s="52">
        <v>0.1233638067024327</v>
      </c>
      <c r="E1568" s="53">
        <v>1.0490158451865399</v>
      </c>
      <c r="F1568" s="53">
        <v>0.11489143530511541</v>
      </c>
      <c r="G1568" s="54">
        <v>1.127024010724808</v>
      </c>
      <c r="H1568" s="54">
        <v>0.1141131030572418</v>
      </c>
      <c r="I1568" s="55">
        <v>1.147816302583242</v>
      </c>
      <c r="J1568" s="55">
        <v>0.11683527304175149</v>
      </c>
      <c r="K1568" s="48">
        <v>1.1607814013833391</v>
      </c>
      <c r="L1568" s="48">
        <v>0.15238866626636499</v>
      </c>
      <c r="M1568" s="49">
        <v>1.1643360437689441</v>
      </c>
      <c r="N1568" s="49">
        <v>0.30214344042356928</v>
      </c>
      <c r="O1568" s="50">
        <v>1.155975390354399</v>
      </c>
      <c r="P1568" s="50">
        <v>0.26189923583269298</v>
      </c>
      <c r="Q1568" s="51">
        <v>1.1256419091742029</v>
      </c>
      <c r="R1568" s="51">
        <v>0.21930436382206739</v>
      </c>
      <c r="T1568" s="4">
        <v>-3.0211363152546951</v>
      </c>
      <c r="U1568" s="4">
        <v>0.55904878422729787</v>
      </c>
      <c r="V1568" s="4">
        <v>2.7399349345224708</v>
      </c>
      <c r="W1568" s="4">
        <v>0.46261972472834889</v>
      </c>
      <c r="X1568" s="4">
        <v>0.57185609725762776</v>
      </c>
      <c r="Y1568" s="4">
        <v>8.7205201055695472E-2</v>
      </c>
      <c r="Z1568" s="4">
        <v>0.18379790362957979</v>
      </c>
      <c r="AA1568" s="4"/>
    </row>
    <row r="1569" spans="3:27">
      <c r="C1569" s="52">
        <v>0.95120636797693026</v>
      </c>
      <c r="D1569" s="52">
        <v>0.1134896441295873</v>
      </c>
      <c r="E1569" s="53">
        <v>1.033567032692253</v>
      </c>
      <c r="F1569" s="53">
        <v>0.1171751748175328</v>
      </c>
      <c r="G1569" s="54">
        <v>1.1091469741109581</v>
      </c>
      <c r="H1569" s="54">
        <v>0.1127041295705674</v>
      </c>
      <c r="I1569" s="55">
        <v>1.120534268458053</v>
      </c>
      <c r="J1569" s="55">
        <v>0.11594803599691959</v>
      </c>
      <c r="K1569" s="48">
        <v>1.1239852294233541</v>
      </c>
      <c r="L1569" s="48">
        <v>0.16103349450199389</v>
      </c>
      <c r="M1569" s="49">
        <v>1.1143889366381969</v>
      </c>
      <c r="N1569" s="49">
        <v>0.32349601608536438</v>
      </c>
      <c r="O1569" s="50">
        <v>1.090046058563559</v>
      </c>
      <c r="P1569" s="50">
        <v>0.28383042136210213</v>
      </c>
      <c r="Q1569" s="51">
        <v>1.04491995840631</v>
      </c>
      <c r="R1569" s="51">
        <v>0.2376275224507996</v>
      </c>
      <c r="T1569" s="4">
        <v>-3.3276815968172602</v>
      </c>
      <c r="U1569" s="4">
        <v>0.58651789819617806</v>
      </c>
      <c r="V1569" s="4">
        <v>2.819632393774353</v>
      </c>
      <c r="W1569" s="4">
        <v>0.48535075339945022</v>
      </c>
      <c r="X1569" s="4">
        <v>0.55738601847711022</v>
      </c>
      <c r="Y1569" s="4">
        <v>9.1490067911794495E-2</v>
      </c>
      <c r="Z1569" s="4">
        <v>0.1928288964596965</v>
      </c>
      <c r="AA1569" s="4"/>
    </row>
    <row r="1570" spans="3:27">
      <c r="C1570" s="52">
        <v>0.93143721910843802</v>
      </c>
      <c r="D1570" s="52">
        <v>0.1059672617414473</v>
      </c>
      <c r="E1570" s="53">
        <v>1.003476577425978</v>
      </c>
      <c r="F1570" s="53">
        <v>0.12238176119824069</v>
      </c>
      <c r="G1570" s="54">
        <v>1.074515107041685</v>
      </c>
      <c r="H1570" s="54">
        <v>0.1124116219310642</v>
      </c>
      <c r="I1570" s="55">
        <v>1.0761086868204299</v>
      </c>
      <c r="J1570" s="55">
        <v>0.1171381861596444</v>
      </c>
      <c r="K1570" s="48">
        <v>1.0679652106990229</v>
      </c>
      <c r="L1570" s="48">
        <v>0.1727694903828105</v>
      </c>
      <c r="M1570" s="49">
        <v>1.0431951744945169</v>
      </c>
      <c r="N1570" s="49">
        <v>0.34328838784375271</v>
      </c>
      <c r="O1570" s="50">
        <v>0.99923264925931876</v>
      </c>
      <c r="P1570" s="50">
        <v>0.30512922717504742</v>
      </c>
      <c r="Q1570" s="51">
        <v>0.93855202123602843</v>
      </c>
      <c r="R1570" s="51">
        <v>0.2560854313793654</v>
      </c>
      <c r="T1570" s="4">
        <v>-3.6291101799899508</v>
      </c>
      <c r="U1570" s="4">
        <v>0.61481437490233881</v>
      </c>
      <c r="V1570" s="4">
        <v>2.8660606406767561</v>
      </c>
      <c r="W1570" s="4">
        <v>0.50876643488184459</v>
      </c>
      <c r="X1570" s="4">
        <v>0.53597941871882282</v>
      </c>
      <c r="Y1570" s="4">
        <v>9.5903993869507126E-2</v>
      </c>
      <c r="Z1570" s="4">
        <v>0.2021319005005407</v>
      </c>
      <c r="AA1570" s="4"/>
    </row>
    <row r="1571" spans="3:27">
      <c r="C1571" s="52">
        <v>0.89656060228082113</v>
      </c>
      <c r="D1571" s="52">
        <v>0.10123648813229021</v>
      </c>
      <c r="E1571" s="53">
        <v>0.95817886864585589</v>
      </c>
      <c r="F1571" s="53">
        <v>0.1292552533905259</v>
      </c>
      <c r="G1571" s="54">
        <v>1.022275110484423</v>
      </c>
      <c r="H1571" s="54">
        <v>0.1136516603546289</v>
      </c>
      <c r="I1571" s="55">
        <v>1.0118912325656371</v>
      </c>
      <c r="J1571" s="55">
        <v>0.121203680140889</v>
      </c>
      <c r="K1571" s="48">
        <v>0.98943266492535242</v>
      </c>
      <c r="L1571" s="48">
        <v>0.1878448623524212</v>
      </c>
      <c r="M1571" s="49">
        <v>0.94759958785074572</v>
      </c>
      <c r="N1571" s="49">
        <v>0.36110196176431908</v>
      </c>
      <c r="O1571" s="50">
        <v>0.88167121910407609</v>
      </c>
      <c r="P1571" s="50">
        <v>0.32473757605156711</v>
      </c>
      <c r="Q1571" s="51">
        <v>0.80697357952956483</v>
      </c>
      <c r="R1571" s="51">
        <v>0.27176355432015498</v>
      </c>
      <c r="T1571" s="4">
        <v>-3.875945550149885</v>
      </c>
      <c r="U1571" s="4">
        <v>0.64217095784716938</v>
      </c>
      <c r="V1571" s="4">
        <v>2.840929026562351</v>
      </c>
      <c r="W1571" s="4">
        <v>0.5314043427505436</v>
      </c>
      <c r="X1571" s="4">
        <v>0.51214478863944857</v>
      </c>
      <c r="Y1571" s="4">
        <v>0.1001713071759802</v>
      </c>
      <c r="Z1571" s="4">
        <v>0.2111258966196419</v>
      </c>
      <c r="AA1571" s="4"/>
    </row>
    <row r="1572" spans="3:27">
      <c r="C1572" s="52">
        <v>0.84851818211765095</v>
      </c>
      <c r="D1572" s="52">
        <v>0.1000844756388491</v>
      </c>
      <c r="E1572" s="53">
        <v>0.89812290662204075</v>
      </c>
      <c r="F1572" s="53">
        <v>0.13640827425979299</v>
      </c>
      <c r="G1572" s="54">
        <v>0.95217972939271356</v>
      </c>
      <c r="H1572" s="54">
        <v>0.1159211423688799</v>
      </c>
      <c r="I1572" s="55">
        <v>0.92668851969231747</v>
      </c>
      <c r="J1572" s="55">
        <v>0.12863395928213051</v>
      </c>
      <c r="K1572" s="48">
        <v>0.8872978072344323</v>
      </c>
      <c r="L1572" s="48">
        <v>0.20530158709394711</v>
      </c>
      <c r="M1572" s="49">
        <v>0.84411700281349367</v>
      </c>
      <c r="N1572" s="49">
        <v>0.29636932857796949</v>
      </c>
      <c r="O1572" s="50">
        <v>0.74374001019468583</v>
      </c>
      <c r="P1572" s="50">
        <v>0.32416014744464478</v>
      </c>
      <c r="Q1572" s="51">
        <v>0.65428305256894992</v>
      </c>
      <c r="R1572" s="51">
        <v>0.28167147578949042</v>
      </c>
      <c r="T1572" s="4">
        <v>-3.8355364763650308</v>
      </c>
      <c r="U1572" s="4">
        <v>0.61620709898217441</v>
      </c>
      <c r="V1572" s="4">
        <v>2.5891443373580789</v>
      </c>
      <c r="W1572" s="4">
        <v>0.50991893113729514</v>
      </c>
      <c r="X1572" s="4">
        <v>0.50882410980014592</v>
      </c>
      <c r="Y1572" s="4">
        <v>9.6121242858904429E-2</v>
      </c>
      <c r="Z1572" s="4">
        <v>0.20258978498831759</v>
      </c>
      <c r="AA1572" s="4"/>
    </row>
    <row r="1573" spans="3:27">
      <c r="C1573" s="52">
        <v>0.78989033022995514</v>
      </c>
      <c r="D1573" s="52">
        <v>9.9450327305836486E-2</v>
      </c>
      <c r="E1573" s="53">
        <v>0.82478556633283651</v>
      </c>
      <c r="F1573" s="53">
        <v>0.14293467729055109</v>
      </c>
      <c r="G1573" s="54">
        <v>0.86485948243654487</v>
      </c>
      <c r="H1573" s="54">
        <v>0.11883557724619009</v>
      </c>
      <c r="I1573" s="55">
        <v>0.82135626794355587</v>
      </c>
      <c r="J1573" s="55">
        <v>0.13933582579480941</v>
      </c>
      <c r="K1573" s="48">
        <v>0.76313640212565204</v>
      </c>
      <c r="L1573" s="48">
        <v>0.22258676205715461</v>
      </c>
      <c r="M1573" s="49">
        <v>0.72157875375684266</v>
      </c>
      <c r="N1573" s="49">
        <v>0.2186781110004607</v>
      </c>
      <c r="O1573" s="50">
        <v>0.6042145521973129</v>
      </c>
      <c r="P1573" s="50">
        <v>0.27130824534811948</v>
      </c>
      <c r="Q1573" s="51">
        <v>0.49688186779497467</v>
      </c>
      <c r="R1573" s="51">
        <v>0.2620803591076471</v>
      </c>
      <c r="T1573" s="4">
        <v>-3.2656056100582931</v>
      </c>
      <c r="U1573" s="4">
        <v>0.56354177872520661</v>
      </c>
      <c r="V1573" s="4">
        <v>1.942647548715237</v>
      </c>
      <c r="W1573" s="4">
        <v>0.46633773277428608</v>
      </c>
      <c r="X1573" s="4">
        <v>0.5528739839243999</v>
      </c>
      <c r="Y1573" s="4">
        <v>8.7906056686879452E-2</v>
      </c>
      <c r="Z1573" s="4">
        <v>0.18527506088854109</v>
      </c>
      <c r="AA1573" s="4"/>
    </row>
    <row r="1574" spans="3:27">
      <c r="C1574" s="52">
        <v>0.72257708843702595</v>
      </c>
      <c r="D1574" s="52">
        <v>0.1005871910980648</v>
      </c>
      <c r="E1574" s="53">
        <v>0.74018558881804486</v>
      </c>
      <c r="F1574" s="53">
        <v>0.14791997568701029</v>
      </c>
      <c r="G1574" s="54">
        <v>0.76182209635734621</v>
      </c>
      <c r="H1574" s="54">
        <v>0.121905585724989</v>
      </c>
      <c r="I1574" s="55">
        <v>0.69872705159311677</v>
      </c>
      <c r="J1574" s="55">
        <v>0.1512134563470077</v>
      </c>
      <c r="K1574" s="48">
        <v>0.62220646743534236</v>
      </c>
      <c r="L1574" s="48">
        <v>0.23487389509210799</v>
      </c>
      <c r="M1574" s="49">
        <v>0.57066100905350736</v>
      </c>
      <c r="N1574" s="49">
        <v>0.19693527961991</v>
      </c>
      <c r="O1574" s="50">
        <v>0.44643168593880661</v>
      </c>
      <c r="P1574" s="50">
        <v>0.25654972610921839</v>
      </c>
      <c r="Q1574" s="51">
        <v>0.35694582187430279</v>
      </c>
      <c r="R1574" s="51">
        <v>0.19305050948856631</v>
      </c>
      <c r="T1574" s="4">
        <v>-2.5043447132052288</v>
      </c>
      <c r="U1574" s="4">
        <v>0.53565423187619732</v>
      </c>
      <c r="V1574" s="4">
        <v>1.150152191463363</v>
      </c>
      <c r="W1574" s="4">
        <v>0.4432604457635122</v>
      </c>
      <c r="X1574" s="4">
        <v>0.60790852038584164</v>
      </c>
      <c r="Y1574" s="4">
        <v>8.3555919098655673E-2</v>
      </c>
      <c r="Z1574" s="4">
        <v>0.17610650030343189</v>
      </c>
      <c r="AA1574" s="4"/>
    </row>
    <row r="1575" spans="3:27">
      <c r="C1575" s="52">
        <v>0.64915479430291911</v>
      </c>
      <c r="D1575" s="52">
        <v>0.1007845522079371</v>
      </c>
      <c r="E1575" s="53">
        <v>0.64626570147424744</v>
      </c>
      <c r="F1575" s="53">
        <v>0.15076438518491209</v>
      </c>
      <c r="G1575" s="54">
        <v>0.64560979091857218</v>
      </c>
      <c r="H1575" s="54">
        <v>0.1239663378459733</v>
      </c>
      <c r="I1575" s="55">
        <v>0.56354655005013365</v>
      </c>
      <c r="J1575" s="55">
        <v>0.15968959680765249</v>
      </c>
      <c r="K1575" s="48">
        <v>0.47497830315517808</v>
      </c>
      <c r="L1575" s="48">
        <v>0.23307413504065511</v>
      </c>
      <c r="M1575" s="49">
        <v>0.41341495763197572</v>
      </c>
      <c r="N1575" s="49">
        <v>0.18457197932930369</v>
      </c>
      <c r="O1575" s="50">
        <v>0.30548940592291851</v>
      </c>
      <c r="P1575" s="50">
        <v>0.2104818990026677</v>
      </c>
      <c r="Q1575" s="51">
        <v>0.22119163894569949</v>
      </c>
      <c r="R1575" s="51">
        <v>0.14978255267939031</v>
      </c>
      <c r="T1575" s="4">
        <v>-1.6493513896583261</v>
      </c>
      <c r="U1575" s="4">
        <v>0.50114910865804996</v>
      </c>
      <c r="V1575" s="4">
        <v>0.32168310938382072</v>
      </c>
      <c r="W1575" s="4">
        <v>0.41470703315398411</v>
      </c>
      <c r="X1575" s="4">
        <v>0.65633555686459499</v>
      </c>
      <c r="Y1575" s="4">
        <v>7.8173515464867102E-2</v>
      </c>
      <c r="Z1575" s="4">
        <v>0.1647622858253672</v>
      </c>
      <c r="AA1575" s="4"/>
    </row>
    <row r="1576" spans="3:27">
      <c r="C1576" s="52">
        <v>0.57278297055606442</v>
      </c>
      <c r="D1576" s="52">
        <v>0.1007873033250532</v>
      </c>
      <c r="E1576" s="53">
        <v>0.54623691072571223</v>
      </c>
      <c r="F1576" s="53">
        <v>0.1508748049555565</v>
      </c>
      <c r="G1576" s="54">
        <v>0.52028064402784724</v>
      </c>
      <c r="H1576" s="54">
        <v>0.1231317989019988</v>
      </c>
      <c r="I1576" s="55">
        <v>0.42386812068211599</v>
      </c>
      <c r="J1576" s="55">
        <v>0.15908521311643281</v>
      </c>
      <c r="K1576" s="48">
        <v>0.33554878327228332</v>
      </c>
      <c r="L1576" s="48">
        <v>0.2069467472031887</v>
      </c>
      <c r="M1576" s="49">
        <v>0.26775047879675762</v>
      </c>
      <c r="N1576" s="49">
        <v>0.1683244519064441</v>
      </c>
      <c r="O1576" s="50">
        <v>0.17973954048835061</v>
      </c>
      <c r="P1576" s="50">
        <v>0.1682925267006713</v>
      </c>
      <c r="Q1576" s="51">
        <v>0.10683133447693</v>
      </c>
      <c r="R1576" s="51">
        <v>0.1113853588985777</v>
      </c>
      <c r="T1576" s="4">
        <v>0</v>
      </c>
      <c r="U1576" s="4">
        <v>0</v>
      </c>
      <c r="V1576" s="4">
        <v>-1.088453249994654</v>
      </c>
      <c r="W1576" s="4">
        <v>7.1086450348065502E-2</v>
      </c>
      <c r="X1576" s="4">
        <v>0.79624937387459505</v>
      </c>
      <c r="Y1576" s="4">
        <v>2.9941623339700921E-2</v>
      </c>
      <c r="Z1576" s="4">
        <v>0.14995897143373271</v>
      </c>
      <c r="AA1576" s="4"/>
    </row>
    <row r="1577" spans="3:27">
      <c r="C1577" s="52">
        <v>0.49464938149003768</v>
      </c>
      <c r="D1577" s="52">
        <v>0.1027828320981546</v>
      </c>
      <c r="E1577" s="53">
        <v>0.44420147617836969</v>
      </c>
      <c r="F1577" s="53">
        <v>0.14779714882736919</v>
      </c>
      <c r="G1577" s="54">
        <v>0.39293456275957839</v>
      </c>
      <c r="H1577" s="54">
        <v>0.11629838372237571</v>
      </c>
      <c r="I1577" s="55">
        <v>0.28986489277674948</v>
      </c>
      <c r="J1577" s="55">
        <v>0.14725246522168919</v>
      </c>
      <c r="K1577" s="48">
        <v>0.2155699632104007</v>
      </c>
      <c r="L1577" s="48">
        <v>0.1589860991676981</v>
      </c>
      <c r="M1577" s="49">
        <v>0.14831778445853611</v>
      </c>
      <c r="N1577" s="49">
        <v>0.13767117413727839</v>
      </c>
      <c r="O1577" s="50">
        <v>8.5025226031266901E-2</v>
      </c>
      <c r="P1577" s="50">
        <v>0.11585859021507509</v>
      </c>
      <c r="Q1577" s="51">
        <v>2.2696758125866051E-2</v>
      </c>
      <c r="R1577" s="51">
        <v>7.6649596980854315E-2</v>
      </c>
      <c r="T1577" s="4">
        <v>0</v>
      </c>
      <c r="U1577" s="4">
        <v>0</v>
      </c>
      <c r="V1577" s="4">
        <v>-1.0695216725363439</v>
      </c>
      <c r="W1577" s="4">
        <v>5.9731939350419802E-2</v>
      </c>
      <c r="X1577" s="4">
        <v>0.68134809851263023</v>
      </c>
      <c r="Y1577" s="4">
        <v>2.5159101637838341E-2</v>
      </c>
      <c r="Z1577" s="4">
        <v>0.12600629434825639</v>
      </c>
      <c r="AA1577" s="4"/>
    </row>
    <row r="1578" spans="3:27">
      <c r="C1578" s="52">
        <v>0.4198028382763071</v>
      </c>
      <c r="D1578" s="52">
        <v>0.10257439207469821</v>
      </c>
      <c r="E1578" s="53">
        <v>0.34470253735969919</v>
      </c>
      <c r="F1578" s="53">
        <v>0.1399869780795796</v>
      </c>
      <c r="G1578" s="54">
        <v>0.27214282434637133</v>
      </c>
      <c r="H1578" s="54">
        <v>0.10203095896121871</v>
      </c>
      <c r="I1578" s="55">
        <v>0.17443023389325141</v>
      </c>
      <c r="J1578" s="55">
        <v>0.1245088705398982</v>
      </c>
      <c r="K1578" s="48">
        <v>0.1162860304070929</v>
      </c>
      <c r="L1578" s="48">
        <v>0.113715604170601</v>
      </c>
      <c r="M1578" s="49">
        <v>6.3888561955770834E-2</v>
      </c>
      <c r="N1578" s="49">
        <v>9.1223934258439388E-2</v>
      </c>
      <c r="O1578" s="50">
        <v>1.522854767428301E-2</v>
      </c>
      <c r="P1578" s="50">
        <v>7.7022623382566061E-2</v>
      </c>
      <c r="Q1578" s="51">
        <v>-2.448790106640622E-2</v>
      </c>
      <c r="R1578" s="51">
        <v>4.2314357219155899E-2</v>
      </c>
      <c r="T1578" s="4">
        <v>1.028988885627997</v>
      </c>
      <c r="U1578" s="4">
        <v>0.31145446076404742</v>
      </c>
      <c r="V1578" s="4">
        <v>-1.8077397451825661</v>
      </c>
      <c r="W1578" s="4">
        <v>0.25773238574023621</v>
      </c>
      <c r="X1578" s="4">
        <v>0.69957120577396981</v>
      </c>
      <c r="Y1578" s="4">
        <v>4.8583325171098278E-2</v>
      </c>
      <c r="Z1578" s="4">
        <v>0.10239656820582339</v>
      </c>
      <c r="AA1578" s="4"/>
    </row>
    <row r="1579" spans="3:27">
      <c r="C1579" s="52">
        <v>0.3458572443609631</v>
      </c>
      <c r="D1579" s="52">
        <v>0.1048270953632915</v>
      </c>
      <c r="E1579" s="53">
        <v>0.25057184424630369</v>
      </c>
      <c r="F1579" s="53">
        <v>0.12711099487248789</v>
      </c>
      <c r="G1579" s="54">
        <v>0.1676783235271673</v>
      </c>
      <c r="H1579" s="54">
        <v>8.1716600325710653E-2</v>
      </c>
      <c r="I1579" s="55">
        <v>8.4940406493118806E-2</v>
      </c>
      <c r="J1579" s="55">
        <v>9.5532189639040505E-2</v>
      </c>
      <c r="K1579" s="48">
        <v>4.1902103216228212E-2</v>
      </c>
      <c r="L1579" s="48">
        <v>7.3501608661337217E-2</v>
      </c>
      <c r="M1579" s="49">
        <v>4.6517485742814694E-3</v>
      </c>
      <c r="N1579" s="49">
        <v>5.3119260282469979E-2</v>
      </c>
      <c r="O1579" s="50">
        <v>-2.2337505825048419E-2</v>
      </c>
      <c r="P1579" s="50">
        <v>4.5607650300852932E-2</v>
      </c>
      <c r="Q1579" s="51">
        <v>-4.0199667029755061E-2</v>
      </c>
      <c r="R1579" s="51">
        <v>2.1772560118475091E-2</v>
      </c>
      <c r="T1579" s="4">
        <v>1.6090116852358121</v>
      </c>
      <c r="U1579" s="4">
        <v>0.24773076745547951</v>
      </c>
      <c r="V1579" s="4">
        <v>-2.1230101810833211</v>
      </c>
      <c r="W1579" s="4">
        <v>0.2050002480649353</v>
      </c>
      <c r="X1579" s="4">
        <v>0.65176861883357851</v>
      </c>
      <c r="Y1579" s="4">
        <v>3.8643159583105928E-2</v>
      </c>
      <c r="Z1579" s="4">
        <v>8.1446193977145837E-2</v>
      </c>
      <c r="AA1579" s="4"/>
    </row>
    <row r="1580" spans="3:27">
      <c r="C1580" s="52">
        <v>0.27542840138333891</v>
      </c>
      <c r="D1580" s="52">
        <v>0.10606395164730401</v>
      </c>
      <c r="E1580" s="53">
        <v>0.1670416886789681</v>
      </c>
      <c r="F1580" s="53">
        <v>0.10915753760461031</v>
      </c>
      <c r="G1580" s="54">
        <v>8.3489231701747324E-2</v>
      </c>
      <c r="H1580" s="54">
        <v>5.8770159913281182E-2</v>
      </c>
      <c r="I1580" s="55">
        <v>2.4940903766576549E-2</v>
      </c>
      <c r="J1580" s="55">
        <v>5.9917293070405567E-2</v>
      </c>
      <c r="K1580" s="48">
        <v>-3.9277865120990107E-3</v>
      </c>
      <c r="L1580" s="48">
        <v>3.9211824246579881E-2</v>
      </c>
      <c r="M1580" s="49">
        <v>-2.662035781053132E-2</v>
      </c>
      <c r="N1580" s="49">
        <v>2.6044136278988609E-2</v>
      </c>
      <c r="O1580" s="50">
        <v>-3.6959843133055718E-2</v>
      </c>
      <c r="P1580" s="50">
        <v>2.27894143195678E-2</v>
      </c>
      <c r="Q1580" s="51">
        <v>-4.4177606200797741E-2</v>
      </c>
      <c r="R1580" s="51">
        <v>1.754958505077826E-2</v>
      </c>
      <c r="T1580" s="4">
        <v>1.8252427828818589</v>
      </c>
      <c r="U1580" s="4">
        <v>0.1978670079166088</v>
      </c>
      <c r="V1580" s="4">
        <v>-2.120411473855619</v>
      </c>
      <c r="W1580" s="4">
        <v>0.16373737555251791</v>
      </c>
      <c r="X1580" s="4">
        <v>0.56315616317809769</v>
      </c>
      <c r="Y1580" s="4">
        <v>3.08649847642656E-2</v>
      </c>
      <c r="Z1580" s="4">
        <v>6.5052536162468158E-2</v>
      </c>
      <c r="AA1580" s="4"/>
    </row>
    <row r="1581" spans="3:27">
      <c r="C1581" s="52">
        <v>0.21129915254768381</v>
      </c>
      <c r="D1581" s="52">
        <v>0.1008577359856347</v>
      </c>
      <c r="E1581" s="53">
        <v>9.5797454494647494E-2</v>
      </c>
      <c r="F1581" s="53">
        <v>8.8546668847399354E-2</v>
      </c>
      <c r="G1581" s="54">
        <v>2.458349178714804E-2</v>
      </c>
      <c r="H1581" s="54">
        <v>3.5931097411738409E-2</v>
      </c>
      <c r="I1581" s="55">
        <v>-6.4451615016927512E-3</v>
      </c>
      <c r="J1581" s="55">
        <v>3.2665548897078477E-2</v>
      </c>
      <c r="K1581" s="48">
        <v>-2.5478423361360861E-2</v>
      </c>
      <c r="L1581" s="48">
        <v>1.767039836670109E-2</v>
      </c>
      <c r="M1581" s="49">
        <v>-3.7031027912694033E-2</v>
      </c>
      <c r="N1581" s="49">
        <v>1.1546331551566751E-2</v>
      </c>
      <c r="O1581" s="50">
        <v>-4.3030230453016773E-2</v>
      </c>
      <c r="P1581" s="50">
        <v>7.4587303226439786E-3</v>
      </c>
      <c r="Q1581" s="51">
        <v>-4.3289624391931743E-2</v>
      </c>
      <c r="R1581" s="51">
        <v>1.6918508964739572E-2</v>
      </c>
      <c r="T1581" s="4">
        <v>1.733823077997539</v>
      </c>
      <c r="U1581" s="4">
        <v>0.16041537530580791</v>
      </c>
      <c r="V1581" s="4">
        <v>-1.881923712199854</v>
      </c>
      <c r="W1581" s="4">
        <v>0.13274569028665451</v>
      </c>
      <c r="X1581" s="4">
        <v>0.45293887619046469</v>
      </c>
      <c r="Y1581" s="4">
        <v>2.5022959445843561E-2</v>
      </c>
      <c r="Z1581" s="4">
        <v>5.2739600770104082E-2</v>
      </c>
      <c r="AA1581" s="4"/>
    </row>
    <row r="1582" spans="3:27">
      <c r="C1582" s="52">
        <v>0.15291255878033999</v>
      </c>
      <c r="D1582" s="52">
        <v>9.6349557816801337E-2</v>
      </c>
      <c r="E1582" s="53">
        <v>4.3951382774564757E-2</v>
      </c>
      <c r="F1582" s="53">
        <v>6.4905332892753964E-2</v>
      </c>
      <c r="G1582" s="54">
        <v>-7.1769340740278249E-3</v>
      </c>
      <c r="H1582" s="54">
        <v>1.9138122856031569E-2</v>
      </c>
      <c r="I1582" s="55">
        <v>-2.2262527808486449E-2</v>
      </c>
      <c r="J1582" s="55">
        <v>1.450646520750703E-2</v>
      </c>
      <c r="K1582" s="48">
        <v>-3.3343054362304357E-2</v>
      </c>
      <c r="L1582" s="48">
        <v>7.4719154811857631E-3</v>
      </c>
      <c r="M1582" s="49">
        <v>-3.9120164893099107E-2</v>
      </c>
      <c r="N1582" s="49">
        <v>6.8500336845337441E-3</v>
      </c>
      <c r="O1582" s="50">
        <v>-4.1233932504773217E-2</v>
      </c>
      <c r="P1582" s="50">
        <v>6.1110252651715158E-3</v>
      </c>
      <c r="Q1582" s="51">
        <v>-4.0340740317745823E-2</v>
      </c>
      <c r="R1582" s="51">
        <v>1.6626325151230151E-2</v>
      </c>
      <c r="T1582" s="4">
        <v>1.4573704174072719</v>
      </c>
      <c r="U1582" s="4">
        <v>0.13579498552340991</v>
      </c>
      <c r="V1582" s="4">
        <v>-1.518636540525846</v>
      </c>
      <c r="W1582" s="4">
        <v>0.1123720158146129</v>
      </c>
      <c r="X1582" s="4">
        <v>0.33904946077208231</v>
      </c>
      <c r="Y1582" s="4">
        <v>2.1182460903285839E-2</v>
      </c>
      <c r="Z1582" s="4">
        <v>4.4645180110908032E-2</v>
      </c>
      <c r="AA1582" s="4"/>
    </row>
    <row r="1583" spans="3:27">
      <c r="C1583" s="52">
        <v>0.1009690958011896</v>
      </c>
      <c r="D1583" s="52">
        <v>8.5814319477489354E-2</v>
      </c>
      <c r="E1583" s="53">
        <v>9.2098825167207538E-3</v>
      </c>
      <c r="F1583" s="53">
        <v>4.1252061040062502E-2</v>
      </c>
      <c r="G1583" s="54">
        <v>-2.1010369597416471E-2</v>
      </c>
      <c r="H1583" s="54">
        <v>9.7584488639285705E-3</v>
      </c>
      <c r="I1583" s="55">
        <v>-2.7982745856676011E-2</v>
      </c>
      <c r="J1583" s="55">
        <v>5.703010762221461E-3</v>
      </c>
      <c r="K1583" s="48">
        <v>-3.3250863858363858E-2</v>
      </c>
      <c r="L1583" s="48">
        <v>6.0096667053133948E-3</v>
      </c>
      <c r="M1583" s="49">
        <v>-3.6920418855328388E-2</v>
      </c>
      <c r="N1583" s="49">
        <v>6.0977721305836858E-3</v>
      </c>
      <c r="O1583" s="50">
        <v>-3.734115566616119E-2</v>
      </c>
      <c r="P1583" s="50">
        <v>6.3397973407495166E-3</v>
      </c>
      <c r="Q1583" s="51">
        <v>-3.6136191910800107E-2</v>
      </c>
      <c r="R1583" s="51">
        <v>1.6067317162718829E-2</v>
      </c>
      <c r="T1583" s="4">
        <v>1.101400610905849</v>
      </c>
      <c r="U1583" s="4">
        <v>0.1115606341385886</v>
      </c>
      <c r="V1583" s="4">
        <v>-1.1175557818928521</v>
      </c>
      <c r="W1583" s="4">
        <v>9.2317792850668753E-2</v>
      </c>
      <c r="X1583" s="4">
        <v>0.232832791515037</v>
      </c>
      <c r="Y1583" s="4">
        <v>1.740217992496523E-2</v>
      </c>
      <c r="Z1583" s="4">
        <v>3.6677676905424332E-2</v>
      </c>
      <c r="AA1583" s="4"/>
    </row>
    <row r="1584" spans="3:27">
      <c r="C1584" s="52">
        <v>5.6905016692797933E-2</v>
      </c>
      <c r="D1584" s="52">
        <v>7.3379449918161851E-2</v>
      </c>
      <c r="E1584" s="53">
        <v>-8.7088032506708983E-3</v>
      </c>
      <c r="F1584" s="53">
        <v>2.242076672824769E-2</v>
      </c>
      <c r="G1584" s="54">
        <v>-2.3711212310259189E-2</v>
      </c>
      <c r="H1584" s="54">
        <v>6.9338943909991154E-3</v>
      </c>
      <c r="I1584" s="55">
        <v>-2.7490894165066958E-2</v>
      </c>
      <c r="J1584" s="55">
        <v>5.2906572985980966E-3</v>
      </c>
      <c r="K1584" s="48">
        <v>-2.990950729131979E-2</v>
      </c>
      <c r="L1584" s="48">
        <v>6.8169434419768889E-3</v>
      </c>
      <c r="M1584" s="49">
        <v>-3.2367695350914931E-2</v>
      </c>
      <c r="N1584" s="49">
        <v>6.2538605955611264E-3</v>
      </c>
      <c r="O1584" s="50">
        <v>-3.23374020649859E-2</v>
      </c>
      <c r="P1584" s="50">
        <v>7.3232946440221066E-3</v>
      </c>
      <c r="Q1584" s="51">
        <v>-3.139696884740914E-2</v>
      </c>
      <c r="R1584" s="51">
        <v>1.487759087035084E-2</v>
      </c>
      <c r="T1584" s="4">
        <v>0.73829038609754194</v>
      </c>
      <c r="U1584" s="4">
        <v>8.9421488602110841E-2</v>
      </c>
      <c r="V1584" s="4">
        <v>-0.73786910217882284</v>
      </c>
      <c r="W1584" s="4">
        <v>7.399737842035671E-2</v>
      </c>
      <c r="X1584" s="4">
        <v>0.14243997511270651</v>
      </c>
      <c r="Y1584" s="4">
        <v>1.3948727038240259E-2</v>
      </c>
      <c r="Z1584" s="4">
        <v>2.939901240858794E-2</v>
      </c>
      <c r="AA1584" s="4"/>
    </row>
    <row r="1585" spans="3:27">
      <c r="C1585" s="52">
        <v>3.1158748077154321E-2</v>
      </c>
      <c r="D1585" s="52">
        <v>5.8162416828706397E-2</v>
      </c>
      <c r="E1585" s="53">
        <v>-1.7059327451959799E-2</v>
      </c>
      <c r="F1585" s="53">
        <v>8.2065758084600392E-3</v>
      </c>
      <c r="G1585" s="54">
        <v>-2.3017817413489291E-2</v>
      </c>
      <c r="H1585" s="54">
        <v>4.8631803942994316E-3</v>
      </c>
      <c r="I1585" s="55">
        <v>-2.4495059947813629E-2</v>
      </c>
      <c r="J1585" s="55">
        <v>6.3130247740092868E-3</v>
      </c>
      <c r="K1585" s="48">
        <v>-2.526788118825618E-2</v>
      </c>
      <c r="L1585" s="48">
        <v>7.9854717901724891E-3</v>
      </c>
      <c r="M1585" s="49">
        <v>-2.6698718324925558E-2</v>
      </c>
      <c r="N1585" s="49">
        <v>6.282291326846455E-3</v>
      </c>
      <c r="O1585" s="50">
        <v>-2.712254883304923E-2</v>
      </c>
      <c r="P1585" s="50">
        <v>7.431239719404739E-3</v>
      </c>
      <c r="Q1585" s="51">
        <v>-2.6821387076455479E-2</v>
      </c>
      <c r="R1585" s="51">
        <v>1.2943283905400411E-2</v>
      </c>
      <c r="T1585" s="4">
        <v>0.47592267287709722</v>
      </c>
      <c r="U1585" s="4">
        <v>7.0483746035221909E-2</v>
      </c>
      <c r="V1585" s="4">
        <v>-0.47171050001905779</v>
      </c>
      <c r="W1585" s="4">
        <v>5.8326164207129022E-2</v>
      </c>
      <c r="X1585" s="4">
        <v>8.325500511412133E-2</v>
      </c>
      <c r="Y1585" s="4">
        <v>1.0994656311891809E-2</v>
      </c>
      <c r="Z1585" s="4">
        <v>2.317286992965957E-2</v>
      </c>
      <c r="AA1585" s="4"/>
    </row>
    <row r="1586" spans="3:27">
      <c r="C1586" s="52">
        <v>1.2476110032328781E-2</v>
      </c>
      <c r="D1586" s="52">
        <v>4.5791740057407528E-2</v>
      </c>
      <c r="E1586" s="53">
        <v>-1.7890214708358089E-2</v>
      </c>
      <c r="F1586" s="53">
        <v>4.7448172149024302E-3</v>
      </c>
      <c r="G1586" s="54">
        <v>-2.0178021324161952E-2</v>
      </c>
      <c r="H1586" s="54">
        <v>4.2210224388289728E-3</v>
      </c>
      <c r="I1586" s="55">
        <v>-2.0546110694554628E-2</v>
      </c>
      <c r="J1586" s="55">
        <v>7.1121892148445697E-3</v>
      </c>
      <c r="K1586" s="48">
        <v>-2.0450453699078691E-2</v>
      </c>
      <c r="L1586" s="48">
        <v>8.1288736217848823E-3</v>
      </c>
      <c r="M1586" s="49">
        <v>-2.119007066553695E-2</v>
      </c>
      <c r="N1586" s="49">
        <v>5.3727688328679291E-3</v>
      </c>
      <c r="O1586" s="50">
        <v>-2.2410254258558769E-2</v>
      </c>
      <c r="P1586" s="50">
        <v>6.4275362555446967E-3</v>
      </c>
      <c r="Q1586" s="51">
        <v>-2.2892687747891591E-2</v>
      </c>
      <c r="R1586" s="51">
        <v>1.0675428353973939E-2</v>
      </c>
      <c r="T1586" s="4">
        <v>0.2659786086740481</v>
      </c>
      <c r="U1586" s="4">
        <v>5.5496616998908899E-2</v>
      </c>
      <c r="V1586" s="4">
        <v>-0.26672525061845181</v>
      </c>
      <c r="W1586" s="4">
        <v>4.5924131137992763E-2</v>
      </c>
      <c r="X1586" s="4">
        <v>4.0843192337604528E-2</v>
      </c>
      <c r="Y1586" s="4">
        <v>8.6568360040169545E-3</v>
      </c>
      <c r="Z1586" s="4">
        <v>1.82455666673733E-2</v>
      </c>
      <c r="AA1586" s="4"/>
    </row>
    <row r="1587" spans="3:27">
      <c r="C1587" s="52">
        <v>2.9439072698135191E-3</v>
      </c>
      <c r="D1587" s="52">
        <v>3.4363652375457229E-2</v>
      </c>
      <c r="E1587" s="53">
        <v>-1.6912189682934169E-2</v>
      </c>
      <c r="F1587" s="53">
        <v>3.3599209119534752E-3</v>
      </c>
      <c r="G1587" s="54">
        <v>-1.682379921120546E-2</v>
      </c>
      <c r="H1587" s="54">
        <v>4.3231485548834237E-3</v>
      </c>
      <c r="I1587" s="55">
        <v>-1.6521785399037231E-2</v>
      </c>
      <c r="J1587" s="55">
        <v>6.4313709533298851E-3</v>
      </c>
      <c r="K1587" s="48">
        <v>-1.634802574508824E-2</v>
      </c>
      <c r="L1587" s="48">
        <v>6.9436870679094346E-3</v>
      </c>
      <c r="M1587" s="49">
        <v>-1.67666243315347E-2</v>
      </c>
      <c r="N1587" s="49">
        <v>3.9108475733393398E-3</v>
      </c>
      <c r="O1587" s="50">
        <v>-1.8602580266167179E-2</v>
      </c>
      <c r="P1587" s="50">
        <v>5.1173582257976018E-3</v>
      </c>
      <c r="Q1587" s="51">
        <v>-1.9831592406711791E-2</v>
      </c>
      <c r="R1587" s="51">
        <v>8.4435155808345926E-3</v>
      </c>
      <c r="T1587" s="4">
        <v>0.1289259026298224</v>
      </c>
      <c r="U1587" s="4">
        <v>4.2232525902294191E-2</v>
      </c>
      <c r="V1587" s="4">
        <v>-0.13676430145142679</v>
      </c>
      <c r="W1587" s="4">
        <v>3.4947933094079703E-2</v>
      </c>
      <c r="X1587" s="4">
        <v>1.5937103155153509E-2</v>
      </c>
      <c r="Y1587" s="4">
        <v>6.5877898607539804E-3</v>
      </c>
      <c r="Z1587" s="4">
        <v>1.3884744846645839E-2</v>
      </c>
      <c r="AA1587" s="4"/>
    </row>
    <row r="1588" spans="3:27">
      <c r="C1588" s="52">
        <v>-4.6798948817386322E-3</v>
      </c>
      <c r="D1588" s="52">
        <v>2.3612527774853249E-2</v>
      </c>
      <c r="E1588" s="53">
        <v>-1.5203161233578521E-2</v>
      </c>
      <c r="F1588" s="53">
        <v>3.5011243570469051E-3</v>
      </c>
      <c r="G1588" s="54">
        <v>-1.3844716046106671E-2</v>
      </c>
      <c r="H1588" s="54">
        <v>4.2273906735962657E-3</v>
      </c>
      <c r="I1588" s="55">
        <v>-1.3238633715753199E-2</v>
      </c>
      <c r="J1588" s="55">
        <v>4.6999680987158824E-3</v>
      </c>
      <c r="K1588" s="48">
        <v>-1.340160472166722E-2</v>
      </c>
      <c r="L1588" s="48">
        <v>5.0514298508103159E-3</v>
      </c>
      <c r="M1588" s="49">
        <v>-1.3750544483416191E-2</v>
      </c>
      <c r="N1588" s="49">
        <v>2.9059694840292151E-3</v>
      </c>
      <c r="O1588" s="50">
        <v>-1.5823561801566639E-2</v>
      </c>
      <c r="P1588" s="50">
        <v>4.303379466183377E-3</v>
      </c>
      <c r="Q1588" s="51">
        <v>-1.759450451971464E-2</v>
      </c>
      <c r="R1588" s="51">
        <v>6.5440783983409332E-3</v>
      </c>
      <c r="T1588" s="4">
        <v>0</v>
      </c>
      <c r="U1588" s="4">
        <v>0</v>
      </c>
      <c r="V1588" s="4">
        <v>-1.896183376611018E-2</v>
      </c>
      <c r="W1588" s="4">
        <v>4.5855410920451391E-3</v>
      </c>
      <c r="X1588" s="4">
        <v>-6.0012716966447166E-3</v>
      </c>
      <c r="Y1588" s="4">
        <v>1.9314305822624709E-3</v>
      </c>
      <c r="Z1588" s="4">
        <v>9.6733346828157853E-3</v>
      </c>
      <c r="AA1588" s="4"/>
    </row>
    <row r="1589" spans="3:27">
      <c r="C1589" s="52">
        <v>-8.8768601976726962E-3</v>
      </c>
      <c r="D1589" s="52">
        <v>1.3819189824616249E-2</v>
      </c>
      <c r="E1589" s="53">
        <v>-1.3429605643879541E-2</v>
      </c>
      <c r="F1589" s="53">
        <v>3.6846313417366969E-3</v>
      </c>
      <c r="G1589" s="54">
        <v>-1.170700448452011E-2</v>
      </c>
      <c r="H1589" s="54">
        <v>3.44378862757926E-3</v>
      </c>
      <c r="I1589" s="55">
        <v>-1.106834504160056E-2</v>
      </c>
      <c r="J1589" s="55">
        <v>2.917472930679016E-3</v>
      </c>
      <c r="K1589" s="48">
        <v>-1.1606296966921959E-2</v>
      </c>
      <c r="L1589" s="48">
        <v>3.320010912997164E-3</v>
      </c>
      <c r="M1589" s="49">
        <v>-1.2005048457786121E-2</v>
      </c>
      <c r="N1589" s="49">
        <v>2.808575283249121E-3</v>
      </c>
      <c r="O1589" s="50">
        <v>-1.400569723272193E-2</v>
      </c>
      <c r="P1589" s="50">
        <v>3.9533581018156346E-3</v>
      </c>
      <c r="Q1589" s="51">
        <v>-1.6571812265542649E-2</v>
      </c>
      <c r="R1589" s="51">
        <v>4.666570511103473E-3</v>
      </c>
      <c r="T1589" s="4">
        <v>-3.7523919827298462E-2</v>
      </c>
      <c r="U1589" s="4">
        <v>1.8174926748525558E-2</v>
      </c>
      <c r="V1589" s="4">
        <v>1.781293918176325E-2</v>
      </c>
      <c r="W1589" s="4">
        <v>1.503997476889646E-2</v>
      </c>
      <c r="X1589" s="4">
        <v>-1.274170022673405E-2</v>
      </c>
      <c r="Y1589" s="4">
        <v>2.835080204079831E-3</v>
      </c>
      <c r="Z1589" s="4">
        <v>5.9753522934806857E-3</v>
      </c>
      <c r="AA1589" s="4"/>
    </row>
    <row r="1590" spans="3:27">
      <c r="C1590" s="52">
        <v>-1.0661411796536799E-2</v>
      </c>
      <c r="D1590" s="52">
        <v>7.2983726218094989E-3</v>
      </c>
      <c r="E1590" s="53">
        <v>-1.1855642888225611E-2</v>
      </c>
      <c r="F1590" s="53">
        <v>3.125639192951577E-3</v>
      </c>
      <c r="G1590" s="54">
        <v>-1.039858727846228E-2</v>
      </c>
      <c r="H1590" s="54">
        <v>2.2719866770149629E-3</v>
      </c>
      <c r="I1590" s="55">
        <v>-9.9530157700755129E-3</v>
      </c>
      <c r="J1590" s="55">
        <v>1.9073611706752771E-3</v>
      </c>
      <c r="K1590" s="48">
        <v>-1.0705363865301369E-2</v>
      </c>
      <c r="L1590" s="48">
        <v>2.378122835866507E-3</v>
      </c>
      <c r="M1590" s="49">
        <v>-1.1184873029778461E-2</v>
      </c>
      <c r="N1590" s="49">
        <v>2.8827612393769711E-3</v>
      </c>
      <c r="O1590" s="50">
        <v>-1.295996040306578E-2</v>
      </c>
      <c r="P1590" s="50">
        <v>3.5991087223656128E-3</v>
      </c>
      <c r="Q1590" s="51">
        <v>-1.498685186868901E-2</v>
      </c>
      <c r="R1590" s="51">
        <v>3.9815542813691363E-3</v>
      </c>
      <c r="T1590" s="4">
        <v>-5.4185679180610589E-2</v>
      </c>
      <c r="U1590" s="4">
        <v>1.1127711188447071E-2</v>
      </c>
      <c r="V1590" s="4">
        <v>3.5019799010536222E-2</v>
      </c>
      <c r="W1590" s="4">
        <v>9.2083174708469159E-3</v>
      </c>
      <c r="X1590" s="4">
        <v>-1.571726166598806E-2</v>
      </c>
      <c r="Y1590" s="4">
        <v>1.7357953703798709E-3</v>
      </c>
      <c r="Z1590" s="4">
        <v>3.6584463580559999E-3</v>
      </c>
      <c r="AA1590" s="4"/>
    </row>
    <row r="1591" spans="3:27">
      <c r="C1591" s="52">
        <v>-1.0639671359890111E-2</v>
      </c>
      <c r="D1591" s="52">
        <v>4.6940088556055373E-3</v>
      </c>
      <c r="E1591" s="53">
        <v>-1.0620920585677939E-2</v>
      </c>
      <c r="F1591" s="53">
        <v>2.1721311865441489E-3</v>
      </c>
      <c r="G1591" s="54">
        <v>-9.7055801669395387E-3</v>
      </c>
      <c r="H1591" s="54">
        <v>1.3511939517211521E-3</v>
      </c>
      <c r="I1591" s="55">
        <v>-9.5866476420842228E-3</v>
      </c>
      <c r="J1591" s="55">
        <v>1.7521515236122789E-3</v>
      </c>
      <c r="K1591" s="48">
        <v>-1.039452371239871E-2</v>
      </c>
      <c r="L1591" s="48">
        <v>2.1132535487310938E-3</v>
      </c>
      <c r="M1591" s="49">
        <v>-1.0929697020359031E-2</v>
      </c>
      <c r="N1591" s="49">
        <v>2.6436056014637519E-3</v>
      </c>
      <c r="O1591" s="50">
        <v>-1.2441735246600459E-2</v>
      </c>
      <c r="P1591" s="50">
        <v>3.107059118432474E-3</v>
      </c>
      <c r="Q1591" s="51">
        <v>-1.391459813068731E-2</v>
      </c>
      <c r="R1591" s="51">
        <v>3.3965986255780531E-3</v>
      </c>
      <c r="T1591" s="4">
        <v>-4.8431003323699581E-2</v>
      </c>
      <c r="U1591" s="4">
        <v>8.0918493408738499E-3</v>
      </c>
      <c r="V1591" s="4">
        <v>3.1106312014010061E-2</v>
      </c>
      <c r="W1591" s="4">
        <v>6.6961045623101147E-3</v>
      </c>
      <c r="X1591" s="4">
        <v>-1.4643464626171551E-2</v>
      </c>
      <c r="Y1591" s="4">
        <v>1.2622357271711679E-3</v>
      </c>
      <c r="Z1591" s="4">
        <v>2.6603491274820811E-3</v>
      </c>
      <c r="AA1591" s="4"/>
    </row>
    <row r="1592" spans="3:27">
      <c r="C1592" s="52">
        <v>-1.0116416597291599E-2</v>
      </c>
      <c r="D1592" s="52">
        <v>2.557223844892586E-3</v>
      </c>
      <c r="E1592" s="53">
        <v>-9.8149831575015407E-3</v>
      </c>
      <c r="F1592" s="53">
        <v>1.491787449925874E-3</v>
      </c>
      <c r="G1592" s="54">
        <v>-9.4430547762422799E-3</v>
      </c>
      <c r="H1592" s="54">
        <v>1.230659969617917E-3</v>
      </c>
      <c r="I1592" s="55">
        <v>-9.6293469368662361E-3</v>
      </c>
      <c r="J1592" s="55">
        <v>1.729099480576948E-3</v>
      </c>
      <c r="K1592" s="48">
        <v>-1.042378834360084E-2</v>
      </c>
      <c r="L1592" s="48">
        <v>1.927537396468642E-3</v>
      </c>
      <c r="M1592" s="49">
        <v>-1.095860342958698E-2</v>
      </c>
      <c r="N1592" s="49">
        <v>2.2059087804613721E-3</v>
      </c>
      <c r="O1592" s="50">
        <v>-1.223816831264341E-2</v>
      </c>
      <c r="P1592" s="50">
        <v>2.6215137108903338E-3</v>
      </c>
      <c r="Q1592" s="51">
        <v>-1.3142144456050039E-2</v>
      </c>
      <c r="R1592" s="51">
        <v>2.9531342869737942E-3</v>
      </c>
      <c r="T1592" s="4">
        <v>-3.5476875430899502E-2</v>
      </c>
      <c r="U1592" s="4">
        <v>6.0358741955928953E-3</v>
      </c>
      <c r="V1592" s="4">
        <v>2.0495503637805581E-2</v>
      </c>
      <c r="W1592" s="4">
        <v>4.9947599165600393E-3</v>
      </c>
      <c r="X1592" s="4">
        <v>-1.2469509043494319E-2</v>
      </c>
      <c r="Y1592" s="4">
        <v>9.4152717548806164E-4</v>
      </c>
      <c r="Z1592" s="4">
        <v>1.9844082574210528E-3</v>
      </c>
      <c r="AA1592" s="4"/>
    </row>
    <row r="1593" spans="3:27">
      <c r="C1593" s="52">
        <v>-9.9730672371609892E-3</v>
      </c>
      <c r="D1593" s="52">
        <v>1.5310534956120181E-3</v>
      </c>
      <c r="E1593" s="53">
        <v>-9.3931122481140886E-3</v>
      </c>
      <c r="F1593" s="53">
        <v>1.33311554346447E-3</v>
      </c>
      <c r="G1593" s="54">
        <v>-9.4548446674852914E-3</v>
      </c>
      <c r="H1593" s="54">
        <v>1.391510003103214E-3</v>
      </c>
      <c r="I1593" s="55">
        <v>-9.8334900248852469E-3</v>
      </c>
      <c r="J1593" s="55">
        <v>1.611275064870047E-3</v>
      </c>
      <c r="K1593" s="48">
        <v>-1.0590521055333559E-2</v>
      </c>
      <c r="L1593" s="48">
        <v>1.6716908146461151E-3</v>
      </c>
      <c r="M1593" s="49">
        <v>-1.1095659926939529E-2</v>
      </c>
      <c r="N1593" s="49">
        <v>1.8619083918529689E-3</v>
      </c>
      <c r="O1593" s="50">
        <v>-1.221872988360004E-2</v>
      </c>
      <c r="P1593" s="50">
        <v>2.301097148260418E-3</v>
      </c>
      <c r="Q1593" s="51">
        <v>-1.272871827122315E-2</v>
      </c>
      <c r="R1593" s="51">
        <v>2.6332484005881542E-3</v>
      </c>
      <c r="T1593" s="4">
        <v>-2.7575599328772338E-2</v>
      </c>
      <c r="U1593" s="4">
        <v>5.0963616421566722E-3</v>
      </c>
      <c r="V1593" s="4">
        <v>1.4181367985994481E-2</v>
      </c>
      <c r="W1593" s="4">
        <v>4.217301757071799E-3</v>
      </c>
      <c r="X1593" s="4">
        <v>-1.133374808346365E-2</v>
      </c>
      <c r="Y1593" s="4">
        <v>7.9497398830959804E-4</v>
      </c>
      <c r="Z1593" s="4">
        <v>1.6755256650120101E-3</v>
      </c>
      <c r="AA1593" s="4"/>
    </row>
    <row r="1594" spans="3:27">
      <c r="C1594" s="52">
        <v>-9.7597378975191485E-3</v>
      </c>
      <c r="D1594" s="52">
        <v>1.614228078595263E-3</v>
      </c>
      <c r="E1594" s="53">
        <v>-9.2915022378220902E-3</v>
      </c>
      <c r="F1594" s="53">
        <v>1.510182666812412E-3</v>
      </c>
      <c r="G1594" s="54">
        <v>-9.6158605954230966E-3</v>
      </c>
      <c r="H1594" s="54">
        <v>1.447880014103022E-3</v>
      </c>
      <c r="I1594" s="55">
        <v>-1.007466153587018E-2</v>
      </c>
      <c r="J1594" s="55">
        <v>1.530205604830442E-3</v>
      </c>
      <c r="K1594" s="48">
        <v>-1.075384405178155E-2</v>
      </c>
      <c r="L1594" s="48">
        <v>1.4915041217385969E-3</v>
      </c>
      <c r="M1594" s="49">
        <v>-1.127102568493276E-2</v>
      </c>
      <c r="N1594" s="49">
        <v>1.749954205653966E-3</v>
      </c>
      <c r="O1594" s="50">
        <v>-1.233533883128393E-2</v>
      </c>
      <c r="P1594" s="50">
        <v>2.1881844991017219E-3</v>
      </c>
      <c r="Q1594" s="51">
        <v>-1.270975734279375E-2</v>
      </c>
      <c r="R1594" s="51">
        <v>2.418202092408242E-3</v>
      </c>
      <c r="T1594" s="4">
        <v>-2.3022660143460761E-2</v>
      </c>
      <c r="U1594" s="4">
        <v>4.8926857498414363E-3</v>
      </c>
      <c r="V1594" s="4">
        <v>1.008904633659527E-2</v>
      </c>
      <c r="W1594" s="4">
        <v>4.0487574584433528E-3</v>
      </c>
      <c r="X1594" s="4">
        <v>-1.0601064763981E-2</v>
      </c>
      <c r="Y1594" s="4">
        <v>7.6320288417581865E-4</v>
      </c>
      <c r="Z1594" s="4">
        <v>1.6085633477981979E-3</v>
      </c>
      <c r="AA1594" s="4"/>
    </row>
    <row r="1595" spans="3:27">
      <c r="C1595" s="52">
        <v>-9.762178148240647E-3</v>
      </c>
      <c r="D1595" s="52">
        <v>1.565646674001985E-3</v>
      </c>
      <c r="E1595" s="53">
        <v>-9.4558358070986736E-3</v>
      </c>
      <c r="F1595" s="53">
        <v>1.64315344317397E-3</v>
      </c>
      <c r="G1595" s="54">
        <v>-9.8418526404151427E-3</v>
      </c>
      <c r="H1595" s="54">
        <v>1.470315605315065E-3</v>
      </c>
      <c r="I1595" s="55">
        <v>-1.03190054033997E-2</v>
      </c>
      <c r="J1595" s="55">
        <v>1.507063259435373E-3</v>
      </c>
      <c r="K1595" s="48">
        <v>-1.0886397200022199E-2</v>
      </c>
      <c r="L1595" s="48">
        <v>1.436819471767221E-3</v>
      </c>
      <c r="M1595" s="49">
        <v>-1.150303976931938E-2</v>
      </c>
      <c r="N1595" s="49">
        <v>1.8127642815157581E-3</v>
      </c>
      <c r="O1595" s="50">
        <v>-1.261377877962209E-2</v>
      </c>
      <c r="P1595" s="50">
        <v>2.2640848590037939E-3</v>
      </c>
      <c r="Q1595" s="51">
        <v>-1.3096458943088741E-2</v>
      </c>
      <c r="R1595" s="51">
        <v>2.366092647517293E-3</v>
      </c>
      <c r="T1595" s="4">
        <v>-2.434209115640296E-2</v>
      </c>
      <c r="U1595" s="4">
        <v>4.8128013963550584E-3</v>
      </c>
      <c r="V1595" s="4">
        <v>1.048544078168161E-2</v>
      </c>
      <c r="W1595" s="4">
        <v>3.9826521762879666E-3</v>
      </c>
      <c r="X1595" s="4">
        <v>-1.0730886391122621E-2</v>
      </c>
      <c r="Y1595" s="4">
        <v>7.5074184087597028E-4</v>
      </c>
      <c r="Z1595" s="4">
        <v>1.5822998496602049E-3</v>
      </c>
      <c r="AA1595" s="4"/>
    </row>
    <row r="1596" spans="3:27">
      <c r="C1596" s="52">
        <v>-9.79548187923188E-3</v>
      </c>
      <c r="D1596" s="52">
        <v>1.6464984793240771E-3</v>
      </c>
      <c r="E1596" s="53">
        <v>-9.8402671644123845E-3</v>
      </c>
      <c r="F1596" s="53">
        <v>1.589121296814306E-3</v>
      </c>
      <c r="G1596" s="54">
        <v>-1.012797054854867E-2</v>
      </c>
      <c r="H1596" s="54">
        <v>1.5226042456387551E-3</v>
      </c>
      <c r="I1596" s="55">
        <v>-1.0597418965430001E-2</v>
      </c>
      <c r="J1596" s="55">
        <v>1.4540760120359791E-3</v>
      </c>
      <c r="K1596" s="48">
        <v>-1.10939758991009E-2</v>
      </c>
      <c r="L1596" s="48">
        <v>1.4646539563854201E-3</v>
      </c>
      <c r="M1596" s="49">
        <v>-1.19068365669114E-2</v>
      </c>
      <c r="N1596" s="49">
        <v>2.022787470612691E-3</v>
      </c>
      <c r="O1596" s="50">
        <v>-1.3134942243875221E-2</v>
      </c>
      <c r="P1596" s="50">
        <v>2.505826512567034E-3</v>
      </c>
      <c r="Q1596" s="51">
        <v>-1.3873727997807721E-2</v>
      </c>
      <c r="R1596" s="51">
        <v>2.5126402861926421E-3</v>
      </c>
      <c r="T1596" s="4">
        <v>-2.8637587089460341E-2</v>
      </c>
      <c r="U1596" s="4">
        <v>4.8876712853684187E-3</v>
      </c>
      <c r="V1596" s="4">
        <v>1.2664188694425579E-2</v>
      </c>
      <c r="W1596" s="4">
        <v>4.0446079275980734E-3</v>
      </c>
      <c r="X1596" s="4">
        <v>-1.118529529285639E-2</v>
      </c>
      <c r="Y1596" s="4">
        <v>7.6242068520697447E-4</v>
      </c>
      <c r="Z1596" s="4">
        <v>1.606914747382691E-3</v>
      </c>
      <c r="AA1596" s="4"/>
    </row>
    <row r="1597" spans="3:27">
      <c r="C1597" s="52">
        <v>-9.9514130880693375E-3</v>
      </c>
      <c r="D1597" s="52">
        <v>1.890241836491712E-3</v>
      </c>
      <c r="E1597" s="53">
        <v>-1.031424121480372E-2</v>
      </c>
      <c r="F1597" s="53">
        <v>1.450785619776022E-3</v>
      </c>
      <c r="G1597" s="54">
        <v>-1.054098181448181E-2</v>
      </c>
      <c r="H1597" s="54">
        <v>1.593863994445065E-3</v>
      </c>
      <c r="I1597" s="55">
        <v>-1.1004757911410489E-2</v>
      </c>
      <c r="J1597" s="55">
        <v>1.3928245529173859E-3</v>
      </c>
      <c r="K1597" s="48">
        <v>-1.1555200660450659E-2</v>
      </c>
      <c r="L1597" s="48">
        <v>1.56479356450481E-3</v>
      </c>
      <c r="M1597" s="49">
        <v>-1.2613355455917141E-2</v>
      </c>
      <c r="N1597" s="49">
        <v>2.3460994035352932E-3</v>
      </c>
      <c r="O1597" s="50">
        <v>-1.398133095470735E-2</v>
      </c>
      <c r="P1597" s="50">
        <v>2.814939559359156E-3</v>
      </c>
      <c r="Q1597" s="51">
        <v>-1.501173312832055E-2</v>
      </c>
      <c r="R1597" s="51">
        <v>2.764298416195062E-3</v>
      </c>
      <c r="T1597" s="4">
        <v>-3.3766769996607209E-2</v>
      </c>
      <c r="U1597" s="4">
        <v>5.1393420691003711E-3</v>
      </c>
      <c r="V1597" s="4">
        <v>1.487438000447935E-2</v>
      </c>
      <c r="W1597" s="4">
        <v>4.2528685874493721E-3</v>
      </c>
      <c r="X1597" s="4">
        <v>-1.171792864228521E-2</v>
      </c>
      <c r="Y1597" s="4">
        <v>8.0167844215840744E-4</v>
      </c>
      <c r="Z1597" s="4">
        <v>1.6896562965279609E-3</v>
      </c>
      <c r="AA1597" s="4"/>
    </row>
    <row r="1598" spans="3:27">
      <c r="C1598" s="52">
        <v>-1.025394961519961E-2</v>
      </c>
      <c r="D1598" s="52">
        <v>2.1152063193120478E-3</v>
      </c>
      <c r="E1598" s="53">
        <v>-1.079532746086974E-2</v>
      </c>
      <c r="F1598" s="53">
        <v>1.3627470522442041E-3</v>
      </c>
      <c r="G1598" s="54">
        <v>-1.110313173053798E-2</v>
      </c>
      <c r="H1598" s="54">
        <v>1.68356607130667E-3</v>
      </c>
      <c r="I1598" s="55">
        <v>-1.16541102382095E-2</v>
      </c>
      <c r="J1598" s="55">
        <v>1.442263288765747E-3</v>
      </c>
      <c r="K1598" s="48">
        <v>-1.235150097125097E-2</v>
      </c>
      <c r="L1598" s="48">
        <v>1.7248648464975611E-3</v>
      </c>
      <c r="M1598" s="49">
        <v>-1.364871236855859E-2</v>
      </c>
      <c r="N1598" s="49">
        <v>2.6548479572939009E-3</v>
      </c>
      <c r="O1598" s="50">
        <v>-1.512897476285939E-2</v>
      </c>
      <c r="P1598" s="50">
        <v>3.082216866883545E-3</v>
      </c>
      <c r="Q1598" s="51">
        <v>-1.6426838617183529E-2</v>
      </c>
      <c r="R1598" s="51">
        <v>2.9822690354018252E-3</v>
      </c>
      <c r="T1598" s="4">
        <v>-3.7169789496026021E-2</v>
      </c>
      <c r="U1598" s="4">
        <v>5.4289028917902408E-3</v>
      </c>
      <c r="V1598" s="4">
        <v>1.517572484700303E-2</v>
      </c>
      <c r="W1598" s="4">
        <v>4.4924837191950796E-3</v>
      </c>
      <c r="X1598" s="4">
        <v>-1.2031142494187909E-2</v>
      </c>
      <c r="Y1598" s="4">
        <v>8.4684661079224898E-4</v>
      </c>
      <c r="Z1598" s="4">
        <v>1.784854915477137E-3</v>
      </c>
      <c r="AA1598" s="4"/>
    </row>
    <row r="1599" spans="3:27">
      <c r="C1599" s="52">
        <v>-1.0642485589641841E-2</v>
      </c>
      <c r="D1599" s="52">
        <v>2.324653865940096E-3</v>
      </c>
      <c r="E1599" s="53">
        <v>-1.1295926801820179E-2</v>
      </c>
      <c r="F1599" s="53">
        <v>1.3477379142448969E-3</v>
      </c>
      <c r="G1599" s="54">
        <v>-1.1802475913554039E-2</v>
      </c>
      <c r="H1599" s="54">
        <v>1.7573280961423569E-3</v>
      </c>
      <c r="I1599" s="55">
        <v>-1.2520826496420249E-2</v>
      </c>
      <c r="J1599" s="55">
        <v>1.608371044056606E-3</v>
      </c>
      <c r="K1599" s="48">
        <v>-1.3386996052558549E-2</v>
      </c>
      <c r="L1599" s="48">
        <v>1.901210052898616E-3</v>
      </c>
      <c r="M1599" s="49">
        <v>-1.488914047812567E-2</v>
      </c>
      <c r="N1599" s="49">
        <v>2.861237860432369E-3</v>
      </c>
      <c r="O1599" s="50">
        <v>-1.6456862329990558E-2</v>
      </c>
      <c r="P1599" s="50">
        <v>3.287883716954384E-3</v>
      </c>
      <c r="Q1599" s="51">
        <v>-1.797249316040601E-2</v>
      </c>
      <c r="R1599" s="51">
        <v>3.1243847436413898E-3</v>
      </c>
      <c r="T1599" s="4">
        <v>-3.8216511193081143E-2</v>
      </c>
      <c r="U1599" s="4">
        <v>5.6723928292155721E-3</v>
      </c>
      <c r="V1599" s="4">
        <v>1.33648246011572E-2</v>
      </c>
      <c r="W1599" s="4">
        <v>4.6939746284035177E-3</v>
      </c>
      <c r="X1599" s="4">
        <v>-1.208541200968676E-2</v>
      </c>
      <c r="Y1599" s="4">
        <v>8.8482824951017093E-4</v>
      </c>
      <c r="Z1599" s="4">
        <v>1.8649068560524661E-3</v>
      </c>
      <c r="AA1599" s="4"/>
    </row>
    <row r="1600" spans="3:27">
      <c r="C1600" s="52">
        <v>-1.1001602399914901E-2</v>
      </c>
      <c r="D1600" s="52">
        <v>2.3509002309327529E-3</v>
      </c>
      <c r="E1600" s="53">
        <v>-1.1851404473726171E-2</v>
      </c>
      <c r="F1600" s="53">
        <v>1.32472849868186E-3</v>
      </c>
      <c r="G1600" s="54">
        <v>-1.2562613678566811E-2</v>
      </c>
      <c r="H1600" s="54">
        <v>1.8327210070723701E-3</v>
      </c>
      <c r="I1600" s="55">
        <v>-1.3457985726793629E-2</v>
      </c>
      <c r="J1600" s="55">
        <v>1.8064542431103019E-3</v>
      </c>
      <c r="K1600" s="48">
        <v>-1.4506824266011759E-2</v>
      </c>
      <c r="L1600" s="48">
        <v>2.0207436171759169E-3</v>
      </c>
      <c r="M1600" s="49">
        <v>-1.619670302839217E-2</v>
      </c>
      <c r="N1600" s="49">
        <v>2.9994954049217979E-3</v>
      </c>
      <c r="O1600" s="50">
        <v>-1.7859590744576478E-2</v>
      </c>
      <c r="P1600" s="50">
        <v>3.438297491352011E-3</v>
      </c>
      <c r="Q1600" s="51">
        <v>-1.9538118598351119E-2</v>
      </c>
      <c r="R1600" s="51">
        <v>3.2551122021033442E-3</v>
      </c>
      <c r="T1600" s="4">
        <v>-3.7460489618705517E-2</v>
      </c>
      <c r="U1600" s="4">
        <v>5.7948409173359181E-3</v>
      </c>
      <c r="V1600" s="4">
        <v>1.0048507619454481E-2</v>
      </c>
      <c r="W1600" s="4">
        <v>4.7953019229401523E-3</v>
      </c>
      <c r="X1600" s="4">
        <v>-1.191913729328865E-2</v>
      </c>
      <c r="Y1600" s="4">
        <v>9.0392874743573084E-4</v>
      </c>
      <c r="Z1600" s="4">
        <v>1.905163990196987E-3</v>
      </c>
      <c r="AA1600" s="4"/>
    </row>
    <row r="1601" spans="3:27">
      <c r="C1601" s="52">
        <v>-1.1366881069162321E-2</v>
      </c>
      <c r="D1601" s="52">
        <v>1.9730392127692668E-3</v>
      </c>
      <c r="E1601" s="53">
        <v>-1.243481056314329E-2</v>
      </c>
      <c r="F1601" s="53">
        <v>1.345497013086635E-3</v>
      </c>
      <c r="G1601" s="54">
        <v>-1.3277260006775629E-2</v>
      </c>
      <c r="H1601" s="54">
        <v>1.945918000898935E-3</v>
      </c>
      <c r="I1601" s="55">
        <v>-1.4396434322315761E-2</v>
      </c>
      <c r="J1601" s="55">
        <v>1.997847121676815E-3</v>
      </c>
      <c r="K1601" s="48">
        <v>-1.5655751241813742E-2</v>
      </c>
      <c r="L1601" s="48">
        <v>2.10731775760484E-3</v>
      </c>
      <c r="M1601" s="49">
        <v>-1.754556858538027E-2</v>
      </c>
      <c r="N1601" s="49">
        <v>3.1423248493617521E-3</v>
      </c>
      <c r="O1601" s="50">
        <v>-1.9294401071868181E-2</v>
      </c>
      <c r="P1601" s="50">
        <v>3.5395760204266751E-3</v>
      </c>
      <c r="Q1601" s="51">
        <v>-2.1107469878746881E-2</v>
      </c>
      <c r="R1601" s="51">
        <v>3.423089342075043E-3</v>
      </c>
      <c r="T1601" s="4">
        <v>-3.6087477286783298E-2</v>
      </c>
      <c r="U1601" s="4">
        <v>5.7772186508444267E-3</v>
      </c>
      <c r="V1601" s="4">
        <v>6.1995339999665446E-3</v>
      </c>
      <c r="W1601" s="4">
        <v>4.7807192813113866E-3</v>
      </c>
      <c r="X1601" s="4">
        <v>-1.1665315265517451E-2</v>
      </c>
      <c r="Y1601" s="4">
        <v>9.0117987589570655E-4</v>
      </c>
      <c r="Z1601" s="4">
        <v>1.899370335457508E-3</v>
      </c>
      <c r="AA1601" s="4"/>
    </row>
    <row r="1602" spans="3:27">
      <c r="C1602" s="52">
        <v>-1.1765365984709741E-2</v>
      </c>
      <c r="D1602" s="52">
        <v>1.5687645069469779E-3</v>
      </c>
      <c r="E1602" s="53">
        <v>-1.2984822982641E-2</v>
      </c>
      <c r="F1602" s="53">
        <v>1.4764382060379251E-3</v>
      </c>
      <c r="G1602" s="54">
        <v>-1.396220462465775E-2</v>
      </c>
      <c r="H1602" s="54">
        <v>2.1150554769469739E-3</v>
      </c>
      <c r="I1602" s="55">
        <v>-1.53845649984207E-2</v>
      </c>
      <c r="J1602" s="55">
        <v>2.1982200560333978E-3</v>
      </c>
      <c r="K1602" s="48">
        <v>-1.6884599331224329E-2</v>
      </c>
      <c r="L1602" s="48">
        <v>2.266674511624375E-3</v>
      </c>
      <c r="M1602" s="49">
        <v>-1.8932400071085109E-2</v>
      </c>
      <c r="N1602" s="49">
        <v>3.2761754576734882E-3</v>
      </c>
      <c r="O1602" s="50">
        <v>-2.0726011961546852E-2</v>
      </c>
      <c r="P1602" s="50">
        <v>3.6352905905670712E-3</v>
      </c>
      <c r="Q1602" s="51">
        <v>-2.2657121531614768E-2</v>
      </c>
      <c r="R1602" s="51">
        <v>3.6077670122364341E-3</v>
      </c>
      <c r="T1602" s="4">
        <v>-3.366384630253532E-2</v>
      </c>
      <c r="U1602" s="4">
        <v>5.8515316686359228E-3</v>
      </c>
      <c r="V1602" s="4">
        <v>1.4462875718867091E-3</v>
      </c>
      <c r="W1602" s="4">
        <v>4.8422142148563229E-3</v>
      </c>
      <c r="X1602" s="4">
        <v>-1.1257385301118221E-2</v>
      </c>
      <c r="Y1602" s="4">
        <v>9.1277185470041867E-4</v>
      </c>
      <c r="Z1602" s="4">
        <v>1.923802151191341E-3</v>
      </c>
      <c r="AA1602" s="4"/>
    </row>
    <row r="1603" spans="3:27">
      <c r="C1603" s="52">
        <v>-1.2056572875041621E-2</v>
      </c>
      <c r="D1603" s="52">
        <v>1.413375338847787E-3</v>
      </c>
      <c r="E1603" s="53">
        <v>-1.3531090327768639E-2</v>
      </c>
      <c r="F1603" s="53">
        <v>1.683708157299648E-3</v>
      </c>
      <c r="G1603" s="54">
        <v>-1.468772114979928E-2</v>
      </c>
      <c r="H1603" s="54">
        <v>2.3841802456754358E-3</v>
      </c>
      <c r="I1603" s="55">
        <v>-1.645462085167692E-2</v>
      </c>
      <c r="J1603" s="55">
        <v>2.484972840761975E-3</v>
      </c>
      <c r="K1603" s="48">
        <v>-1.8209076617826621E-2</v>
      </c>
      <c r="L1603" s="48">
        <v>2.5183059383070108E-3</v>
      </c>
      <c r="M1603" s="49">
        <v>-2.0324143867493372E-2</v>
      </c>
      <c r="N1603" s="49">
        <v>3.3690355263968881E-3</v>
      </c>
      <c r="O1603" s="50">
        <v>-2.2103235386057359E-2</v>
      </c>
      <c r="P1603" s="50">
        <v>3.7644608389791599E-3</v>
      </c>
      <c r="Q1603" s="51">
        <v>-2.4098292558002929E-2</v>
      </c>
      <c r="R1603" s="51">
        <v>3.7896205935300108E-3</v>
      </c>
      <c r="T1603" s="4">
        <v>-2.8316063799081709E-2</v>
      </c>
      <c r="U1603" s="4">
        <v>6.141860744794273E-3</v>
      </c>
      <c r="V1603" s="4">
        <v>-5.6991047334023813E-3</v>
      </c>
      <c r="W1603" s="4">
        <v>5.0824650857685177E-3</v>
      </c>
      <c r="X1603" s="4">
        <v>-1.042317015340105E-2</v>
      </c>
      <c r="Y1603" s="4">
        <v>9.5805986206760646E-4</v>
      </c>
      <c r="Z1603" s="4">
        <v>2.0192533480566971E-3</v>
      </c>
      <c r="AA1603" s="4"/>
    </row>
    <row r="1604" spans="3:27">
      <c r="C1604" s="52">
        <v>-1.2329378187784431E-2</v>
      </c>
      <c r="D1604" s="52">
        <v>1.347667971896884E-3</v>
      </c>
      <c r="E1604" s="53">
        <v>-1.4040824743135409E-2</v>
      </c>
      <c r="F1604" s="53">
        <v>1.999103267908186E-3</v>
      </c>
      <c r="G1604" s="54">
        <v>-1.544712550354738E-2</v>
      </c>
      <c r="H1604" s="54">
        <v>2.6626385586857519E-3</v>
      </c>
      <c r="I1604" s="55">
        <v>-1.759009759878602E-2</v>
      </c>
      <c r="J1604" s="55">
        <v>2.880190425879614E-3</v>
      </c>
      <c r="K1604" s="48">
        <v>-1.9572502233877229E-2</v>
      </c>
      <c r="L1604" s="48">
        <v>2.85576028992945E-3</v>
      </c>
      <c r="M1604" s="49">
        <v>-2.1653674726467492E-2</v>
      </c>
      <c r="N1604" s="49">
        <v>3.441446019312064E-3</v>
      </c>
      <c r="O1604" s="50">
        <v>-2.3339075185614389E-2</v>
      </c>
      <c r="P1604" s="50">
        <v>3.902940659554007E-3</v>
      </c>
      <c r="Q1604" s="51">
        <v>-2.5276846153487249E-2</v>
      </c>
      <c r="R1604" s="51">
        <v>3.9576836054671834E-3</v>
      </c>
      <c r="T1604" s="4">
        <v>-1.9634454071264799E-2</v>
      </c>
      <c r="U1604" s="4">
        <v>6.6287866549509479E-3</v>
      </c>
      <c r="V1604" s="4">
        <v>-1.514628602476845E-2</v>
      </c>
      <c r="W1604" s="4">
        <v>5.4854022477393329E-3</v>
      </c>
      <c r="X1604" s="4">
        <v>-9.2293022676167413E-3</v>
      </c>
      <c r="Y1604" s="4">
        <v>1.034014721629873E-3</v>
      </c>
      <c r="Z1604" s="4">
        <v>2.1793394872894672E-3</v>
      </c>
      <c r="AA1604" s="4"/>
    </row>
    <row r="1605" spans="3:27">
      <c r="C1605" s="52">
        <v>-1.2594877901034149E-2</v>
      </c>
      <c r="D1605" s="52">
        <v>1.395955345569196E-3</v>
      </c>
      <c r="E1605" s="53">
        <v>-1.444686545215406E-2</v>
      </c>
      <c r="F1605" s="53">
        <v>2.325341970983445E-3</v>
      </c>
      <c r="G1605" s="54">
        <v>-1.6183245015401259E-2</v>
      </c>
      <c r="H1605" s="54">
        <v>2.8501990739926378E-3</v>
      </c>
      <c r="I1605" s="55">
        <v>-1.8684773864921841E-2</v>
      </c>
      <c r="J1605" s="55">
        <v>3.2911873161240971E-3</v>
      </c>
      <c r="K1605" s="48">
        <v>-2.083994511044511E-2</v>
      </c>
      <c r="L1605" s="48">
        <v>3.2650946868198819E-3</v>
      </c>
      <c r="M1605" s="49">
        <v>-2.279844263993195E-2</v>
      </c>
      <c r="N1605" s="49">
        <v>3.5435381563788402E-3</v>
      </c>
      <c r="O1605" s="50">
        <v>-2.4289747449462239E-2</v>
      </c>
      <c r="P1605" s="50">
        <v>3.9986452125103759E-3</v>
      </c>
      <c r="Q1605" s="51">
        <v>-2.5994260180884968E-2</v>
      </c>
      <c r="R1605" s="51">
        <v>4.0918210389677238E-3</v>
      </c>
      <c r="T1605" s="4">
        <v>0</v>
      </c>
      <c r="U1605" s="4">
        <v>0</v>
      </c>
      <c r="V1605" s="4">
        <v>-3.2605008990461183E-2</v>
      </c>
      <c r="W1605" s="4">
        <v>1.139117178858174E-3</v>
      </c>
      <c r="X1605" s="4">
        <v>-6.6845005203809834E-3</v>
      </c>
      <c r="Y1605" s="4">
        <v>4.7979632323957112E-4</v>
      </c>
      <c r="Z1605" s="4">
        <v>2.4030014109252202E-3</v>
      </c>
      <c r="AA1605" s="4"/>
    </row>
    <row r="1606" spans="3:27">
      <c r="C1606" s="52">
        <v>-1.2753620461714211E-2</v>
      </c>
      <c r="D1606" s="52">
        <v>1.5236892544024979E-3</v>
      </c>
      <c r="E1606" s="53">
        <v>-1.4684519528129819E-2</v>
      </c>
      <c r="F1606" s="53">
        <v>2.5814514134064048E-3</v>
      </c>
      <c r="G1606" s="54">
        <v>-1.6779274152930401E-2</v>
      </c>
      <c r="H1606" s="54">
        <v>2.959794032413613E-3</v>
      </c>
      <c r="I1606" s="55">
        <v>-1.9514434064709801E-2</v>
      </c>
      <c r="J1606" s="55">
        <v>3.5780351252239408E-3</v>
      </c>
      <c r="K1606" s="48">
        <v>-2.1803266497391491E-2</v>
      </c>
      <c r="L1606" s="48">
        <v>3.67178802895907E-3</v>
      </c>
      <c r="M1606" s="49">
        <v>-2.3546232116841499E-2</v>
      </c>
      <c r="N1606" s="49">
        <v>3.711070322917107E-3</v>
      </c>
      <c r="O1606" s="50">
        <v>-2.4737061876465689E-2</v>
      </c>
      <c r="P1606" s="50">
        <v>4.029120859212483E-3</v>
      </c>
      <c r="Q1606" s="51">
        <v>-2.6031487507430149E-2</v>
      </c>
      <c r="R1606" s="51">
        <v>4.1771337402876996E-3</v>
      </c>
      <c r="T1606" s="4">
        <v>0</v>
      </c>
      <c r="U1606" s="4">
        <v>0</v>
      </c>
      <c r="V1606" s="4">
        <v>-3.2724333702708108E-2</v>
      </c>
      <c r="W1606" s="4">
        <v>1.270017716802155E-3</v>
      </c>
      <c r="X1606" s="4">
        <v>-7.1398936793380533E-3</v>
      </c>
      <c r="Y1606" s="4">
        <v>5.3493164907019288E-4</v>
      </c>
      <c r="Z1606" s="4">
        <v>2.6791399708629769E-3</v>
      </c>
      <c r="AA1606" s="4"/>
    </row>
    <row r="1607" spans="3:27">
      <c r="C1607" s="52">
        <v>-1.271813943001443E-2</v>
      </c>
      <c r="D1607" s="52">
        <v>1.6916472681278961E-3</v>
      </c>
      <c r="E1607" s="53">
        <v>-1.467935533257592E-2</v>
      </c>
      <c r="F1607" s="53">
        <v>2.7927525696721371E-3</v>
      </c>
      <c r="G1607" s="54">
        <v>-1.7052425250675251E-2</v>
      </c>
      <c r="H1607" s="54">
        <v>3.1181704221684911E-3</v>
      </c>
      <c r="I1607" s="55">
        <v>-1.9820425278867369E-2</v>
      </c>
      <c r="J1607" s="55">
        <v>3.6427968760332709E-3</v>
      </c>
      <c r="K1607" s="48">
        <v>-2.221722651653902E-2</v>
      </c>
      <c r="L1607" s="48">
        <v>3.9892975776315174E-3</v>
      </c>
      <c r="M1607" s="49">
        <v>-2.3633804290829789E-2</v>
      </c>
      <c r="N1607" s="49">
        <v>3.9362300874652397E-3</v>
      </c>
      <c r="O1607" s="50">
        <v>-2.440518073948672E-2</v>
      </c>
      <c r="P1607" s="50">
        <v>4.0756943211848473E-3</v>
      </c>
      <c r="Q1607" s="51">
        <v>-2.5151720013791859E-2</v>
      </c>
      <c r="R1607" s="51">
        <v>4.2464401973373277E-3</v>
      </c>
      <c r="T1607" s="4">
        <v>2.638140784666855E-2</v>
      </c>
      <c r="U1607" s="4">
        <v>9.1468017966303446E-3</v>
      </c>
      <c r="V1607" s="4">
        <v>-5.2383924325622638E-2</v>
      </c>
      <c r="W1607" s="4">
        <v>7.5690906566419783E-3</v>
      </c>
      <c r="X1607" s="4">
        <v>-4.0841428389794881E-3</v>
      </c>
      <c r="Y1607" s="4">
        <v>1.426796215636591E-3</v>
      </c>
      <c r="Z1607" s="4">
        <v>3.007184779874961E-3</v>
      </c>
      <c r="AA1607" s="4"/>
    </row>
    <row r="1608" spans="3:27">
      <c r="C1608" s="52">
        <v>-1.239468006646131E-2</v>
      </c>
      <c r="D1608" s="52">
        <v>2.0152078280477399E-3</v>
      </c>
      <c r="E1608" s="53">
        <v>-1.4329180925759971E-2</v>
      </c>
      <c r="F1608" s="53">
        <v>3.0586569204337651E-3</v>
      </c>
      <c r="G1608" s="54">
        <v>-1.6792631906288151E-2</v>
      </c>
      <c r="H1608" s="54">
        <v>3.4966415418521868E-3</v>
      </c>
      <c r="I1608" s="55">
        <v>-1.939149893856144E-2</v>
      </c>
      <c r="J1608" s="55">
        <v>3.5890950685162422E-3</v>
      </c>
      <c r="K1608" s="48">
        <v>-2.181106171606171E-2</v>
      </c>
      <c r="L1608" s="48">
        <v>4.1694315616943728E-3</v>
      </c>
      <c r="M1608" s="49">
        <v>-2.278114614208282E-2</v>
      </c>
      <c r="N1608" s="49">
        <v>4.2386927050184721E-3</v>
      </c>
      <c r="O1608" s="50">
        <v>-2.3017915954376029E-2</v>
      </c>
      <c r="P1608" s="50">
        <v>4.3360454087221544E-3</v>
      </c>
      <c r="Q1608" s="51">
        <v>-2.312998389990505E-2</v>
      </c>
      <c r="R1608" s="51">
        <v>4.4440119434016323E-3</v>
      </c>
      <c r="T1608" s="4">
        <v>4.4675619249495202E-2</v>
      </c>
      <c r="U1608" s="4">
        <v>1.0472393455656599E-2</v>
      </c>
      <c r="V1608" s="4">
        <v>-6.3200159119470592E-2</v>
      </c>
      <c r="W1608" s="4">
        <v>8.6660340106080019E-3</v>
      </c>
      <c r="X1608" s="4">
        <v>-2.3315441593640281E-3</v>
      </c>
      <c r="Y1608" s="4">
        <v>1.6335733170355581E-3</v>
      </c>
      <c r="Z1608" s="4">
        <v>3.4429982095287529E-3</v>
      </c>
      <c r="AA1608" s="4"/>
    </row>
    <row r="1609" spans="3:27">
      <c r="C1609" s="52">
        <v>-1.1665760110260111E-2</v>
      </c>
      <c r="D1609" s="52">
        <v>2.299366492105554E-3</v>
      </c>
      <c r="E1609" s="53">
        <v>-1.3507213787778119E-2</v>
      </c>
      <c r="F1609" s="53">
        <v>3.388838520567628E-3</v>
      </c>
      <c r="G1609" s="54">
        <v>-1.5823420007076261E-2</v>
      </c>
      <c r="H1609" s="54">
        <v>4.0590818253125032E-3</v>
      </c>
      <c r="I1609" s="55">
        <v>-1.8025882448433918E-2</v>
      </c>
      <c r="J1609" s="55">
        <v>3.8071990942267421E-3</v>
      </c>
      <c r="K1609" s="48">
        <v>-2.0300756403318899E-2</v>
      </c>
      <c r="L1609" s="48">
        <v>4.3650297010027822E-3</v>
      </c>
      <c r="M1609" s="49">
        <v>-2.0716738496213829E-2</v>
      </c>
      <c r="N1609" s="49">
        <v>4.7534841678918789E-3</v>
      </c>
      <c r="O1609" s="50">
        <v>-2.0355843474127638E-2</v>
      </c>
      <c r="P1609" s="50">
        <v>4.9509796235634286E-3</v>
      </c>
      <c r="Q1609" s="51">
        <v>-1.9802630027835121E-2</v>
      </c>
      <c r="R1609" s="51">
        <v>4.9591386272459861E-3</v>
      </c>
      <c r="T1609" s="4">
        <v>6.0644274120252202E-2</v>
      </c>
      <c r="U1609" s="4">
        <v>1.2263506199060791E-2</v>
      </c>
      <c r="V1609" s="4">
        <v>-6.9746868179315469E-2</v>
      </c>
      <c r="W1609" s="4">
        <v>1.0148201770719239E-2</v>
      </c>
      <c r="X1609" s="4">
        <v>-9.1431279322632753E-4</v>
      </c>
      <c r="Y1609" s="4">
        <v>1.9129663705735761E-3</v>
      </c>
      <c r="Z1609" s="4">
        <v>4.0318605354828872E-3</v>
      </c>
      <c r="AA1609" s="4"/>
    </row>
    <row r="1610" spans="3:27">
      <c r="C1610" s="52">
        <v>-1.050501196373071E-2</v>
      </c>
      <c r="D1610" s="52">
        <v>2.3070015159577062E-3</v>
      </c>
      <c r="E1610" s="53">
        <v>-1.2061781062075181E-2</v>
      </c>
      <c r="F1610" s="53">
        <v>3.6527857746431491E-3</v>
      </c>
      <c r="G1610" s="54">
        <v>-1.4027820241101489E-2</v>
      </c>
      <c r="H1610" s="54">
        <v>4.5730495794240201E-3</v>
      </c>
      <c r="I1610" s="55">
        <v>-1.554247243218383E-2</v>
      </c>
      <c r="J1610" s="55">
        <v>4.5430839598314416E-3</v>
      </c>
      <c r="K1610" s="48">
        <v>-1.7417422133422129E-2</v>
      </c>
      <c r="L1610" s="48">
        <v>4.8608476303386898E-3</v>
      </c>
      <c r="M1610" s="49">
        <v>-1.723542138791399E-2</v>
      </c>
      <c r="N1610" s="49">
        <v>5.5448829903656429E-3</v>
      </c>
      <c r="O1610" s="50">
        <v>-1.6304476013010862E-2</v>
      </c>
      <c r="P1610" s="50">
        <v>5.7710824024675526E-3</v>
      </c>
      <c r="Q1610" s="51">
        <v>-1.513180122901657E-2</v>
      </c>
      <c r="R1610" s="51">
        <v>5.6937956535206228E-3</v>
      </c>
      <c r="T1610" s="4">
        <v>6.9212604728564026E-2</v>
      </c>
      <c r="U1610" s="4">
        <v>1.432291564440146E-2</v>
      </c>
      <c r="V1610" s="4">
        <v>-6.8058680020548823E-2</v>
      </c>
      <c r="W1610" s="4">
        <v>1.1852388341884561E-2</v>
      </c>
      <c r="X1610" s="4">
        <v>-3.5037307651873429E-4</v>
      </c>
      <c r="Y1610" s="4">
        <v>2.2342106336930398E-3</v>
      </c>
      <c r="Z1610" s="4">
        <v>4.7089304969026996E-3</v>
      </c>
      <c r="AA1610" s="4"/>
    </row>
    <row r="1611" spans="3:27">
      <c r="C1611" s="52">
        <v>-8.9327537578162575E-3</v>
      </c>
      <c r="D1611" s="52">
        <v>2.0825129144713549E-3</v>
      </c>
      <c r="E1611" s="53">
        <v>-9.9003316979861099E-3</v>
      </c>
      <c r="F1611" s="53">
        <v>3.716214068020523E-3</v>
      </c>
      <c r="G1611" s="54">
        <v>-1.132081002793503E-2</v>
      </c>
      <c r="H1611" s="54">
        <v>4.836588922516186E-3</v>
      </c>
      <c r="I1611" s="55">
        <v>-1.18886318374232E-2</v>
      </c>
      <c r="J1611" s="55">
        <v>5.4318593641852469E-3</v>
      </c>
      <c r="K1611" s="48">
        <v>-1.3018189331501831E-2</v>
      </c>
      <c r="L1611" s="48">
        <v>5.5193917187165414E-3</v>
      </c>
      <c r="M1611" s="49">
        <v>-1.229139730953136E-2</v>
      </c>
      <c r="N1611" s="49">
        <v>6.2954841653996597E-3</v>
      </c>
      <c r="O1611" s="50">
        <v>-1.093382144354503E-2</v>
      </c>
      <c r="P1611" s="50">
        <v>6.3958476621630766E-3</v>
      </c>
      <c r="Q1611" s="51">
        <v>-9.3046675114170068E-3</v>
      </c>
      <c r="R1611" s="51">
        <v>6.2212672659678163E-3</v>
      </c>
      <c r="T1611" s="4">
        <v>6.5016826419636325E-2</v>
      </c>
      <c r="U1611" s="4">
        <v>1.5930517962675819E-2</v>
      </c>
      <c r="V1611" s="4">
        <v>-5.4415769972427662E-2</v>
      </c>
      <c r="W1611" s="4">
        <v>1.318269897475836E-2</v>
      </c>
      <c r="X1611" s="4">
        <v>-1.130160578358808E-3</v>
      </c>
      <c r="Y1611" s="4">
        <v>2.4849781647887149E-3</v>
      </c>
      <c r="Z1611" s="4">
        <v>5.2374602859036308E-3</v>
      </c>
      <c r="AA1611" s="4"/>
    </row>
    <row r="1612" spans="3:27">
      <c r="C1612" s="52">
        <v>-7.0940741735116726E-3</v>
      </c>
      <c r="D1612" s="52">
        <v>2.0050842639949881E-3</v>
      </c>
      <c r="E1612" s="53">
        <v>-7.1155761299566446E-3</v>
      </c>
      <c r="F1612" s="53">
        <v>3.5224169121711199E-3</v>
      </c>
      <c r="G1612" s="54">
        <v>-7.7215548456173446E-3</v>
      </c>
      <c r="H1612" s="54">
        <v>4.7181681247204996E-3</v>
      </c>
      <c r="I1612" s="55">
        <v>-7.226455443453606E-3</v>
      </c>
      <c r="J1612" s="55">
        <v>5.8679733414152826E-3</v>
      </c>
      <c r="K1612" s="48">
        <v>-7.3146135669885648E-3</v>
      </c>
      <c r="L1612" s="48">
        <v>5.8516728819782791E-3</v>
      </c>
      <c r="M1612" s="49">
        <v>-6.1845792534098469E-3</v>
      </c>
      <c r="N1612" s="49">
        <v>6.4699065361922808E-3</v>
      </c>
      <c r="O1612" s="50">
        <v>-4.6277817262231824E-3</v>
      </c>
      <c r="P1612" s="50">
        <v>6.4913004304117984E-3</v>
      </c>
      <c r="Q1612" s="51">
        <v>-2.7977232729514919E-3</v>
      </c>
      <c r="R1612" s="51">
        <v>6.1800717159000984E-3</v>
      </c>
      <c r="T1612" s="4">
        <v>4.4981473965408809E-2</v>
      </c>
      <c r="U1612" s="4">
        <v>1.6249014463025891E-2</v>
      </c>
      <c r="V1612" s="4">
        <v>-2.7354479209818219E-2</v>
      </c>
      <c r="W1612" s="4">
        <v>1.3446258734614641E-2</v>
      </c>
      <c r="X1612" s="4">
        <v>-3.5062776936326239E-3</v>
      </c>
      <c r="Y1612" s="4">
        <v>2.534659967400901E-3</v>
      </c>
      <c r="Z1612" s="4">
        <v>5.3421720583451196E-3</v>
      </c>
      <c r="AA1612" s="4"/>
    </row>
    <row r="1613" spans="3:27">
      <c r="C1613" s="52">
        <v>-5.1697590650090662E-3</v>
      </c>
      <c r="D1613" s="52">
        <v>2.4085974587471129E-3</v>
      </c>
      <c r="E1613" s="53">
        <v>-4.0101598128179008E-3</v>
      </c>
      <c r="F1613" s="53">
        <v>3.1136600711067618E-3</v>
      </c>
      <c r="G1613" s="54">
        <v>-3.5736777713027711E-3</v>
      </c>
      <c r="H1613" s="54">
        <v>4.1620494086286493E-3</v>
      </c>
      <c r="I1613" s="55">
        <v>-2.028033522747677E-3</v>
      </c>
      <c r="J1613" s="55">
        <v>5.5835142523161484E-3</v>
      </c>
      <c r="K1613" s="48">
        <v>-1.010406204906205E-3</v>
      </c>
      <c r="L1613" s="48">
        <v>5.63831646331931E-3</v>
      </c>
      <c r="M1613" s="49">
        <v>3.7538523008424332E-4</v>
      </c>
      <c r="N1613" s="49">
        <v>5.8142500023607314E-3</v>
      </c>
      <c r="O1613" s="50">
        <v>1.9013533865919179E-3</v>
      </c>
      <c r="P1613" s="50">
        <v>5.9951484934202557E-3</v>
      </c>
      <c r="Q1613" s="51">
        <v>3.6569057160742201E-3</v>
      </c>
      <c r="R1613" s="51">
        <v>5.5517337593375734E-3</v>
      </c>
      <c r="T1613" s="4">
        <v>0</v>
      </c>
      <c r="U1613" s="4">
        <v>0</v>
      </c>
      <c r="V1613" s="4">
        <v>1.926320187590673E-2</v>
      </c>
      <c r="W1613" s="4">
        <v>2.3376043422387561E-3</v>
      </c>
      <c r="X1613" s="4">
        <v>-8.7913647296861096E-3</v>
      </c>
      <c r="Y1613" s="4">
        <v>9.8459929269019766E-4</v>
      </c>
      <c r="Z1613" s="4">
        <v>4.9312455617737923E-3</v>
      </c>
      <c r="AA1613" s="4"/>
    </row>
    <row r="1614" spans="3:27">
      <c r="C1614" s="52">
        <v>-3.3662185754060759E-3</v>
      </c>
      <c r="D1614" s="52">
        <v>2.7412137317651352E-3</v>
      </c>
      <c r="E1614" s="53">
        <v>-1.074954887772902E-3</v>
      </c>
      <c r="F1614" s="53">
        <v>2.76611736337262E-3</v>
      </c>
      <c r="G1614" s="54">
        <v>4.355786574536577E-4</v>
      </c>
      <c r="H1614" s="54">
        <v>3.403790481261602E-3</v>
      </c>
      <c r="I1614" s="55">
        <v>2.8887007853257859E-3</v>
      </c>
      <c r="J1614" s="55">
        <v>4.9036639026559369E-3</v>
      </c>
      <c r="K1614" s="48">
        <v>4.8435999902874914E-3</v>
      </c>
      <c r="L1614" s="48">
        <v>5.1391977119430521E-3</v>
      </c>
      <c r="M1614" s="49">
        <v>6.4258586773849923E-3</v>
      </c>
      <c r="N1614" s="49">
        <v>4.766694208796031E-3</v>
      </c>
      <c r="O1614" s="50">
        <v>7.7633041852116337E-3</v>
      </c>
      <c r="P1614" s="50">
        <v>5.1616897222170584E-3</v>
      </c>
      <c r="Q1614" s="51">
        <v>9.230137851351683E-3</v>
      </c>
      <c r="R1614" s="51">
        <v>4.625279035624136E-3</v>
      </c>
      <c r="T1614" s="4">
        <v>0</v>
      </c>
      <c r="U1614" s="4">
        <v>0</v>
      </c>
      <c r="V1614" s="4">
        <v>2.7515738629027151E-2</v>
      </c>
      <c r="W1614" s="4">
        <v>2.030225377175818E-3</v>
      </c>
      <c r="X1614" s="4">
        <v>-7.4041896983485537E-3</v>
      </c>
      <c r="Y1614" s="4">
        <v>8.5513122740633256E-4</v>
      </c>
      <c r="Z1614" s="4">
        <v>4.2828205354078809E-3</v>
      </c>
      <c r="AA1614" s="4"/>
    </row>
    <row r="1615" spans="3:27">
      <c r="C1615" s="52">
        <v>-2.030007305194806E-3</v>
      </c>
      <c r="D1615" s="52">
        <v>2.8754499658727849E-3</v>
      </c>
      <c r="E1615" s="53">
        <v>1.1194636203937681E-3</v>
      </c>
      <c r="F1615" s="53">
        <v>3.129299063946643E-3</v>
      </c>
      <c r="G1615" s="54">
        <v>3.5360733040108042E-3</v>
      </c>
      <c r="H1615" s="54">
        <v>3.4302086987991719E-3</v>
      </c>
      <c r="I1615" s="55">
        <v>6.5895154860458154E-3</v>
      </c>
      <c r="J1615" s="55">
        <v>4.5706662737862516E-3</v>
      </c>
      <c r="K1615" s="48">
        <v>9.223747363747363E-3</v>
      </c>
      <c r="L1615" s="48">
        <v>4.8772894096586082E-3</v>
      </c>
      <c r="M1615" s="49">
        <v>1.1011080133012699E-2</v>
      </c>
      <c r="N1615" s="49">
        <v>4.4134706636754888E-3</v>
      </c>
      <c r="O1615" s="50">
        <v>1.211424984883717E-2</v>
      </c>
      <c r="P1615" s="50">
        <v>4.4281675909681583E-3</v>
      </c>
      <c r="Q1615" s="51">
        <v>1.3306916460915291E-2</v>
      </c>
      <c r="R1615" s="51">
        <v>3.7827252885497789E-3</v>
      </c>
      <c r="T1615" s="4">
        <v>-5.3757198257249512E-2</v>
      </c>
      <c r="U1615" s="4">
        <v>1.179683857964158E-2</v>
      </c>
      <c r="V1615" s="4">
        <v>7.7274843297578166E-2</v>
      </c>
      <c r="W1615" s="4">
        <v>9.7620285927670792E-3</v>
      </c>
      <c r="X1615" s="4">
        <v>-1.3927470916391181E-2</v>
      </c>
      <c r="Y1615" s="4">
        <v>1.84017157211268E-3</v>
      </c>
      <c r="Z1615" s="4">
        <v>3.8784346940160998E-3</v>
      </c>
      <c r="AA1615" s="4"/>
    </row>
    <row r="1616" spans="3:27">
      <c r="C1616" s="52">
        <v>-1.9297095450845449E-3</v>
      </c>
      <c r="D1616" s="52">
        <v>3.080353697347825E-3</v>
      </c>
      <c r="E1616" s="53">
        <v>1.9743180232757438E-3</v>
      </c>
      <c r="F1616" s="53">
        <v>4.0639654350864678E-3</v>
      </c>
      <c r="G1616" s="54">
        <v>5.1427859617234617E-3</v>
      </c>
      <c r="H1616" s="54">
        <v>4.752851133887917E-3</v>
      </c>
      <c r="I1616" s="55">
        <v>8.3423680298459705E-3</v>
      </c>
      <c r="J1616" s="55">
        <v>4.8659772015446781E-3</v>
      </c>
      <c r="K1616" s="48">
        <v>1.136080314130314E-2</v>
      </c>
      <c r="L1616" s="48">
        <v>5.0639511614372504E-3</v>
      </c>
      <c r="M1616" s="49">
        <v>1.332076734909219E-2</v>
      </c>
      <c r="N1616" s="49">
        <v>5.0521787539083533E-3</v>
      </c>
      <c r="O1616" s="50">
        <v>1.4108782140604671E-2</v>
      </c>
      <c r="P1616" s="50">
        <v>4.0741743397422186E-3</v>
      </c>
      <c r="Q1616" s="51">
        <v>1.5072280137587549E-2</v>
      </c>
      <c r="R1616" s="51">
        <v>3.3736047130129509E-3</v>
      </c>
      <c r="T1616" s="4">
        <v>-7.547954855458619E-2</v>
      </c>
      <c r="U1616" s="4">
        <v>1.265372282752732E-2</v>
      </c>
      <c r="V1616" s="4">
        <v>9.8439205972892574E-2</v>
      </c>
      <c r="W1616" s="4">
        <v>1.047111081611699E-2</v>
      </c>
      <c r="X1616" s="4">
        <v>-1.681364819367135E-2</v>
      </c>
      <c r="Y1616" s="4">
        <v>1.973835690927672E-3</v>
      </c>
      <c r="Z1616" s="4">
        <v>4.1601516619409846E-3</v>
      </c>
      <c r="AA1616" s="4"/>
    </row>
    <row r="1617" spans="3:27">
      <c r="C1617" s="52">
        <v>-4.3628284863284862E-3</v>
      </c>
      <c r="D1617" s="52">
        <v>3.5440054082197239E-3</v>
      </c>
      <c r="E1617" s="53">
        <v>7.7998600473600454E-4</v>
      </c>
      <c r="F1617" s="53">
        <v>4.7043403082593117E-3</v>
      </c>
      <c r="G1617" s="54">
        <v>4.7808657748501489E-3</v>
      </c>
      <c r="H1617" s="54">
        <v>6.1515753873319402E-3</v>
      </c>
      <c r="I1617" s="55">
        <v>7.9949525520435442E-3</v>
      </c>
      <c r="J1617" s="55">
        <v>5.4154687589938622E-3</v>
      </c>
      <c r="K1617" s="48">
        <v>1.157264507714508E-2</v>
      </c>
      <c r="L1617" s="48">
        <v>5.1533205818683047E-3</v>
      </c>
      <c r="M1617" s="49">
        <v>1.448847577389107E-2</v>
      </c>
      <c r="N1617" s="49">
        <v>5.57534570423668E-3</v>
      </c>
      <c r="O1617" s="50">
        <v>1.6291210788855929E-2</v>
      </c>
      <c r="P1617" s="50">
        <v>4.5078070582197814E-3</v>
      </c>
      <c r="Q1617" s="51">
        <v>1.6739457468172021E-2</v>
      </c>
      <c r="R1617" s="51">
        <v>5.2236102095298649E-3</v>
      </c>
      <c r="T1617" s="4">
        <v>-8.5841201913788898E-2</v>
      </c>
      <c r="U1617" s="4">
        <v>1.4530385958568769E-2</v>
      </c>
      <c r="V1617" s="4">
        <v>0.1163596952540282</v>
      </c>
      <c r="W1617" s="4">
        <v>1.202407257112772E-2</v>
      </c>
      <c r="X1617" s="4">
        <v>-2.1896017961207461E-2</v>
      </c>
      <c r="Y1617" s="4">
        <v>2.2665736241341268E-3</v>
      </c>
      <c r="Z1617" s="4">
        <v>4.7771403023529136E-3</v>
      </c>
      <c r="AA1617" s="4"/>
    </row>
    <row r="1618" spans="3:27">
      <c r="C1618" s="52">
        <v>-8.0648252754190238E-3</v>
      </c>
      <c r="D1618" s="52">
        <v>1.9178520151170931E-2</v>
      </c>
      <c r="E1618" s="53">
        <v>-2.7628789511142251E-5</v>
      </c>
      <c r="F1618" s="53">
        <v>3.124699499312766E-2</v>
      </c>
      <c r="G1618" s="54">
        <v>-3.4009329831048581E-3</v>
      </c>
      <c r="H1618" s="54">
        <v>1.4969635572015021E-2</v>
      </c>
      <c r="I1618" s="55">
        <v>-3.7302310480573351E-3</v>
      </c>
      <c r="J1618" s="55">
        <v>1.632513628113183E-2</v>
      </c>
      <c r="K1618" s="48">
        <v>-1.580587412587412E-3</v>
      </c>
      <c r="L1618" s="48">
        <v>2.0682197390639159E-2</v>
      </c>
      <c r="M1618" s="49">
        <v>-6.2074053446249181E-3</v>
      </c>
      <c r="N1618" s="49">
        <v>1.9878139688818481E-2</v>
      </c>
      <c r="O1618" s="50">
        <v>-1.2822967092136929E-2</v>
      </c>
      <c r="P1618" s="50">
        <v>1.6552963582580651E-2</v>
      </c>
      <c r="Q1618" s="51">
        <v>-9.0075436669413214E-3</v>
      </c>
      <c r="R1618" s="51">
        <v>2.064128948524269E-2</v>
      </c>
      <c r="T1618" s="4">
        <v>0</v>
      </c>
      <c r="U1618" s="4">
        <v>0</v>
      </c>
      <c r="V1618" s="4">
        <v>-1.383950701884294E-2</v>
      </c>
      <c r="W1618" s="4">
        <v>9.8924296237299508E-3</v>
      </c>
      <c r="X1618" s="4">
        <v>-1.745095141169051E-4</v>
      </c>
      <c r="Y1618" s="4">
        <v>4.1666928121736214E-3</v>
      </c>
      <c r="Z1618" s="4">
        <v>2.0868373144130418E-2</v>
      </c>
      <c r="AA1618" s="4"/>
    </row>
    <row r="1619" spans="3:27">
      <c r="C1619" s="52">
        <v>-3.453822869260369E-3</v>
      </c>
      <c r="D1619" s="52">
        <v>8.2736916116643178E-3</v>
      </c>
      <c r="E1619" s="53">
        <v>1.2643386638552081E-3</v>
      </c>
      <c r="F1619" s="53">
        <v>1.613995017940853E-2</v>
      </c>
      <c r="G1619" s="54">
        <v>-4.0200835044586431E-6</v>
      </c>
      <c r="H1619" s="54">
        <v>4.7479860370420977E-3</v>
      </c>
      <c r="I1619" s="55">
        <v>-6.376683015717941E-4</v>
      </c>
      <c r="J1619" s="55">
        <v>1.0816841310879141E-2</v>
      </c>
      <c r="K1619" s="48">
        <v>-6.1344742757242759E-4</v>
      </c>
      <c r="L1619" s="48">
        <v>7.0870235797273144E-3</v>
      </c>
      <c r="M1619" s="49">
        <v>-3.2529225597441049E-3</v>
      </c>
      <c r="N1619" s="49">
        <v>1.2645728780779819E-2</v>
      </c>
      <c r="O1619" s="50">
        <v>-2.1734110753731922E-3</v>
      </c>
      <c r="P1619" s="50">
        <v>7.7569901608617597E-3</v>
      </c>
      <c r="Q1619" s="51">
        <v>-2.3450886410618621E-4</v>
      </c>
      <c r="R1619" s="51">
        <v>1.7780391052766159E-2</v>
      </c>
      <c r="T1619" s="4">
        <v>0</v>
      </c>
      <c r="U1619" s="4">
        <v>0</v>
      </c>
      <c r="V1619" s="4">
        <v>-2.562964263353455E-3</v>
      </c>
      <c r="W1619" s="4">
        <v>5.5188540998594004E-3</v>
      </c>
      <c r="X1619" s="4">
        <v>-1.3245098252589489E-4</v>
      </c>
      <c r="Y1619" s="4">
        <v>2.3245421583953261E-3</v>
      </c>
      <c r="Z1619" s="4">
        <v>1.1642186102351579E-2</v>
      </c>
      <c r="AA1619" s="4"/>
    </row>
    <row r="1620" spans="3:27">
      <c r="C1620" s="52">
        <v>-1.133071177780553E-2</v>
      </c>
      <c r="D1620" s="52">
        <v>1.1164988294902671E-2</v>
      </c>
      <c r="E1620" s="53">
        <v>-6.9970892923797339E-3</v>
      </c>
      <c r="F1620" s="53">
        <v>1.591963337890508E-2</v>
      </c>
      <c r="G1620" s="54">
        <v>-6.892819847976097E-3</v>
      </c>
      <c r="H1620" s="54">
        <v>6.788983199640458E-3</v>
      </c>
      <c r="I1620" s="55">
        <v>-7.8084964635038168E-3</v>
      </c>
      <c r="J1620" s="55">
        <v>1.2993928047670109E-2</v>
      </c>
      <c r="K1620" s="48">
        <v>-8.9814774877899871E-3</v>
      </c>
      <c r="L1620" s="48">
        <v>9.7494856478479962E-3</v>
      </c>
      <c r="M1620" s="49">
        <v>-1.337615877805187E-2</v>
      </c>
      <c r="N1620" s="49">
        <v>1.5927424165245441E-2</v>
      </c>
      <c r="O1620" s="50">
        <v>-1.429670625667373E-2</v>
      </c>
      <c r="P1620" s="50">
        <v>1.3164652036198401E-2</v>
      </c>
      <c r="Q1620" s="51">
        <v>-1.5834712679008281E-2</v>
      </c>
      <c r="R1620" s="51">
        <v>2.23991465629046E-2</v>
      </c>
      <c r="T1620" s="4">
        <v>0</v>
      </c>
      <c r="U1620" s="4">
        <v>0</v>
      </c>
      <c r="V1620" s="4">
        <v>-1.8349789515743939E-2</v>
      </c>
      <c r="W1620" s="4">
        <v>6.8229878599513289E-3</v>
      </c>
      <c r="X1620" s="4">
        <v>-3.4891376456853058E-3</v>
      </c>
      <c r="Y1620" s="4">
        <v>2.8738434899158549E-3</v>
      </c>
      <c r="Z1620" s="4">
        <v>1.439329487649667E-2</v>
      </c>
      <c r="AA1620" s="4"/>
    </row>
    <row r="1621" spans="3:27">
      <c r="C1621" s="52">
        <v>-1.784371443949569E-2</v>
      </c>
      <c r="D1621" s="52">
        <v>1.4551443378881991E-2</v>
      </c>
      <c r="E1621" s="53">
        <v>-1.6136379926242062E-2</v>
      </c>
      <c r="F1621" s="53">
        <v>1.7787724359378559E-2</v>
      </c>
      <c r="G1621" s="54">
        <v>-1.662552119523994E-2</v>
      </c>
      <c r="H1621" s="54">
        <v>1.143149425349963E-2</v>
      </c>
      <c r="I1621" s="55">
        <v>-1.857111628363466E-2</v>
      </c>
      <c r="J1621" s="55">
        <v>1.668328190656955E-2</v>
      </c>
      <c r="K1621" s="48">
        <v>-2.1102315843878339E-2</v>
      </c>
      <c r="L1621" s="48">
        <v>1.538632095372962E-2</v>
      </c>
      <c r="M1621" s="49">
        <v>-2.8119834664087129E-2</v>
      </c>
      <c r="N1621" s="49">
        <v>2.1176846951100801E-2</v>
      </c>
      <c r="O1621" s="50">
        <v>-3.095836261186153E-2</v>
      </c>
      <c r="P1621" s="50">
        <v>2.0804637100973231E-2</v>
      </c>
      <c r="Q1621" s="51">
        <v>-3.5930206774279383E-2</v>
      </c>
      <c r="R1621" s="51">
        <v>3.1109628844871631E-2</v>
      </c>
      <c r="T1621" s="4">
        <v>0</v>
      </c>
      <c r="U1621" s="4">
        <v>0</v>
      </c>
      <c r="V1621" s="4">
        <v>-4.4741237349327161E-2</v>
      </c>
      <c r="W1621" s="4">
        <v>9.2922222370720904E-3</v>
      </c>
      <c r="X1621" s="4">
        <v>-5.6040395298789479E-3</v>
      </c>
      <c r="Y1621" s="4">
        <v>3.9138853726542414E-3</v>
      </c>
      <c r="Z1621" s="4">
        <v>1.9602217893594821E-2</v>
      </c>
      <c r="AA1621" s="4"/>
    </row>
    <row r="1622" spans="3:27">
      <c r="C1622" s="52">
        <v>-2.0324787847569099E-2</v>
      </c>
      <c r="D1622" s="52">
        <v>1.683482404489596E-2</v>
      </c>
      <c r="E1622" s="53">
        <v>-2.1223248798655048E-2</v>
      </c>
      <c r="F1622" s="53">
        <v>2.0862204365249961E-2</v>
      </c>
      <c r="G1622" s="54">
        <v>-2.4422461667383551E-2</v>
      </c>
      <c r="H1622" s="54">
        <v>1.6915097513615529E-2</v>
      </c>
      <c r="I1622" s="55">
        <v>-2.815878903969805E-2</v>
      </c>
      <c r="J1622" s="55">
        <v>2.1070581741369641E-2</v>
      </c>
      <c r="K1622" s="48">
        <v>-3.2979403062215563E-2</v>
      </c>
      <c r="L1622" s="48">
        <v>2.1410116161809181E-2</v>
      </c>
      <c r="M1622" s="49">
        <v>-4.2931520717251807E-2</v>
      </c>
      <c r="N1622" s="49">
        <v>2.7118192815598859E-2</v>
      </c>
      <c r="O1622" s="50">
        <v>-4.7491579714728532E-2</v>
      </c>
      <c r="P1622" s="50">
        <v>2.8310278988022838E-2</v>
      </c>
      <c r="Q1622" s="51">
        <v>-5.53850291959627E-2</v>
      </c>
      <c r="R1622" s="51">
        <v>3.9574481382772607E-2</v>
      </c>
      <c r="T1622" s="4">
        <v>0</v>
      </c>
      <c r="U1622" s="4">
        <v>0</v>
      </c>
      <c r="V1622" s="4">
        <v>-7.9959521063689545E-2</v>
      </c>
      <c r="W1622" s="4">
        <v>1.1922936826613269E-2</v>
      </c>
      <c r="X1622" s="4">
        <v>-2.7377172457445842E-3</v>
      </c>
      <c r="Y1622" s="4">
        <v>5.0219427446093956E-3</v>
      </c>
      <c r="Z1622" s="4">
        <v>2.5151788199211381E-2</v>
      </c>
      <c r="AA1622" s="4"/>
    </row>
    <row r="1623" spans="3:27">
      <c r="C1623" s="52">
        <v>-2.1602614249176751E-2</v>
      </c>
      <c r="D1623" s="52">
        <v>1.824531157809775E-2</v>
      </c>
      <c r="E1623" s="53">
        <v>-2.3158610602836711E-2</v>
      </c>
      <c r="F1623" s="53">
        <v>2.200038350789001E-2</v>
      </c>
      <c r="G1623" s="54">
        <v>-2.8079787434209309E-2</v>
      </c>
      <c r="H1623" s="54">
        <v>2.1008473627465579E-2</v>
      </c>
      <c r="I1623" s="55">
        <v>-3.3576869375926369E-2</v>
      </c>
      <c r="J1623" s="55">
        <v>2.5079543306196189E-2</v>
      </c>
      <c r="K1623" s="48">
        <v>-4.0038108780108779E-2</v>
      </c>
      <c r="L1623" s="48">
        <v>2.6714945852760349E-2</v>
      </c>
      <c r="M1623" s="49">
        <v>-5.2463188876364857E-2</v>
      </c>
      <c r="N1623" s="49">
        <v>3.3218545808098972E-2</v>
      </c>
      <c r="O1623" s="50">
        <v>-5.8713969588796627E-2</v>
      </c>
      <c r="P1623" s="50">
        <v>3.4629270821840537E-2</v>
      </c>
      <c r="Q1623" s="51">
        <v>-6.8550320553254274E-2</v>
      </c>
      <c r="R1623" s="51">
        <v>4.6220247551447942E-2</v>
      </c>
      <c r="T1623" s="4">
        <v>0</v>
      </c>
      <c r="U1623" s="4">
        <v>0</v>
      </c>
      <c r="V1623" s="4">
        <v>-0.107741337043957</v>
      </c>
      <c r="W1623" s="4">
        <v>1.4081706995190769E-2</v>
      </c>
      <c r="X1623" s="4">
        <v>1.50580342316893E-3</v>
      </c>
      <c r="Y1623" s="4">
        <v>5.9312170570563257E-3</v>
      </c>
      <c r="Z1623" s="4">
        <v>2.9705777777487129E-2</v>
      </c>
      <c r="AA1623" s="4"/>
    </row>
    <row r="1624" spans="3:27">
      <c r="C1624" s="52">
        <v>-2.2210170234857739E-2</v>
      </c>
      <c r="D1624" s="52">
        <v>1.9013582396660011E-2</v>
      </c>
      <c r="E1624" s="53">
        <v>-2.4017394194925452E-2</v>
      </c>
      <c r="F1624" s="53">
        <v>2.185380013378212E-2</v>
      </c>
      <c r="G1624" s="54">
        <v>-2.9609522190772189E-2</v>
      </c>
      <c r="H1624" s="54">
        <v>2.3023471623860529E-2</v>
      </c>
      <c r="I1624" s="55">
        <v>-3.5131918940536598E-2</v>
      </c>
      <c r="J1624" s="55">
        <v>2.8048680532844109E-2</v>
      </c>
      <c r="K1624" s="48">
        <v>-4.1900554861804863E-2</v>
      </c>
      <c r="L1624" s="48">
        <v>3.0687786416490559E-2</v>
      </c>
      <c r="M1624" s="49">
        <v>-5.5061783768710577E-2</v>
      </c>
      <c r="N1624" s="49">
        <v>3.829213810649159E-2</v>
      </c>
      <c r="O1624" s="50">
        <v>-6.2581135744808378E-2</v>
      </c>
      <c r="P1624" s="50">
        <v>3.9223615595035101E-2</v>
      </c>
      <c r="Q1624" s="51">
        <v>-7.3699741134239993E-2</v>
      </c>
      <c r="R1624" s="51">
        <v>5.0889564937156191E-2</v>
      </c>
      <c r="T1624" s="4">
        <v>0</v>
      </c>
      <c r="U1624" s="4">
        <v>0</v>
      </c>
      <c r="V1624" s="4">
        <v>-0.11960683960899721</v>
      </c>
      <c r="W1624" s="4">
        <v>1.554908035049981E-2</v>
      </c>
      <c r="X1624" s="4">
        <v>3.9083468221593858E-3</v>
      </c>
      <c r="Y1624" s="4">
        <v>6.5492749300863004E-3</v>
      </c>
      <c r="Z1624" s="4">
        <v>3.2801245310244531E-2</v>
      </c>
      <c r="AA1624" s="4"/>
    </row>
    <row r="1625" spans="3:27">
      <c r="C1625" s="52">
        <v>-2.1547293462324708E-2</v>
      </c>
      <c r="D1625" s="52">
        <v>1.9765060416878279E-2</v>
      </c>
      <c r="E1625" s="53">
        <v>-2.3924766433933708E-2</v>
      </c>
      <c r="F1625" s="53">
        <v>2.2641375730505359E-2</v>
      </c>
      <c r="G1625" s="54">
        <v>-3.0247902303136679E-2</v>
      </c>
      <c r="H1625" s="54">
        <v>2.4567335926592441E-2</v>
      </c>
      <c r="I1625" s="55">
        <v>-3.5309859020166923E-2</v>
      </c>
      <c r="J1625" s="55">
        <v>2.987812301829414E-2</v>
      </c>
      <c r="K1625" s="48">
        <v>-4.1683715874403372E-2</v>
      </c>
      <c r="L1625" s="48">
        <v>3.3637681087513263E-2</v>
      </c>
      <c r="M1625" s="49">
        <v>-5.4048958592668297E-2</v>
      </c>
      <c r="N1625" s="49">
        <v>4.1968003752978211E-2</v>
      </c>
      <c r="O1625" s="50">
        <v>-6.1958507708659932E-2</v>
      </c>
      <c r="P1625" s="50">
        <v>4.2526849629183641E-2</v>
      </c>
      <c r="Q1625" s="51">
        <v>-7.3087100201184654E-2</v>
      </c>
      <c r="R1625" s="51">
        <v>5.4511378838632177E-2</v>
      </c>
      <c r="T1625" s="4">
        <v>0</v>
      </c>
      <c r="U1625" s="4">
        <v>0</v>
      </c>
      <c r="V1625" s="4">
        <v>-0.12177297019633231</v>
      </c>
      <c r="W1625" s="4">
        <v>1.661647684962686E-2</v>
      </c>
      <c r="X1625" s="4">
        <v>5.058871986636666E-3</v>
      </c>
      <c r="Y1625" s="4">
        <v>6.9988624924767666E-3</v>
      </c>
      <c r="Z1625" s="4">
        <v>3.5052949824076918E-2</v>
      </c>
      <c r="AA1625" s="4"/>
    </row>
    <row r="1626" spans="3:27">
      <c r="C1626" s="52">
        <v>-2.050034368293743E-2</v>
      </c>
      <c r="D1626" s="52">
        <v>2.0159788652119259E-2</v>
      </c>
      <c r="E1626" s="53">
        <v>-2.2937278784260402E-2</v>
      </c>
      <c r="F1626" s="53">
        <v>2.443699346129179E-2</v>
      </c>
      <c r="G1626" s="54">
        <v>-2.9858050188815811E-2</v>
      </c>
      <c r="H1626" s="54">
        <v>2.6522225241488211E-2</v>
      </c>
      <c r="I1626" s="55">
        <v>-3.5571797281150223E-2</v>
      </c>
      <c r="J1626" s="55">
        <v>3.1280420273633612E-2</v>
      </c>
      <c r="K1626" s="48">
        <v>-4.1581253538128547E-2</v>
      </c>
      <c r="L1626" s="48">
        <v>3.5731938509910029E-2</v>
      </c>
      <c r="M1626" s="49">
        <v>-5.3073876374052358E-2</v>
      </c>
      <c r="N1626" s="49">
        <v>4.4578482745817327E-2</v>
      </c>
      <c r="O1626" s="50">
        <v>-6.0563327992446597E-2</v>
      </c>
      <c r="P1626" s="50">
        <v>4.5202823411061403E-2</v>
      </c>
      <c r="Q1626" s="51">
        <v>-7.0572828856623346E-2</v>
      </c>
      <c r="R1626" s="51">
        <v>5.7286211111863147E-2</v>
      </c>
      <c r="T1626" s="4">
        <v>0</v>
      </c>
      <c r="U1626" s="4">
        <v>0</v>
      </c>
      <c r="V1626" s="4">
        <v>-0.1225756498601482</v>
      </c>
      <c r="W1626" s="4">
        <v>1.74737717267863E-2</v>
      </c>
      <c r="X1626" s="4">
        <v>6.2675195705907344E-3</v>
      </c>
      <c r="Y1626" s="4">
        <v>7.3599552207995207E-3</v>
      </c>
      <c r="Z1626" s="4">
        <v>3.6861438746575707E-2</v>
      </c>
      <c r="AA1626" s="4"/>
    </row>
    <row r="1627" spans="3:27">
      <c r="C1627" s="52">
        <v>-1.997227069805195E-2</v>
      </c>
      <c r="D1627" s="52">
        <v>2.028342108129115E-2</v>
      </c>
      <c r="E1627" s="53">
        <v>-2.1729857691600341E-2</v>
      </c>
      <c r="F1627" s="53">
        <v>2.6436659710749991E-2</v>
      </c>
      <c r="G1627" s="54">
        <v>-2.8697720406329789E-2</v>
      </c>
      <c r="H1627" s="54">
        <v>2.8728738863677501E-2</v>
      </c>
      <c r="I1627" s="55">
        <v>-3.5668338350987247E-2</v>
      </c>
      <c r="J1627" s="55">
        <v>3.2774956237849991E-2</v>
      </c>
      <c r="K1627" s="48">
        <v>-4.1886922792485293E-2</v>
      </c>
      <c r="L1627" s="48">
        <v>3.7699354614653492E-2</v>
      </c>
      <c r="M1627" s="49">
        <v>-5.3311260677523023E-2</v>
      </c>
      <c r="N1627" s="49">
        <v>4.6660460711222249E-2</v>
      </c>
      <c r="O1627" s="50">
        <v>-5.9860808025055189E-2</v>
      </c>
      <c r="P1627" s="50">
        <v>4.749016770149718E-2</v>
      </c>
      <c r="Q1627" s="51">
        <v>-6.8038570702769127E-2</v>
      </c>
      <c r="R1627" s="51">
        <v>5.9440701437990837E-2</v>
      </c>
      <c r="T1627" s="4">
        <v>0</v>
      </c>
      <c r="U1627" s="4">
        <v>0</v>
      </c>
      <c r="V1627" s="4">
        <v>-0.124542495316181</v>
      </c>
      <c r="W1627" s="4">
        <v>1.824115153266307E-2</v>
      </c>
      <c r="X1627" s="4">
        <v>7.7259545673920389E-3</v>
      </c>
      <c r="Y1627" s="4">
        <v>7.6831757078762164E-3</v>
      </c>
      <c r="Z1627" s="4">
        <v>3.8480249164381718E-2</v>
      </c>
      <c r="AA1627" s="4"/>
    </row>
    <row r="1628" spans="3:27">
      <c r="C1628" s="52">
        <v>-2.031651671592297E-2</v>
      </c>
      <c r="D1628" s="52">
        <v>2.0359537070085709E-2</v>
      </c>
      <c r="E1628" s="53">
        <v>-2.0947743910909349E-2</v>
      </c>
      <c r="F1628" s="53">
        <v>2.8155460826820598E-2</v>
      </c>
      <c r="G1628" s="54">
        <v>-2.779947485211548E-2</v>
      </c>
      <c r="H1628" s="54">
        <v>3.0965813395323411E-2</v>
      </c>
      <c r="I1628" s="55">
        <v>-3.5743953418517757E-2</v>
      </c>
      <c r="J1628" s="55">
        <v>3.5118213286923571E-2</v>
      </c>
      <c r="K1628" s="48">
        <v>-4.2973257922632922E-2</v>
      </c>
      <c r="L1628" s="48">
        <v>4.0184996289674292E-2</v>
      </c>
      <c r="M1628" s="49">
        <v>-5.473255211744274E-2</v>
      </c>
      <c r="N1628" s="49">
        <v>4.8730831137902657E-2</v>
      </c>
      <c r="O1628" s="50">
        <v>-6.0431515876481663E-2</v>
      </c>
      <c r="P1628" s="50">
        <v>4.9166929205264387E-2</v>
      </c>
      <c r="Q1628" s="51">
        <v>-6.635682016790187E-2</v>
      </c>
      <c r="R1628" s="51">
        <v>6.0971963230428777E-2</v>
      </c>
      <c r="T1628" s="4">
        <v>0</v>
      </c>
      <c r="U1628" s="4">
        <v>0</v>
      </c>
      <c r="V1628" s="4">
        <v>-0.12766804502036649</v>
      </c>
      <c r="W1628" s="4">
        <v>1.8997075199927209E-2</v>
      </c>
      <c r="X1628" s="4">
        <v>8.9354396338252456E-3</v>
      </c>
      <c r="Y1628" s="4">
        <v>8.0015708676846754E-3</v>
      </c>
      <c r="Z1628" s="4">
        <v>4.0074892518639889E-2</v>
      </c>
      <c r="AA1628" s="4"/>
    </row>
    <row r="1629" spans="3:27">
      <c r="C1629" s="52">
        <v>-2.1313787039349542E-2</v>
      </c>
      <c r="D1629" s="52">
        <v>2.106814162559319E-2</v>
      </c>
      <c r="E1629" s="53">
        <v>-2.1289268135731371E-2</v>
      </c>
      <c r="F1629" s="53">
        <v>2.9381285815101191E-2</v>
      </c>
      <c r="G1629" s="54">
        <v>-2.8117624504546381E-2</v>
      </c>
      <c r="H1629" s="54">
        <v>3.2981210189552829E-2</v>
      </c>
      <c r="I1629" s="55">
        <v>-3.6502233339985181E-2</v>
      </c>
      <c r="J1629" s="55">
        <v>3.7941411030968042E-2</v>
      </c>
      <c r="K1629" s="48">
        <v>-4.4935445533633038E-2</v>
      </c>
      <c r="L1629" s="48">
        <v>4.3298528968619888E-2</v>
      </c>
      <c r="M1629" s="49">
        <v>-5.7034771155592703E-2</v>
      </c>
      <c r="N1629" s="49">
        <v>5.1304013746799743E-2</v>
      </c>
      <c r="O1629" s="50">
        <v>-6.215890801399717E-2</v>
      </c>
      <c r="P1629" s="50">
        <v>5.0619672790511508E-2</v>
      </c>
      <c r="Q1629" s="51">
        <v>-6.579763666617075E-2</v>
      </c>
      <c r="R1629" s="51">
        <v>6.1778694136884797E-2</v>
      </c>
      <c r="T1629" s="4">
        <v>0</v>
      </c>
      <c r="U1629" s="4">
        <v>0</v>
      </c>
      <c r="V1629" s="4">
        <v>-0.1313685075282493</v>
      </c>
      <c r="W1629" s="4">
        <v>1.9772512013504429E-2</v>
      </c>
      <c r="X1629" s="4">
        <v>9.4065567937284371E-3</v>
      </c>
      <c r="Y1629" s="4">
        <v>8.3281849675895647E-3</v>
      </c>
      <c r="Z1629" s="4">
        <v>4.171069943270752E-2</v>
      </c>
      <c r="AA1629" s="4"/>
    </row>
    <row r="1630" spans="3:27">
      <c r="C1630" s="52">
        <v>-2.2433063357938359E-2</v>
      </c>
      <c r="D1630" s="52">
        <v>2.2697006914845379E-2</v>
      </c>
      <c r="E1630" s="53">
        <v>-2.3184844022331161E-2</v>
      </c>
      <c r="F1630" s="53">
        <v>3.035884065041447E-2</v>
      </c>
      <c r="G1630" s="54">
        <v>-2.9990273759805019E-2</v>
      </c>
      <c r="H1630" s="54">
        <v>3.4409597404202012E-2</v>
      </c>
      <c r="I1630" s="55">
        <v>-3.8088857367509943E-2</v>
      </c>
      <c r="J1630" s="55">
        <v>4.0358519603217881E-2</v>
      </c>
      <c r="K1630" s="48">
        <v>-4.7492661657786671E-2</v>
      </c>
      <c r="L1630" s="48">
        <v>4.6341800295140317E-2</v>
      </c>
      <c r="M1630" s="49">
        <v>-5.9777038729819161E-2</v>
      </c>
      <c r="N1630" s="49">
        <v>5.4241239034132339E-2</v>
      </c>
      <c r="O1630" s="50">
        <v>-6.4401980779589738E-2</v>
      </c>
      <c r="P1630" s="50">
        <v>5.2142634913851647E-2</v>
      </c>
      <c r="Q1630" s="51">
        <v>-6.5970523571934656E-2</v>
      </c>
      <c r="R1630" s="51">
        <v>6.1866733497941993E-2</v>
      </c>
      <c r="T1630" s="4">
        <v>0</v>
      </c>
      <c r="U1630" s="4">
        <v>0</v>
      </c>
      <c r="V1630" s="4">
        <v>-0.13465392519963271</v>
      </c>
      <c r="W1630" s="4">
        <v>2.0480659921113972E-2</v>
      </c>
      <c r="X1630" s="4">
        <v>8.9220901858141632E-3</v>
      </c>
      <c r="Y1630" s="4">
        <v>8.6264569704061888E-3</v>
      </c>
      <c r="Z1630" s="4">
        <v>4.3204558407633341E-2</v>
      </c>
      <c r="AA1630" s="4"/>
    </row>
    <row r="1631" spans="3:27">
      <c r="C1631" s="52">
        <v>-2.3741389010295249E-2</v>
      </c>
      <c r="D1631" s="52">
        <v>2.4866756094731698E-2</v>
      </c>
      <c r="E1631" s="53">
        <v>-2.6184233535119561E-2</v>
      </c>
      <c r="F1631" s="53">
        <v>3.1587713621214708E-2</v>
      </c>
      <c r="G1631" s="54">
        <v>-3.2827185893967152E-2</v>
      </c>
      <c r="H1631" s="54">
        <v>3.5589517901000838E-2</v>
      </c>
      <c r="I1631" s="55">
        <v>-4.007378918212099E-2</v>
      </c>
      <c r="J1631" s="55">
        <v>4.2154312909725253E-2</v>
      </c>
      <c r="K1631" s="48">
        <v>-4.9697242882117881E-2</v>
      </c>
      <c r="L1631" s="48">
        <v>4.8810306062690663E-2</v>
      </c>
      <c r="M1631" s="49">
        <v>-6.190476489306259E-2</v>
      </c>
      <c r="N1631" s="49">
        <v>5.696281296184743E-2</v>
      </c>
      <c r="O1631" s="50">
        <v>-6.6158735729919357E-2</v>
      </c>
      <c r="P1631" s="50">
        <v>5.3453726231219752E-2</v>
      </c>
      <c r="Q1631" s="51">
        <v>-6.6154263144934888E-2</v>
      </c>
      <c r="R1631" s="51">
        <v>6.1566759216427382E-2</v>
      </c>
      <c r="T1631" s="4">
        <v>0</v>
      </c>
      <c r="U1631" s="4">
        <v>0</v>
      </c>
      <c r="V1631" s="4">
        <v>-0.13539477401182401</v>
      </c>
      <c r="W1631" s="4">
        <v>2.109355969445478E-2</v>
      </c>
      <c r="X1631" s="4">
        <v>7.2875112584296934E-3</v>
      </c>
      <c r="Y1631" s="4">
        <v>8.8846104450628141E-3</v>
      </c>
      <c r="Z1631" s="4">
        <v>4.4497488623618693E-2</v>
      </c>
      <c r="AA1631" s="4"/>
    </row>
    <row r="1632" spans="3:27">
      <c r="C1632" s="52">
        <v>-2.5004746555527809E-2</v>
      </c>
      <c r="D1632" s="52">
        <v>2.732940543909243E-2</v>
      </c>
      <c r="E1632" s="53">
        <v>-2.8986309356901271E-2</v>
      </c>
      <c r="F1632" s="53">
        <v>3.3437272749521962E-2</v>
      </c>
      <c r="G1632" s="54">
        <v>-3.5750863788988792E-2</v>
      </c>
      <c r="H1632" s="54">
        <v>3.6993687547241083E-2</v>
      </c>
      <c r="I1632" s="55">
        <v>-4.1532232981989423E-2</v>
      </c>
      <c r="J1632" s="55">
        <v>4.3537704403717313E-2</v>
      </c>
      <c r="K1632" s="48">
        <v>-5.070802013264513E-2</v>
      </c>
      <c r="L1632" s="48">
        <v>5.0669716260122753E-2</v>
      </c>
      <c r="M1632" s="49">
        <v>-6.24921277133259E-2</v>
      </c>
      <c r="N1632" s="49">
        <v>5.9038174206909842E-2</v>
      </c>
      <c r="O1632" s="50">
        <v>-6.6657370644645872E-2</v>
      </c>
      <c r="P1632" s="50">
        <v>5.4402826446392549E-2</v>
      </c>
      <c r="Q1632" s="51">
        <v>-6.5523659952504379E-2</v>
      </c>
      <c r="R1632" s="51">
        <v>6.14429350483797E-2</v>
      </c>
      <c r="T1632" s="4">
        <v>0</v>
      </c>
      <c r="U1632" s="4">
        <v>0</v>
      </c>
      <c r="V1632" s="4">
        <v>-0.13256694177176481</v>
      </c>
      <c r="W1632" s="4">
        <v>2.1688257484490991E-2</v>
      </c>
      <c r="X1632" s="4">
        <v>4.9386268273868038E-3</v>
      </c>
      <c r="Y1632" s="4">
        <v>9.1350972416749821E-3</v>
      </c>
      <c r="Z1632" s="4">
        <v>4.5752021216976288E-2</v>
      </c>
      <c r="AA1632" s="4"/>
    </row>
    <row r="1633" spans="3:27">
      <c r="C1633" s="52">
        <v>-2.5861471124939871E-2</v>
      </c>
      <c r="D1633" s="52">
        <v>3.0363333558601251E-2</v>
      </c>
      <c r="E1633" s="53">
        <v>-3.078246154995604E-2</v>
      </c>
      <c r="F1633" s="53">
        <v>3.5593626407284307E-2</v>
      </c>
      <c r="G1633" s="54">
        <v>-3.8188867154835909E-2</v>
      </c>
      <c r="H1633" s="54">
        <v>3.8390428122084E-2</v>
      </c>
      <c r="I1633" s="55">
        <v>-4.1892332324844267E-2</v>
      </c>
      <c r="J1633" s="55">
        <v>4.466934855757114E-2</v>
      </c>
      <c r="K1633" s="48">
        <v>-5.0493944812132319E-2</v>
      </c>
      <c r="L1633" s="48">
        <v>5.1961785723158717E-2</v>
      </c>
      <c r="M1633" s="49">
        <v>-6.1616753550117032E-2</v>
      </c>
      <c r="N1633" s="49">
        <v>6.0339134037422387E-2</v>
      </c>
      <c r="O1633" s="50">
        <v>-6.5607443344590843E-2</v>
      </c>
      <c r="P1633" s="50">
        <v>5.4978853413019189E-2</v>
      </c>
      <c r="Q1633" s="51">
        <v>-6.3504970453542989E-2</v>
      </c>
      <c r="R1633" s="51">
        <v>6.1562256497377288E-2</v>
      </c>
      <c r="T1633" s="4">
        <v>0</v>
      </c>
      <c r="U1633" s="4">
        <v>0</v>
      </c>
      <c r="V1633" s="4">
        <v>-0.12655269124245061</v>
      </c>
      <c r="W1633" s="4">
        <v>2.2267041267331339E-2</v>
      </c>
      <c r="X1633" s="4">
        <v>2.4169629152657069E-3</v>
      </c>
      <c r="Y1633" s="4">
        <v>9.3788810561161329E-3</v>
      </c>
      <c r="Z1633" s="4">
        <v>4.6972982741040142E-2</v>
      </c>
      <c r="AA1633" s="4"/>
    </row>
    <row r="1634" spans="3:27">
      <c r="C1634" s="52">
        <v>-2.6617745941558441E-2</v>
      </c>
      <c r="D1634" s="52">
        <v>3.3820577528560047E-2</v>
      </c>
      <c r="E1634" s="53">
        <v>-3.1431941036632209E-2</v>
      </c>
      <c r="F1634" s="53">
        <v>3.7786971646445663E-2</v>
      </c>
      <c r="G1634" s="54">
        <v>-3.9724988085988067E-2</v>
      </c>
      <c r="H1634" s="54">
        <v>3.9431265287772153E-2</v>
      </c>
      <c r="I1634" s="55">
        <v>-4.1152725405109607E-2</v>
      </c>
      <c r="J1634" s="55">
        <v>4.544313207663337E-2</v>
      </c>
      <c r="K1634" s="48">
        <v>-4.9086033237595729E-2</v>
      </c>
      <c r="L1634" s="48">
        <v>5.2454001298946083E-2</v>
      </c>
      <c r="M1634" s="49">
        <v>-5.9630004280198351E-2</v>
      </c>
      <c r="N1634" s="49">
        <v>6.0970518895711263E-2</v>
      </c>
      <c r="O1634" s="50">
        <v>-6.3020780041018173E-2</v>
      </c>
      <c r="P1634" s="50">
        <v>5.5060425492492772E-2</v>
      </c>
      <c r="Q1634" s="51">
        <v>-6.0085584778559492E-2</v>
      </c>
      <c r="R1634" s="51">
        <v>6.1549014529082402E-2</v>
      </c>
      <c r="T1634" s="4">
        <v>0</v>
      </c>
      <c r="U1634" s="4">
        <v>0</v>
      </c>
      <c r="V1634" s="4">
        <v>-0.1177596273523529</v>
      </c>
      <c r="W1634" s="4">
        <v>2.2738245953173159E-2</v>
      </c>
      <c r="X1634" s="4">
        <v>-1.3371475415380031E-4</v>
      </c>
      <c r="Y1634" s="4">
        <v>9.5773525390822466E-3</v>
      </c>
      <c r="Z1634" s="4">
        <v>4.7967002975242423E-2</v>
      </c>
      <c r="AA1634" s="4"/>
    </row>
    <row r="1635" spans="3:27">
      <c r="C1635" s="52">
        <v>-2.7106123578967328E-2</v>
      </c>
      <c r="D1635" s="52">
        <v>3.7323037710067973E-2</v>
      </c>
      <c r="E1635" s="53">
        <v>-3.1581317179960558E-2</v>
      </c>
      <c r="F1635" s="53">
        <v>3.9806091627045383E-2</v>
      </c>
      <c r="G1635" s="54">
        <v>-4.0076945309898443E-2</v>
      </c>
      <c r="H1635" s="54">
        <v>4.02162009184968E-2</v>
      </c>
      <c r="I1635" s="55">
        <v>-3.9576501240487463E-2</v>
      </c>
      <c r="J1635" s="55">
        <v>4.5822508789409799E-2</v>
      </c>
      <c r="K1635" s="48">
        <v>-4.6569401619214128E-2</v>
      </c>
      <c r="L1635" s="48">
        <v>5.2044165460445227E-2</v>
      </c>
      <c r="M1635" s="49">
        <v>-5.677988092621316E-2</v>
      </c>
      <c r="N1635" s="49">
        <v>6.0917280471690448E-2</v>
      </c>
      <c r="O1635" s="50">
        <v>-5.9160176768324378E-2</v>
      </c>
      <c r="P1635" s="50">
        <v>5.4619750526876162E-2</v>
      </c>
      <c r="Q1635" s="51">
        <v>-5.554038952784613E-2</v>
      </c>
      <c r="R1635" s="51">
        <v>6.0989751464355528E-2</v>
      </c>
      <c r="T1635" s="4">
        <v>0</v>
      </c>
      <c r="U1635" s="4">
        <v>0</v>
      </c>
      <c r="V1635" s="4">
        <v>-0.10672271372278749</v>
      </c>
      <c r="W1635" s="4">
        <v>2.3031565376043249E-2</v>
      </c>
      <c r="X1635" s="4">
        <v>-2.6698225032865102E-3</v>
      </c>
      <c r="Y1635" s="4">
        <v>9.7008987231270629E-3</v>
      </c>
      <c r="Z1635" s="4">
        <v>4.8585768981137548E-2</v>
      </c>
      <c r="AA1635" s="4"/>
    </row>
    <row r="1636" spans="3:27">
      <c r="C1636" s="52">
        <v>-2.7712600614663119E-2</v>
      </c>
      <c r="D1636" s="52">
        <v>4.080942848461578E-2</v>
      </c>
      <c r="E1636" s="53">
        <v>-3.17450646702154E-2</v>
      </c>
      <c r="F1636" s="53">
        <v>4.1706954152758033E-2</v>
      </c>
      <c r="G1636" s="54">
        <v>-3.9506764495342621E-2</v>
      </c>
      <c r="H1636" s="54">
        <v>4.1082404473835619E-2</v>
      </c>
      <c r="I1636" s="55">
        <v>-3.7798722458403523E-2</v>
      </c>
      <c r="J1636" s="55">
        <v>4.615275261625252E-2</v>
      </c>
      <c r="K1636" s="48">
        <v>-4.3075279539904532E-2</v>
      </c>
      <c r="L1636" s="48">
        <v>5.1323074077172882E-2</v>
      </c>
      <c r="M1636" s="49">
        <v>-5.3394295426673712E-2</v>
      </c>
      <c r="N1636" s="49">
        <v>6.0354954566412232E-2</v>
      </c>
      <c r="O1636" s="50">
        <v>-5.435820433466642E-2</v>
      </c>
      <c r="P1636" s="50">
        <v>5.3738098849474308E-2</v>
      </c>
      <c r="Q1636" s="51">
        <v>-5.0108191967772518E-2</v>
      </c>
      <c r="R1636" s="51">
        <v>5.9795724752221127E-2</v>
      </c>
      <c r="T1636" s="4">
        <v>0</v>
      </c>
      <c r="U1636" s="4">
        <v>0</v>
      </c>
      <c r="V1636" s="4">
        <v>-9.3186591319009984E-2</v>
      </c>
      <c r="W1636" s="4">
        <v>2.3233954772049641E-2</v>
      </c>
      <c r="X1636" s="4">
        <v>-5.6450755688588917E-3</v>
      </c>
      <c r="Y1636" s="4">
        <v>9.7861451664858403E-3</v>
      </c>
      <c r="Z1636" s="4">
        <v>4.9012715403495222E-2</v>
      </c>
      <c r="AA1636" s="4"/>
    </row>
    <row r="1637" spans="3:27">
      <c r="C1637" s="52">
        <v>-2.8555056142931141E-2</v>
      </c>
      <c r="D1637" s="52">
        <v>4.4189010754568679E-2</v>
      </c>
      <c r="E1637" s="53">
        <v>-3.1959352642523607E-2</v>
      </c>
      <c r="F1637" s="53">
        <v>4.3501969540940259E-2</v>
      </c>
      <c r="G1637" s="54">
        <v>-3.8518914886618023E-2</v>
      </c>
      <c r="H1637" s="54">
        <v>4.2108276721010182E-2</v>
      </c>
      <c r="I1637" s="55">
        <v>-3.5951779828321193E-2</v>
      </c>
      <c r="J1637" s="55">
        <v>4.6667870570132219E-2</v>
      </c>
      <c r="K1637" s="48">
        <v>-3.8998659174159171E-2</v>
      </c>
      <c r="L1637" s="48">
        <v>5.0746895022817123E-2</v>
      </c>
      <c r="M1637" s="49">
        <v>-4.9587669381939953E-2</v>
      </c>
      <c r="N1637" s="49">
        <v>5.9905187074803967E-2</v>
      </c>
      <c r="O1637" s="50">
        <v>-4.890617285026827E-2</v>
      </c>
      <c r="P1637" s="50">
        <v>5.2503189116315921E-2</v>
      </c>
      <c r="Q1637" s="51">
        <v>-4.4125361987389797E-2</v>
      </c>
      <c r="R1637" s="51">
        <v>5.7968353888500627E-2</v>
      </c>
      <c r="T1637" s="4">
        <v>0</v>
      </c>
      <c r="U1637" s="4">
        <v>0</v>
      </c>
      <c r="V1637" s="4">
        <v>-7.771796438623739E-2</v>
      </c>
      <c r="W1637" s="4">
        <v>2.3434222647306411E-2</v>
      </c>
      <c r="X1637" s="4">
        <v>-9.0780940056310669E-3</v>
      </c>
      <c r="Y1637" s="4">
        <v>9.8704980249929141E-3</v>
      </c>
      <c r="Z1637" s="4">
        <v>4.943518641502663E-2</v>
      </c>
      <c r="AA1637" s="4"/>
    </row>
    <row r="1638" spans="3:27">
      <c r="C1638" s="52">
        <v>-2.9246276017963521E-2</v>
      </c>
      <c r="D1638" s="52">
        <v>4.7465400581466761E-2</v>
      </c>
      <c r="E1638" s="53">
        <v>-3.2199750380814719E-2</v>
      </c>
      <c r="F1638" s="53">
        <v>4.5427125012640797E-2</v>
      </c>
      <c r="G1638" s="54">
        <v>-3.7445488412050913E-2</v>
      </c>
      <c r="H1638" s="54">
        <v>4.3262142629470889E-2</v>
      </c>
      <c r="I1638" s="55">
        <v>-3.4054325112795707E-2</v>
      </c>
      <c r="J1638" s="55">
        <v>4.7419216480074813E-2</v>
      </c>
      <c r="K1638" s="48">
        <v>-3.4846052072927083E-2</v>
      </c>
      <c r="L1638" s="48">
        <v>5.0595890753573243E-2</v>
      </c>
      <c r="M1638" s="49">
        <v>-4.5365738822763492E-2</v>
      </c>
      <c r="N1638" s="49">
        <v>6.0089949064023443E-2</v>
      </c>
      <c r="O1638" s="50">
        <v>-4.3078706885906502E-2</v>
      </c>
      <c r="P1638" s="50">
        <v>5.1338055635796992E-2</v>
      </c>
      <c r="Q1638" s="51">
        <v>-3.7905318325560947E-2</v>
      </c>
      <c r="R1638" s="51">
        <v>5.5696276523297721E-2</v>
      </c>
      <c r="T1638" s="4">
        <v>0</v>
      </c>
      <c r="U1638" s="4">
        <v>0</v>
      </c>
      <c r="V1638" s="4">
        <v>-6.1576154626317083E-2</v>
      </c>
      <c r="W1638" s="4">
        <v>2.3730097527493131E-2</v>
      </c>
      <c r="X1638" s="4">
        <v>-1.26046315784229E-2</v>
      </c>
      <c r="Y1638" s="4">
        <v>9.9951205680352696E-3</v>
      </c>
      <c r="Z1638" s="4">
        <v>5.0059343233782291E-2</v>
      </c>
      <c r="AA1638" s="4"/>
    </row>
    <row r="1639" spans="3:27">
      <c r="C1639" s="52">
        <v>-2.9732959215552961E-2</v>
      </c>
      <c r="D1639" s="52">
        <v>5.0198987140393343E-2</v>
      </c>
      <c r="E1639" s="53">
        <v>-3.218851039633025E-2</v>
      </c>
      <c r="F1639" s="53">
        <v>4.7542754386065603E-2</v>
      </c>
      <c r="G1639" s="54">
        <v>-3.6239710396085402E-2</v>
      </c>
      <c r="H1639" s="54">
        <v>4.4641738856976317E-2</v>
      </c>
      <c r="I1639" s="55">
        <v>-3.2314088877523621E-2</v>
      </c>
      <c r="J1639" s="55">
        <v>4.8505935015308269E-2</v>
      </c>
      <c r="K1639" s="48">
        <v>-3.0997117868242871E-2</v>
      </c>
      <c r="L1639" s="48">
        <v>5.116718059359969E-2</v>
      </c>
      <c r="M1639" s="49">
        <v>-4.08691099212374E-2</v>
      </c>
      <c r="N1639" s="49">
        <v>6.095003638895876E-2</v>
      </c>
      <c r="O1639" s="50">
        <v>-3.727332371803152E-2</v>
      </c>
      <c r="P1639" s="50">
        <v>5.0705730304475977E-2</v>
      </c>
      <c r="Q1639" s="51">
        <v>-3.160078819144136E-2</v>
      </c>
      <c r="R1639" s="51">
        <v>5.3439459119601317E-2</v>
      </c>
      <c r="T1639" s="4">
        <v>0</v>
      </c>
      <c r="U1639" s="4">
        <v>0</v>
      </c>
      <c r="V1639" s="4">
        <v>-4.5876283907229767E-2</v>
      </c>
      <c r="W1639" s="4">
        <v>2.4177235354865639E-2</v>
      </c>
      <c r="X1639" s="4">
        <v>-1.5899655947357219E-2</v>
      </c>
      <c r="Y1639" s="4">
        <v>1.018345508667514E-2</v>
      </c>
      <c r="Z1639" s="4">
        <v>5.1002593717574658E-2</v>
      </c>
      <c r="AA1639" s="4"/>
    </row>
    <row r="1640" spans="3:27">
      <c r="C1640" s="52">
        <v>-2.9764056450493941E-2</v>
      </c>
      <c r="D1640" s="52">
        <v>5.2397369228402067E-2</v>
      </c>
      <c r="E1640" s="53">
        <v>-3.1463669029499909E-2</v>
      </c>
      <c r="F1640" s="53">
        <v>4.9442716546383637E-2</v>
      </c>
      <c r="G1640" s="54">
        <v>-3.4706055412758542E-2</v>
      </c>
      <c r="H1640" s="54">
        <v>4.6012955064787517E-2</v>
      </c>
      <c r="I1640" s="55">
        <v>-3.0503777475180051E-2</v>
      </c>
      <c r="J1640" s="55">
        <v>4.9720863213855021E-2</v>
      </c>
      <c r="K1640" s="48">
        <v>-2.7671527729215231E-2</v>
      </c>
      <c r="L1640" s="48">
        <v>5.2295665651806343E-2</v>
      </c>
      <c r="M1640" s="49">
        <v>-3.6461889839935903E-2</v>
      </c>
      <c r="N1640" s="49">
        <v>6.2229711566801682E-2</v>
      </c>
      <c r="O1640" s="50">
        <v>-3.1849618579077088E-2</v>
      </c>
      <c r="P1640" s="50">
        <v>5.0756169953922077E-2</v>
      </c>
      <c r="Q1640" s="51">
        <v>-2.544979997820308E-2</v>
      </c>
      <c r="R1640" s="51">
        <v>5.1574487204882211E-2</v>
      </c>
      <c r="T1640" s="4">
        <v>0</v>
      </c>
      <c r="U1640" s="4">
        <v>0</v>
      </c>
      <c r="V1640" s="4">
        <v>-3.23150833399585E-2</v>
      </c>
      <c r="W1640" s="4">
        <v>2.4712560041458088E-2</v>
      </c>
      <c r="X1640" s="4">
        <v>-1.830304974467991E-2</v>
      </c>
      <c r="Y1640" s="4">
        <v>1.040893392338612E-2</v>
      </c>
      <c r="Z1640" s="4">
        <v>5.2131876991551959E-2</v>
      </c>
      <c r="AA1640" s="4"/>
    </row>
    <row r="1641" spans="3:27">
      <c r="C1641" s="52">
        <v>-2.9273851804445559E-2</v>
      </c>
      <c r="D1641" s="52">
        <v>5.3965992410686198E-2</v>
      </c>
      <c r="E1641" s="53">
        <v>-3.013787706724104E-2</v>
      </c>
      <c r="F1641" s="53">
        <v>5.0905524558012817E-2</v>
      </c>
      <c r="G1641" s="54">
        <v>-3.3216605973887217E-2</v>
      </c>
      <c r="H1641" s="54">
        <v>4.7315736449292441E-2</v>
      </c>
      <c r="I1641" s="55">
        <v>-2.853257163659462E-2</v>
      </c>
      <c r="J1641" s="55">
        <v>5.0769755688242442E-2</v>
      </c>
      <c r="K1641" s="48">
        <v>-2.4900610389610389E-2</v>
      </c>
      <c r="L1641" s="48">
        <v>5.3485858183468349E-2</v>
      </c>
      <c r="M1641" s="49">
        <v>-3.2351466500878508E-2</v>
      </c>
      <c r="N1641" s="49">
        <v>6.3629500132945063E-2</v>
      </c>
      <c r="O1641" s="50">
        <v>-2.6911053012242149E-2</v>
      </c>
      <c r="P1641" s="50">
        <v>5.1412021830136767E-2</v>
      </c>
      <c r="Q1641" s="51">
        <v>-1.9752583729952849E-2</v>
      </c>
      <c r="R1641" s="51">
        <v>5.0313614543765678E-2</v>
      </c>
      <c r="T1641" s="4">
        <v>0</v>
      </c>
      <c r="U1641" s="4">
        <v>0</v>
      </c>
      <c r="V1641" s="4">
        <v>-2.11947329733157E-2</v>
      </c>
      <c r="W1641" s="4">
        <v>2.5244316029388141E-2</v>
      </c>
      <c r="X1641" s="4">
        <v>-1.9817560406615801E-2</v>
      </c>
      <c r="Y1641" s="4">
        <v>1.0632909623695719E-2</v>
      </c>
      <c r="Z1641" s="4">
        <v>5.3253631990054152E-2</v>
      </c>
      <c r="AA1641" s="4"/>
    </row>
    <row r="1642" spans="3:27">
      <c r="C1642" s="52">
        <v>-2.827602421536797E-2</v>
      </c>
      <c r="D1642" s="52">
        <v>5.506805367021482E-2</v>
      </c>
      <c r="E1642" s="53">
        <v>-2.861341713399617E-2</v>
      </c>
      <c r="F1642" s="53">
        <v>5.2111713753032723E-2</v>
      </c>
      <c r="G1642" s="54">
        <v>-3.2124180580993082E-2</v>
      </c>
      <c r="H1642" s="54">
        <v>4.86399388149188E-2</v>
      </c>
      <c r="I1642" s="55">
        <v>-2.6285978383034449E-2</v>
      </c>
      <c r="J1642" s="55">
        <v>5.1574937863747068E-2</v>
      </c>
      <c r="K1642" s="48">
        <v>-2.2256498244810741E-2</v>
      </c>
      <c r="L1642" s="48">
        <v>5.4671784654996468E-2</v>
      </c>
      <c r="M1642" s="49">
        <v>-2.8608308437602838E-2</v>
      </c>
      <c r="N1642" s="49">
        <v>6.4991665720028971E-2</v>
      </c>
      <c r="O1642" s="50">
        <v>-2.2537477509020951E-2</v>
      </c>
      <c r="P1642" s="50">
        <v>5.2434179144612722E-2</v>
      </c>
      <c r="Q1642" s="51">
        <v>-1.468690021912579E-2</v>
      </c>
      <c r="R1642" s="51">
        <v>4.9684678774862351E-2</v>
      </c>
      <c r="T1642" s="4">
        <v>0</v>
      </c>
      <c r="U1642" s="4">
        <v>0</v>
      </c>
      <c r="V1642" s="4">
        <v>-1.2224119233223019E-2</v>
      </c>
      <c r="W1642" s="4">
        <v>2.576364115874151E-2</v>
      </c>
      <c r="X1642" s="4">
        <v>-2.062673610984157E-2</v>
      </c>
      <c r="Y1642" s="4">
        <v>1.0851649444544901E-2</v>
      </c>
      <c r="Z1642" s="4">
        <v>5.4349163724388937E-2</v>
      </c>
      <c r="AA1642" s="4"/>
    </row>
    <row r="1643" spans="3:27">
      <c r="C1643" s="52">
        <v>-2.703226792073667E-2</v>
      </c>
      <c r="D1643" s="52">
        <v>5.6136456035303407E-2</v>
      </c>
      <c r="E1643" s="53">
        <v>-2.7062779915958221E-2</v>
      </c>
      <c r="F1643" s="53">
        <v>5.3449088922501088E-2</v>
      </c>
      <c r="G1643" s="54">
        <v>-3.0991913523976022E-2</v>
      </c>
      <c r="H1643" s="54">
        <v>4.9943887875047957E-2</v>
      </c>
      <c r="I1643" s="55">
        <v>-2.4091437403282991E-2</v>
      </c>
      <c r="J1643" s="55">
        <v>5.2372542366560457E-2</v>
      </c>
      <c r="K1643" s="48">
        <v>-1.948631256243756E-2</v>
      </c>
      <c r="L1643" s="48">
        <v>5.5925415255506858E-2</v>
      </c>
      <c r="M1643" s="49">
        <v>-2.5325643525942881E-2</v>
      </c>
      <c r="N1643" s="49">
        <v>6.6321316075121692E-2</v>
      </c>
      <c r="O1643" s="50">
        <v>-1.8798796586726771E-2</v>
      </c>
      <c r="P1643" s="50">
        <v>5.3537649559948761E-2</v>
      </c>
      <c r="Q1643" s="51">
        <v>-1.0275488707753E-2</v>
      </c>
      <c r="R1643" s="51">
        <v>4.9597599645527332E-2</v>
      </c>
      <c r="T1643" s="4">
        <v>0</v>
      </c>
      <c r="U1643" s="4">
        <v>0</v>
      </c>
      <c r="V1643" s="4">
        <v>-5.1360178352694999E-3</v>
      </c>
      <c r="W1643" s="4">
        <v>2.631054915155891E-2</v>
      </c>
      <c r="X1643" s="4">
        <v>-2.0867657212347169E-2</v>
      </c>
      <c r="Y1643" s="4">
        <v>1.108200717154113E-2</v>
      </c>
      <c r="Z1643" s="4">
        <v>5.5502882325756918E-2</v>
      </c>
      <c r="AA1643" s="4"/>
    </row>
    <row r="1644" spans="3:27">
      <c r="C1644" s="52">
        <v>-2.5827196255133751E-2</v>
      </c>
      <c r="D1644" s="52">
        <v>5.7277700401711852E-2</v>
      </c>
      <c r="E1644" s="53">
        <v>-2.5507971946150249E-2</v>
      </c>
      <c r="F1644" s="53">
        <v>5.5004143404361702E-2</v>
      </c>
      <c r="G1644" s="54">
        <v>-2.9341599202880451E-2</v>
      </c>
      <c r="H1644" s="54">
        <v>5.1300570577872857E-2</v>
      </c>
      <c r="I1644" s="55">
        <v>-2.1971358892741238E-2</v>
      </c>
      <c r="J1644" s="55">
        <v>5.3496365745359743E-2</v>
      </c>
      <c r="K1644" s="48">
        <v>-1.6374407294094791E-2</v>
      </c>
      <c r="L1644" s="48">
        <v>5.7170143459372443E-2</v>
      </c>
      <c r="M1644" s="49">
        <v>-2.2407571880848201E-2</v>
      </c>
      <c r="N1644" s="49">
        <v>6.7748478220504921E-2</v>
      </c>
      <c r="O1644" s="50">
        <v>-1.557998699756836E-2</v>
      </c>
      <c r="P1644" s="50">
        <v>5.4664736658568358E-2</v>
      </c>
      <c r="Q1644" s="51">
        <v>-6.4735059391985393E-3</v>
      </c>
      <c r="R1644" s="51">
        <v>4.9946858462105469E-2</v>
      </c>
      <c r="T1644" s="4">
        <v>0</v>
      </c>
      <c r="U1644" s="4">
        <v>0</v>
      </c>
      <c r="V1644" s="4">
        <v>3.1977857869977278E-4</v>
      </c>
      <c r="W1644" s="4">
        <v>2.691240664651294E-2</v>
      </c>
      <c r="X1644" s="4">
        <v>-2.0560933991563501E-2</v>
      </c>
      <c r="Y1644" s="4">
        <v>1.13355096369175E-2</v>
      </c>
      <c r="Z1644" s="4">
        <v>5.677251852859265E-2</v>
      </c>
      <c r="AA1644" s="4"/>
    </row>
    <row r="1645" spans="3:27">
      <c r="C1645" s="52">
        <v>-2.4579800587144339E-2</v>
      </c>
      <c r="D1645" s="52">
        <v>5.83390075298559E-2</v>
      </c>
      <c r="E1645" s="53">
        <v>-2.389445740418351E-2</v>
      </c>
      <c r="F1645" s="53">
        <v>5.6483647496051552E-2</v>
      </c>
      <c r="G1645" s="54">
        <v>-2.7319545472467351E-2</v>
      </c>
      <c r="H1645" s="54">
        <v>5.3045094400681857E-2</v>
      </c>
      <c r="I1645" s="55">
        <v>-1.9249111257308861E-2</v>
      </c>
      <c r="J1645" s="55">
        <v>5.4989029841291441E-2</v>
      </c>
      <c r="K1645" s="48">
        <v>-1.296474644799645E-2</v>
      </c>
      <c r="L1645" s="48">
        <v>5.8241754734714983E-2</v>
      </c>
      <c r="M1645" s="49">
        <v>-1.970607298808039E-2</v>
      </c>
      <c r="N1645" s="49">
        <v>6.9449170529820234E-2</v>
      </c>
      <c r="O1645" s="50">
        <v>-1.262933299751039E-2</v>
      </c>
      <c r="P1645" s="50">
        <v>5.5851159014986537E-2</v>
      </c>
      <c r="Q1645" s="51">
        <v>-3.149054871760544E-3</v>
      </c>
      <c r="R1645" s="51">
        <v>5.0568030249410242E-2</v>
      </c>
      <c r="T1645" s="4">
        <v>0</v>
      </c>
      <c r="U1645" s="4">
        <v>0</v>
      </c>
      <c r="V1645" s="4">
        <v>4.1831113411601728E-3</v>
      </c>
      <c r="W1645" s="4">
        <v>2.7562498596554491E-2</v>
      </c>
      <c r="X1645" s="4">
        <v>-1.9578008384256301E-2</v>
      </c>
      <c r="Y1645" s="4">
        <v>1.16093284618695E-2</v>
      </c>
      <c r="Z1645" s="4">
        <v>5.8143906742355603E-2</v>
      </c>
      <c r="AA1645" s="4"/>
    </row>
    <row r="1646" spans="3:27">
      <c r="C1646" s="52">
        <v>-2.338705960937211E-2</v>
      </c>
      <c r="D1646" s="52">
        <v>5.9673298409767143E-2</v>
      </c>
      <c r="E1646" s="53">
        <v>-2.202120768515254E-2</v>
      </c>
      <c r="F1646" s="53">
        <v>5.7920165587971001E-2</v>
      </c>
      <c r="G1646" s="54">
        <v>-2.5110164268023639E-2</v>
      </c>
      <c r="H1646" s="54">
        <v>5.5267731290111269E-2</v>
      </c>
      <c r="I1646" s="55">
        <v>-1.630817428996657E-2</v>
      </c>
      <c r="J1646" s="55">
        <v>5.6726123242606383E-2</v>
      </c>
      <c r="K1646" s="48">
        <v>-9.412586094461094E-3</v>
      </c>
      <c r="L1646" s="48">
        <v>5.9246809905249817E-2</v>
      </c>
      <c r="M1646" s="49">
        <v>-1.7106402981064989E-2</v>
      </c>
      <c r="N1646" s="49">
        <v>7.1478079778005577E-2</v>
      </c>
      <c r="O1646" s="50">
        <v>-9.7015360428695241E-3</v>
      </c>
      <c r="P1646" s="50">
        <v>5.7176578167314557E-2</v>
      </c>
      <c r="Q1646" s="51">
        <v>-9.439662291171301E-5</v>
      </c>
      <c r="R1646" s="51">
        <v>5.1396268779298343E-2</v>
      </c>
      <c r="T1646" s="4">
        <v>0</v>
      </c>
      <c r="U1646" s="4">
        <v>0</v>
      </c>
      <c r="V1646" s="4">
        <v>6.8999637259725298E-3</v>
      </c>
      <c r="W1646" s="4">
        <v>2.83009840114169E-2</v>
      </c>
      <c r="X1646" s="4">
        <v>-1.8100303091544201E-2</v>
      </c>
      <c r="Y1646" s="4">
        <v>1.1920378627202089E-2</v>
      </c>
      <c r="Z1646" s="4">
        <v>5.9701763586934888E-2</v>
      </c>
      <c r="AA1646" s="4"/>
    </row>
    <row r="1647" spans="3:27">
      <c r="C1647" s="52">
        <v>-2.254150123950124E-2</v>
      </c>
      <c r="D1647" s="52">
        <v>6.1225577738543507E-2</v>
      </c>
      <c r="E1647" s="53">
        <v>-1.9798272373799941E-2</v>
      </c>
      <c r="F1647" s="53">
        <v>5.9571797640546598E-2</v>
      </c>
      <c r="G1647" s="54">
        <v>-2.2593722854691609E-2</v>
      </c>
      <c r="H1647" s="54">
        <v>5.7753618302259641E-2</v>
      </c>
      <c r="I1647" s="55">
        <v>-1.3393654929017061E-2</v>
      </c>
      <c r="J1647" s="55">
        <v>5.8440529590132177E-2</v>
      </c>
      <c r="K1647" s="48">
        <v>-5.7199691697191676E-3</v>
      </c>
      <c r="L1647" s="48">
        <v>6.0062005532439247E-2</v>
      </c>
      <c r="M1647" s="49">
        <v>-1.444330935317119E-2</v>
      </c>
      <c r="N1647" s="49">
        <v>7.377103632026856E-2</v>
      </c>
      <c r="O1647" s="50">
        <v>-6.714524969350176E-3</v>
      </c>
      <c r="P1647" s="50">
        <v>5.8739251735894983E-2</v>
      </c>
      <c r="Q1647" s="51">
        <v>2.828380561528837E-3</v>
      </c>
      <c r="R1647" s="51">
        <v>5.2472131332444598E-2</v>
      </c>
      <c r="T1647" s="4">
        <v>0</v>
      </c>
      <c r="U1647" s="4">
        <v>0</v>
      </c>
      <c r="V1647" s="4">
        <v>9.1648223230121704E-3</v>
      </c>
      <c r="W1647" s="4">
        <v>2.9113022415046211E-2</v>
      </c>
      <c r="X1647" s="4">
        <v>-1.6393436234238098E-2</v>
      </c>
      <c r="Y1647" s="4">
        <v>1.2262409322219101E-2</v>
      </c>
      <c r="Z1647" s="4">
        <v>6.1414782638761191E-2</v>
      </c>
      <c r="AA1647" s="4"/>
    </row>
    <row r="1648" spans="3:27">
      <c r="C1648" s="52">
        <v>-2.1745359979141229E-2</v>
      </c>
      <c r="D1648" s="52">
        <v>6.2709218979123488E-2</v>
      </c>
      <c r="E1648" s="53">
        <v>-1.7437906147841811E-2</v>
      </c>
      <c r="F1648" s="53">
        <v>6.1352821015386333E-2</v>
      </c>
      <c r="G1648" s="54">
        <v>-1.9882562506359381E-2</v>
      </c>
      <c r="H1648" s="54">
        <v>6.0098739741426481E-2</v>
      </c>
      <c r="I1648" s="55">
        <v>-1.041399605684348E-2</v>
      </c>
      <c r="J1648" s="55">
        <v>5.9981699589550311E-2</v>
      </c>
      <c r="K1648" s="48">
        <v>-2.0916924741924731E-3</v>
      </c>
      <c r="L1648" s="48">
        <v>6.0848076830005038E-2</v>
      </c>
      <c r="M1648" s="49">
        <v>-1.1610067886882861E-2</v>
      </c>
      <c r="N1648" s="49">
        <v>7.6307805990757288E-2</v>
      </c>
      <c r="O1648" s="50">
        <v>-3.7178720148478349E-3</v>
      </c>
      <c r="P1648" s="50">
        <v>6.0625603178669288E-2</v>
      </c>
      <c r="Q1648" s="51">
        <v>5.7312632154844223E-3</v>
      </c>
      <c r="R1648" s="51">
        <v>5.3831802360636123E-2</v>
      </c>
      <c r="T1648" s="4">
        <v>0</v>
      </c>
      <c r="U1648" s="4">
        <v>0</v>
      </c>
      <c r="V1648" s="4">
        <v>1.1112921827287041E-2</v>
      </c>
      <c r="W1648" s="4">
        <v>2.9961075301034399E-2</v>
      </c>
      <c r="X1648" s="4">
        <v>-1.450684166039865E-2</v>
      </c>
      <c r="Y1648" s="4">
        <v>1.261960932250151E-2</v>
      </c>
      <c r="Z1648" s="4">
        <v>6.3203775307286797E-2</v>
      </c>
      <c r="AA1648" s="4"/>
    </row>
    <row r="1649" spans="3:27">
      <c r="C1649" s="52">
        <v>-2.0931094279563019E-2</v>
      </c>
      <c r="D1649" s="52">
        <v>6.4218454701167327E-2</v>
      </c>
      <c r="E1649" s="53">
        <v>-1.537636196796123E-2</v>
      </c>
      <c r="F1649" s="53">
        <v>6.3322803004617373E-2</v>
      </c>
      <c r="G1649" s="54">
        <v>-1.712411680391368E-2</v>
      </c>
      <c r="H1649" s="54">
        <v>6.2421892238209563E-2</v>
      </c>
      <c r="I1649" s="55">
        <v>-7.7693936402649646E-3</v>
      </c>
      <c r="J1649" s="55">
        <v>6.184153260702261E-2</v>
      </c>
      <c r="K1649" s="48">
        <v>1.458528742091238E-3</v>
      </c>
      <c r="L1649" s="48">
        <v>6.2235309955241173E-2</v>
      </c>
      <c r="M1649" s="49">
        <v>-8.6103969990779187E-3</v>
      </c>
      <c r="N1649" s="49">
        <v>7.9050225003484825E-2</v>
      </c>
      <c r="O1649" s="50">
        <v>-6.5552643752891536E-4</v>
      </c>
      <c r="P1649" s="50">
        <v>6.2901189747753355E-2</v>
      </c>
      <c r="Q1649" s="51">
        <v>8.7268601859336898E-3</v>
      </c>
      <c r="R1649" s="51">
        <v>5.551053390902537E-2</v>
      </c>
      <c r="T1649" s="4">
        <v>0</v>
      </c>
      <c r="U1649" s="4">
        <v>0</v>
      </c>
      <c r="V1649" s="4">
        <v>1.3279950407966191E-2</v>
      </c>
      <c r="W1649" s="4">
        <v>3.093235941364033E-2</v>
      </c>
      <c r="X1649" s="4">
        <v>-1.274636794053796E-2</v>
      </c>
      <c r="Y1649" s="4">
        <v>1.3028714333556179E-2</v>
      </c>
      <c r="Z1649" s="4">
        <v>6.5252727896467175E-2</v>
      </c>
      <c r="AA1649" s="4"/>
    </row>
    <row r="1650" spans="3:27">
      <c r="C1650" s="52">
        <v>-2.0391959891959889E-2</v>
      </c>
      <c r="D1650" s="52">
        <v>6.579664238925502E-2</v>
      </c>
      <c r="E1650" s="53">
        <v>-1.3729385955139631E-2</v>
      </c>
      <c r="F1650" s="53">
        <v>6.5731281765345137E-2</v>
      </c>
      <c r="G1650" s="54">
        <v>-1.43337769759176E-2</v>
      </c>
      <c r="H1650" s="54">
        <v>6.4976952507462257E-2</v>
      </c>
      <c r="I1650" s="55">
        <v>-5.1918173446243304E-3</v>
      </c>
      <c r="J1650" s="55">
        <v>6.4471813896229982E-2</v>
      </c>
      <c r="K1650" s="48">
        <v>4.9058447316572317E-3</v>
      </c>
      <c r="L1650" s="48">
        <v>6.409019662449332E-2</v>
      </c>
      <c r="M1650" s="49">
        <v>-5.5414644688279516E-3</v>
      </c>
      <c r="N1650" s="49">
        <v>8.1962983286456029E-2</v>
      </c>
      <c r="O1650" s="50">
        <v>2.5957519971488599E-3</v>
      </c>
      <c r="P1650" s="50">
        <v>6.555646477022245E-2</v>
      </c>
      <c r="Q1650" s="51">
        <v>1.193593618503567E-2</v>
      </c>
      <c r="R1650" s="51">
        <v>5.7494664134625922E-2</v>
      </c>
      <c r="T1650" s="4">
        <v>0</v>
      </c>
      <c r="U1650" s="4">
        <v>0</v>
      </c>
      <c r="V1650" s="4">
        <v>1.6119327637938399E-2</v>
      </c>
      <c r="W1650" s="4">
        <v>3.2078008112241083E-2</v>
      </c>
      <c r="X1650" s="4">
        <v>-1.1294238195102189E-2</v>
      </c>
      <c r="Y1650" s="4">
        <v>1.3511261733871771E-2</v>
      </c>
      <c r="Z1650" s="4">
        <v>6.7669507741646748E-2</v>
      </c>
      <c r="AA1650" s="4"/>
    </row>
    <row r="1651" spans="3:27">
      <c r="C1651" s="52">
        <v>-2.005675662069412E-2</v>
      </c>
      <c r="D1651" s="52">
        <v>6.7394237193375395E-2</v>
      </c>
      <c r="E1651" s="53">
        <v>-1.228058719541624E-2</v>
      </c>
      <c r="F1651" s="53">
        <v>6.8575476288673387E-2</v>
      </c>
      <c r="G1651" s="54">
        <v>-1.134689946338383E-2</v>
      </c>
      <c r="H1651" s="54">
        <v>6.7754954833062139E-2</v>
      </c>
      <c r="I1651" s="55">
        <v>-2.4347190237254592E-3</v>
      </c>
      <c r="J1651" s="55">
        <v>6.7594192289245389E-2</v>
      </c>
      <c r="K1651" s="48">
        <v>8.3224783480408491E-3</v>
      </c>
      <c r="L1651" s="48">
        <v>6.6443878110677729E-2</v>
      </c>
      <c r="M1651" s="49">
        <v>-2.4330984895951971E-3</v>
      </c>
      <c r="N1651" s="49">
        <v>8.5107963162814465E-2</v>
      </c>
      <c r="O1651" s="50">
        <v>6.0642129108858271E-3</v>
      </c>
      <c r="P1651" s="50">
        <v>6.8433957298595152E-2</v>
      </c>
      <c r="Q1651" s="51">
        <v>1.5491217517143521E-2</v>
      </c>
      <c r="R1651" s="51">
        <v>5.9787563207973661E-2</v>
      </c>
      <c r="T1651" s="4">
        <v>0</v>
      </c>
      <c r="U1651" s="4">
        <v>0</v>
      </c>
      <c r="V1651" s="4">
        <v>1.9526592874653879E-2</v>
      </c>
      <c r="W1651" s="4">
        <v>3.3376024134540043E-2</v>
      </c>
      <c r="X1651" s="4">
        <v>-9.9966918879511486E-3</v>
      </c>
      <c r="Y1651" s="4">
        <v>1.4057986273334299E-2</v>
      </c>
      <c r="Z1651" s="4">
        <v>7.0407710966809645E-2</v>
      </c>
      <c r="AA1651" s="4"/>
    </row>
    <row r="1652" spans="3:27">
      <c r="C1652" s="52">
        <v>-1.9462902369621119E-2</v>
      </c>
      <c r="D1652" s="52">
        <v>6.9108688800426338E-2</v>
      </c>
      <c r="E1652" s="53">
        <v>-1.0500131732442391E-2</v>
      </c>
      <c r="F1652" s="53">
        <v>7.14861405676262E-2</v>
      </c>
      <c r="G1652" s="54">
        <v>-8.2270468622812377E-3</v>
      </c>
      <c r="H1652" s="54">
        <v>7.0446264571961542E-2</v>
      </c>
      <c r="I1652" s="55">
        <v>8.2593337759054829E-4</v>
      </c>
      <c r="J1652" s="55">
        <v>7.0689183217965995E-2</v>
      </c>
      <c r="K1652" s="48">
        <v>1.2047709734709731E-2</v>
      </c>
      <c r="L1652" s="48">
        <v>6.9263484720795201E-2</v>
      </c>
      <c r="M1652" s="49">
        <v>8.502033919114497E-4</v>
      </c>
      <c r="N1652" s="49">
        <v>8.8588524882827854E-2</v>
      </c>
      <c r="O1652" s="50">
        <v>9.7607425899870325E-3</v>
      </c>
      <c r="P1652" s="50">
        <v>7.1457324787935844E-2</v>
      </c>
      <c r="Q1652" s="51">
        <v>1.9549758334540351E-2</v>
      </c>
      <c r="R1652" s="51">
        <v>6.2473389728965163E-2</v>
      </c>
      <c r="T1652" s="4">
        <v>-0.4527496288633</v>
      </c>
      <c r="U1652" s="4">
        <v>0.22119430076168389</v>
      </c>
      <c r="V1652" s="4">
        <v>0.39087338300268382</v>
      </c>
      <c r="W1652" s="4">
        <v>0.1830409964512954</v>
      </c>
      <c r="X1652" s="4">
        <v>-7.2454828104202174E-2</v>
      </c>
      <c r="Y1652" s="4">
        <v>3.4503775009470342E-2</v>
      </c>
      <c r="Z1652" s="4">
        <v>7.2721826648814866E-2</v>
      </c>
      <c r="AA1652" s="4"/>
    </row>
    <row r="1653" spans="3:27">
      <c r="C1653" s="52">
        <v>-1.8435177233645988E-2</v>
      </c>
      <c r="D1653" s="52">
        <v>7.0713455421372751E-2</v>
      </c>
      <c r="E1653" s="53">
        <v>-8.1924222217053116E-3</v>
      </c>
      <c r="F1653" s="53">
        <v>7.4174600531145232E-2</v>
      </c>
      <c r="G1653" s="54">
        <v>-5.1495509594572109E-3</v>
      </c>
      <c r="H1653" s="54">
        <v>7.280610075769435E-2</v>
      </c>
      <c r="I1653" s="55">
        <v>4.5888433241595009E-3</v>
      </c>
      <c r="J1653" s="55">
        <v>7.3537645084708961E-2</v>
      </c>
      <c r="K1653" s="48">
        <v>1.6252950154012659E-2</v>
      </c>
      <c r="L1653" s="48">
        <v>7.2005198078419624E-2</v>
      </c>
      <c r="M1653" s="49">
        <v>4.4531841292844579E-3</v>
      </c>
      <c r="N1653" s="49">
        <v>9.2469491087858777E-2</v>
      </c>
      <c r="O1653" s="50">
        <v>1.3856484880485799E-2</v>
      </c>
      <c r="P1653" s="50">
        <v>7.4777425973823267E-2</v>
      </c>
      <c r="Q1653" s="51">
        <v>2.430601833778007E-2</v>
      </c>
      <c r="R1653" s="51">
        <v>6.5696384495074839E-2</v>
      </c>
      <c r="T1653" s="4">
        <v>-0.49018850692164562</v>
      </c>
      <c r="U1653" s="4">
        <v>0.22998722461831211</v>
      </c>
      <c r="V1653" s="4">
        <v>0.42495688637056178</v>
      </c>
      <c r="W1653" s="4">
        <v>0.19031724877287601</v>
      </c>
      <c r="X1653" s="4">
        <v>-7.5832999680574428E-2</v>
      </c>
      <c r="Y1653" s="4">
        <v>3.5875370323543911E-2</v>
      </c>
      <c r="Z1653" s="4">
        <v>7.5612667336102196E-2</v>
      </c>
      <c r="AA1653" s="4"/>
    </row>
    <row r="1654" spans="3:27">
      <c r="C1654" s="52">
        <v>-1.7152002482471229E-2</v>
      </c>
      <c r="D1654" s="52">
        <v>7.2229755892784839E-2</v>
      </c>
      <c r="E1654" s="53">
        <v>-5.6080151570923643E-3</v>
      </c>
      <c r="F1654" s="53">
        <v>7.6778679224930257E-2</v>
      </c>
      <c r="G1654" s="54">
        <v>-1.8837110204610219E-3</v>
      </c>
      <c r="H1654" s="54">
        <v>7.4974782142864321E-2</v>
      </c>
      <c r="I1654" s="55">
        <v>8.577059776008299E-3</v>
      </c>
      <c r="J1654" s="55">
        <v>7.6127696853306864E-2</v>
      </c>
      <c r="K1654" s="48">
        <v>2.097659448190697E-2</v>
      </c>
      <c r="L1654" s="48">
        <v>7.4691764918201148E-2</v>
      </c>
      <c r="M1654" s="49">
        <v>8.4164344886047196E-3</v>
      </c>
      <c r="N1654" s="49">
        <v>9.6761139424910617E-2</v>
      </c>
      <c r="O1654" s="50">
        <v>1.8543124210945831E-2</v>
      </c>
      <c r="P1654" s="50">
        <v>7.8614784036232774E-2</v>
      </c>
      <c r="Q1654" s="51">
        <v>2.9878483127323531E-2</v>
      </c>
      <c r="R1654" s="51">
        <v>6.9559271016907995E-2</v>
      </c>
      <c r="T1654" s="4">
        <v>-0.52507565068782336</v>
      </c>
      <c r="U1654" s="4">
        <v>0.23925304321745949</v>
      </c>
      <c r="V1654" s="4">
        <v>0.45799996820499023</v>
      </c>
      <c r="W1654" s="4">
        <v>0.19798482729313899</v>
      </c>
      <c r="X1654" s="4">
        <v>-7.8851655273054752E-2</v>
      </c>
      <c r="Y1654" s="4">
        <v>3.7320731795890343E-2</v>
      </c>
      <c r="Z1654" s="4">
        <v>7.8658981149822685E-2</v>
      </c>
      <c r="AA1654" s="4"/>
    </row>
    <row r="1655" spans="3:27">
      <c r="C1655" s="52">
        <v>-1.5842567100723352E-2</v>
      </c>
      <c r="D1655" s="52">
        <v>7.3816917193549575E-2</v>
      </c>
      <c r="E1655" s="53">
        <v>-2.9198153023447132E-3</v>
      </c>
      <c r="F1655" s="53">
        <v>7.9395499253726229E-2</v>
      </c>
      <c r="G1655" s="54">
        <v>1.844773288632661E-3</v>
      </c>
      <c r="H1655" s="54">
        <v>7.7229129772203101E-2</v>
      </c>
      <c r="I1655" s="55">
        <v>1.315596491723146E-2</v>
      </c>
      <c r="J1655" s="55">
        <v>7.8439356648403832E-2</v>
      </c>
      <c r="K1655" s="48">
        <v>2.6171314685314681E-2</v>
      </c>
      <c r="L1655" s="48">
        <v>7.7247266435343229E-2</v>
      </c>
      <c r="M1655" s="49">
        <v>1.28745313149022E-2</v>
      </c>
      <c r="N1655" s="49">
        <v>0.1014223886422095</v>
      </c>
      <c r="O1655" s="50">
        <v>2.3873027672394801E-2</v>
      </c>
      <c r="P1655" s="50">
        <v>8.3034246778051227E-2</v>
      </c>
      <c r="Q1655" s="51">
        <v>3.6396746268213938E-2</v>
      </c>
      <c r="R1655" s="51">
        <v>7.4098045754510289E-2</v>
      </c>
      <c r="T1655" s="4">
        <v>-0.55987064094394812</v>
      </c>
      <c r="U1655" s="4">
        <v>0.2491909968457808</v>
      </c>
      <c r="V1655" s="4">
        <v>0.49264036414808721</v>
      </c>
      <c r="W1655" s="4">
        <v>0.20620860579263359</v>
      </c>
      <c r="X1655" s="4">
        <v>-8.2046164788514758E-2</v>
      </c>
      <c r="Y1655" s="4">
        <v>3.8870938627012928E-2</v>
      </c>
      <c r="Z1655" s="4">
        <v>8.1926272117601229E-2</v>
      </c>
      <c r="AA1655" s="4"/>
    </row>
    <row r="1656" spans="3:27">
      <c r="C1656" s="52">
        <v>-1.424696557609058E-2</v>
      </c>
      <c r="D1656" s="52">
        <v>7.5485894269603726E-2</v>
      </c>
      <c r="E1656" s="53">
        <v>-2.3627695146628941E-4</v>
      </c>
      <c r="F1656" s="53">
        <v>8.2168021227646673E-2</v>
      </c>
      <c r="G1656" s="54">
        <v>5.8434877477846247E-3</v>
      </c>
      <c r="H1656" s="54">
        <v>7.9874167993612244E-2</v>
      </c>
      <c r="I1656" s="55">
        <v>1.8130354930200519E-2</v>
      </c>
      <c r="J1656" s="55">
        <v>8.0641989097346836E-2</v>
      </c>
      <c r="K1656" s="48">
        <v>3.1925210789210803E-2</v>
      </c>
      <c r="L1656" s="48">
        <v>7.9917910381255605E-2</v>
      </c>
      <c r="M1656" s="49">
        <v>1.8075968985023259E-2</v>
      </c>
      <c r="N1656" s="49">
        <v>0.106333625091275</v>
      </c>
      <c r="O1656" s="50">
        <v>2.9961582398489488E-2</v>
      </c>
      <c r="P1656" s="50">
        <v>8.7910432814453612E-2</v>
      </c>
      <c r="Q1656" s="51">
        <v>4.4062839850400957E-2</v>
      </c>
      <c r="R1656" s="51">
        <v>7.9268278352992647E-2</v>
      </c>
      <c r="T1656" s="4">
        <v>-0.5896094692998024</v>
      </c>
      <c r="U1656" s="4">
        <v>0.26009250905873949</v>
      </c>
      <c r="V1656" s="4">
        <v>0.5251653541737159</v>
      </c>
      <c r="W1656" s="4">
        <v>0.21522974083731919</v>
      </c>
      <c r="X1656" s="4">
        <v>-8.4788052885900356E-2</v>
      </c>
      <c r="Y1656" s="4">
        <v>4.0571449550502688E-2</v>
      </c>
      <c r="Z1656" s="4">
        <v>8.5510351267157933E-2</v>
      </c>
      <c r="AA1656" s="4"/>
    </row>
    <row r="1657" spans="3:27">
      <c r="C1657" s="52">
        <v>-1.231895745805121E-2</v>
      </c>
      <c r="D1657" s="52">
        <v>7.7091619992662994E-2</v>
      </c>
      <c r="E1657" s="53">
        <v>2.7184634411748371E-3</v>
      </c>
      <c r="F1657" s="53">
        <v>8.50590780562583E-2</v>
      </c>
      <c r="G1657" s="54">
        <v>1.007048496353184E-2</v>
      </c>
      <c r="H1657" s="54">
        <v>8.2781033320470432E-2</v>
      </c>
      <c r="I1657" s="55">
        <v>2.3140913656706869E-2</v>
      </c>
      <c r="J1657" s="55">
        <v>8.3005416566289389E-2</v>
      </c>
      <c r="K1657" s="48">
        <v>3.8016933968808959E-2</v>
      </c>
      <c r="L1657" s="48">
        <v>8.2861227449318009E-2</v>
      </c>
      <c r="M1657" s="49">
        <v>2.417590259204732E-2</v>
      </c>
      <c r="N1657" s="49">
        <v>0.111294164694236</v>
      </c>
      <c r="O1657" s="50">
        <v>3.6977469761832138E-2</v>
      </c>
      <c r="P1657" s="50">
        <v>9.3063547066483635E-2</v>
      </c>
      <c r="Q1657" s="51">
        <v>5.3154302517812481E-2</v>
      </c>
      <c r="R1657" s="51">
        <v>8.4915800749998022E-2</v>
      </c>
      <c r="T1657" s="4">
        <v>-0.60844838592759776</v>
      </c>
      <c r="U1657" s="4">
        <v>0.27185535205194811</v>
      </c>
      <c r="V1657" s="4">
        <v>0.55109918783808842</v>
      </c>
      <c r="W1657" s="4">
        <v>0.22496363766541499</v>
      </c>
      <c r="X1657" s="4">
        <v>-8.6320120802429512E-2</v>
      </c>
      <c r="Y1657" s="4">
        <v>4.2406318200878403E-2</v>
      </c>
      <c r="Z1657" s="4">
        <v>8.9377609266589678E-2</v>
      </c>
      <c r="AA1657" s="4"/>
    </row>
    <row r="1658" spans="3:27">
      <c r="C1658" s="52">
        <v>-9.9598493323805777E-3</v>
      </c>
      <c r="D1658" s="52">
        <v>7.8620922214083414E-2</v>
      </c>
      <c r="E1658" s="53">
        <v>6.435720078464568E-3</v>
      </c>
      <c r="F1658" s="53">
        <v>8.7680958708238693E-2</v>
      </c>
      <c r="G1658" s="54">
        <v>1.4789556932650679E-2</v>
      </c>
      <c r="H1658" s="54">
        <v>8.5409134804252274E-2</v>
      </c>
      <c r="I1658" s="55">
        <v>2.8662332433803939E-2</v>
      </c>
      <c r="J1658" s="55">
        <v>8.5623505676062153E-2</v>
      </c>
      <c r="K1658" s="48">
        <v>4.4602031843156843E-2</v>
      </c>
      <c r="L1658" s="48">
        <v>8.5740277139852453E-2</v>
      </c>
      <c r="M1658" s="49">
        <v>3.1306418938456773E-2</v>
      </c>
      <c r="N1658" s="49">
        <v>0.11604869719519489</v>
      </c>
      <c r="O1658" s="50">
        <v>4.5125327808317288E-2</v>
      </c>
      <c r="P1658" s="50">
        <v>9.8306548667197069E-2</v>
      </c>
      <c r="Q1658" s="51">
        <v>6.396947793509157E-2</v>
      </c>
      <c r="R1658" s="51">
        <v>9.0796805984652923E-2</v>
      </c>
      <c r="T1658" s="4">
        <v>-0.61831093017171512</v>
      </c>
      <c r="U1658" s="4">
        <v>0.28373740316349338</v>
      </c>
      <c r="V1658" s="4">
        <v>0.57214598332368471</v>
      </c>
      <c r="W1658" s="4">
        <v>0.23479618067331889</v>
      </c>
      <c r="X1658" s="4">
        <v>-8.6704938244621735E-2</v>
      </c>
      <c r="Y1658" s="4">
        <v>4.4259781951038489E-2</v>
      </c>
      <c r="Z1658" s="4">
        <v>9.3284059198575645E-2</v>
      </c>
      <c r="AA1658" s="4"/>
    </row>
    <row r="1659" spans="3:27">
      <c r="C1659" s="52">
        <v>-7.1439688505938502E-3</v>
      </c>
      <c r="D1659" s="52">
        <v>8.0344189744536554E-2</v>
      </c>
      <c r="E1659" s="53">
        <v>1.0906155515032359E-2</v>
      </c>
      <c r="F1659" s="53">
        <v>8.9970142866046252E-2</v>
      </c>
      <c r="G1659" s="54">
        <v>1.998401312345062E-2</v>
      </c>
      <c r="H1659" s="54">
        <v>8.7714903874315742E-2</v>
      </c>
      <c r="I1659" s="55">
        <v>3.5017665636650937E-2</v>
      </c>
      <c r="J1659" s="55">
        <v>8.8211758685500408E-2</v>
      </c>
      <c r="K1659" s="48">
        <v>5.2001222236097239E-2</v>
      </c>
      <c r="L1659" s="48">
        <v>8.8637747536212411E-2</v>
      </c>
      <c r="M1659" s="49">
        <v>3.97044373240064E-2</v>
      </c>
      <c r="N1659" s="49">
        <v>0.1203998466057685</v>
      </c>
      <c r="O1659" s="50">
        <v>5.4766286481956639E-2</v>
      </c>
      <c r="P1659" s="50">
        <v>0.1033991557752504</v>
      </c>
      <c r="Q1659" s="51">
        <v>7.6735824194018809E-2</v>
      </c>
      <c r="R1659" s="51">
        <v>9.6594415202929579E-2</v>
      </c>
      <c r="T1659" s="4">
        <v>-0.62251760616000928</v>
      </c>
      <c r="U1659" s="4">
        <v>0.29539508625411681</v>
      </c>
      <c r="V1659" s="4">
        <v>0.59194576611120397</v>
      </c>
      <c r="W1659" s="4">
        <v>0.24444305639241859</v>
      </c>
      <c r="X1659" s="4">
        <v>-8.6598181549999056E-2</v>
      </c>
      <c r="Y1659" s="4">
        <v>4.6078246862229597E-2</v>
      </c>
      <c r="Z1659" s="4">
        <v>9.7116743883144091E-2</v>
      </c>
      <c r="AA1659" s="4"/>
    </row>
    <row r="1660" spans="3:27">
      <c r="C1660" s="52">
        <v>-3.9531831941206916E-3</v>
      </c>
      <c r="D1660" s="52">
        <v>8.2286012913920417E-2</v>
      </c>
      <c r="E1660" s="53">
        <v>1.594161544936545E-2</v>
      </c>
      <c r="F1660" s="53">
        <v>9.2306613148577646E-2</v>
      </c>
      <c r="G1660" s="54">
        <v>2.553196782210844E-2</v>
      </c>
      <c r="H1660" s="54">
        <v>9.0067805655385691E-2</v>
      </c>
      <c r="I1660" s="55">
        <v>4.2091545043804239E-2</v>
      </c>
      <c r="J1660" s="55">
        <v>9.0759581058651576E-2</v>
      </c>
      <c r="K1660" s="48">
        <v>6.0205619665057157E-2</v>
      </c>
      <c r="L1660" s="48">
        <v>9.1311914254696605E-2</v>
      </c>
      <c r="M1660" s="49">
        <v>4.9595787144324978E-2</v>
      </c>
      <c r="N1660" s="49">
        <v>0.12435048613636961</v>
      </c>
      <c r="O1660" s="50">
        <v>6.6229776664287227E-2</v>
      </c>
      <c r="P1660" s="50">
        <v>0.1081301770147385</v>
      </c>
      <c r="Q1660" s="51">
        <v>9.1673137885673786E-2</v>
      </c>
      <c r="R1660" s="51">
        <v>0.1019655531976681</v>
      </c>
      <c r="T1660" s="4">
        <v>-0.6191615105826912</v>
      </c>
      <c r="U1660" s="4">
        <v>0.30684113104325877</v>
      </c>
      <c r="V1660" s="4">
        <v>0.60990122048339268</v>
      </c>
      <c r="W1660" s="4">
        <v>0.25391479882165952</v>
      </c>
      <c r="X1660" s="4">
        <v>-8.6071399173660412E-2</v>
      </c>
      <c r="Y1660" s="4">
        <v>4.7863698624743038E-2</v>
      </c>
      <c r="Z1660" s="4">
        <v>0.10087984845728661</v>
      </c>
      <c r="AA1660" s="4"/>
    </row>
    <row r="1661" spans="3:27">
      <c r="C1661" s="52">
        <v>-2.2462005702630669E-4</v>
      </c>
      <c r="D1661" s="52">
        <v>8.4295942854230629E-2</v>
      </c>
      <c r="E1661" s="53">
        <v>2.137123696864137E-2</v>
      </c>
      <c r="F1661" s="53">
        <v>9.4962070702257775E-2</v>
      </c>
      <c r="G1661" s="54">
        <v>3.1831345460673587E-2</v>
      </c>
      <c r="H1661" s="54">
        <v>9.2621192586513343E-2</v>
      </c>
      <c r="I1661" s="55">
        <v>4.9863084234086981E-2</v>
      </c>
      <c r="J1661" s="55">
        <v>9.3526614349608975E-2</v>
      </c>
      <c r="K1661" s="48">
        <v>6.9710378871128867E-2</v>
      </c>
      <c r="L1661" s="48">
        <v>9.393592639133666E-2</v>
      </c>
      <c r="M1661" s="49">
        <v>6.1144561446959463E-2</v>
      </c>
      <c r="N1661" s="49">
        <v>0.1280305227579823</v>
      </c>
      <c r="O1661" s="50">
        <v>7.9724284227531542E-2</v>
      </c>
      <c r="P1661" s="50">
        <v>0.11243670859825081</v>
      </c>
      <c r="Q1661" s="51">
        <v>0.10884592396534699</v>
      </c>
      <c r="R1661" s="51">
        <v>0.1067206434206166</v>
      </c>
      <c r="T1661" s="4">
        <v>0</v>
      </c>
      <c r="U1661" s="4">
        <v>0</v>
      </c>
      <c r="V1661" s="4">
        <v>0.13175684016475631</v>
      </c>
      <c r="W1661" s="4">
        <v>4.9953883369338557E-2</v>
      </c>
      <c r="X1661" s="4">
        <v>1.080622835067441E-3</v>
      </c>
      <c r="Y1661" s="4">
        <v>2.1040583020766741E-2</v>
      </c>
      <c r="Z1661" s="4">
        <v>0.10537919578918049</v>
      </c>
      <c r="AA1661" s="4"/>
    </row>
    <row r="1662" spans="3:27">
      <c r="C1662" s="52">
        <v>4.2356929262866777E-3</v>
      </c>
      <c r="D1662" s="52">
        <v>8.6317069222320089E-2</v>
      </c>
      <c r="E1662" s="53">
        <v>2.7164450954478531E-2</v>
      </c>
      <c r="F1662" s="53">
        <v>9.7663086236437865E-2</v>
      </c>
      <c r="G1662" s="54">
        <v>3.9296083147755033E-2</v>
      </c>
      <c r="H1662" s="54">
        <v>9.5110513539898162E-2</v>
      </c>
      <c r="I1662" s="55">
        <v>5.864091361436765E-2</v>
      </c>
      <c r="J1662" s="55">
        <v>9.6310406911938165E-2</v>
      </c>
      <c r="K1662" s="48">
        <v>8.0622998723498721E-2</v>
      </c>
      <c r="L1662" s="48">
        <v>9.6751483488867765E-2</v>
      </c>
      <c r="M1662" s="49">
        <v>7.4388390020524067E-2</v>
      </c>
      <c r="N1662" s="49">
        <v>0.13163055891743031</v>
      </c>
      <c r="O1662" s="50">
        <v>9.5268154761462664E-2</v>
      </c>
      <c r="P1662" s="50">
        <v>0.11641518559620059</v>
      </c>
      <c r="Q1662" s="51">
        <v>0.128022264643781</v>
      </c>
      <c r="R1662" s="51">
        <v>0.11084196081121141</v>
      </c>
      <c r="T1662" s="4">
        <v>0</v>
      </c>
      <c r="U1662" s="4">
        <v>0</v>
      </c>
      <c r="V1662" s="4">
        <v>0.1606062144171029</v>
      </c>
      <c r="W1662" s="4">
        <v>5.1662246671003921E-2</v>
      </c>
      <c r="X1662" s="4">
        <v>4.3144506269737618E-4</v>
      </c>
      <c r="Y1662" s="4">
        <v>2.176014589463901E-2</v>
      </c>
      <c r="Z1662" s="4">
        <v>0.10898303874797929</v>
      </c>
      <c r="AA1662" s="4"/>
    </row>
    <row r="1663" spans="3:27">
      <c r="C1663" s="52">
        <v>9.106451372701373E-3</v>
      </c>
      <c r="D1663" s="52">
        <v>8.8327140066487203E-2</v>
      </c>
      <c r="E1663" s="53">
        <v>3.360214959679482E-2</v>
      </c>
      <c r="F1663" s="53">
        <v>9.9983853187761956E-2</v>
      </c>
      <c r="G1663" s="54">
        <v>4.8031674486393248E-2</v>
      </c>
      <c r="H1663" s="54">
        <v>9.7500881492123825E-2</v>
      </c>
      <c r="I1663" s="55">
        <v>6.8556496849045578E-2</v>
      </c>
      <c r="J1663" s="55">
        <v>9.9108721359922158E-2</v>
      </c>
      <c r="K1663" s="48">
        <v>9.2835850344100371E-2</v>
      </c>
      <c r="L1663" s="48">
        <v>9.9390129773999886E-2</v>
      </c>
      <c r="M1663" s="49">
        <v>8.9087530662533151E-2</v>
      </c>
      <c r="N1663" s="49">
        <v>0.13530027327163879</v>
      </c>
      <c r="O1663" s="50">
        <v>0.11256046329572079</v>
      </c>
      <c r="P1663" s="50">
        <v>0.120209420165297</v>
      </c>
      <c r="Q1663" s="51">
        <v>0.14867797487131271</v>
      </c>
      <c r="R1663" s="51">
        <v>0.1144677689600567</v>
      </c>
      <c r="T1663" s="4">
        <v>0</v>
      </c>
      <c r="U1663" s="4">
        <v>0</v>
      </c>
      <c r="V1663" s="4">
        <v>0.19214409545344879</v>
      </c>
      <c r="W1663" s="4">
        <v>5.3311052474260552E-2</v>
      </c>
      <c r="X1663" s="4">
        <v>-9.1867508146881865E-5</v>
      </c>
      <c r="Y1663" s="4">
        <v>2.245462314142372E-2</v>
      </c>
      <c r="Z1663" s="4">
        <v>0.1124612434007604</v>
      </c>
      <c r="AA1663" s="4"/>
    </row>
    <row r="1664" spans="3:27">
      <c r="C1664" s="52">
        <v>1.4418610345672839E-2</v>
      </c>
      <c r="D1664" s="52">
        <v>9.0268237908254792E-2</v>
      </c>
      <c r="E1664" s="53">
        <v>4.0831145741105308E-2</v>
      </c>
      <c r="F1664" s="53">
        <v>0.1017440929831946</v>
      </c>
      <c r="G1664" s="54">
        <v>5.77292629355598E-2</v>
      </c>
      <c r="H1664" s="54">
        <v>9.9923221025060557E-2</v>
      </c>
      <c r="I1664" s="55">
        <v>7.9355556018736159E-2</v>
      </c>
      <c r="J1664" s="55">
        <v>0.10205550800430981</v>
      </c>
      <c r="K1664" s="48">
        <v>0.1061422109071484</v>
      </c>
      <c r="L1664" s="48">
        <v>0.1019373467595701</v>
      </c>
      <c r="M1664" s="49">
        <v>0.1048335220916997</v>
      </c>
      <c r="N1664" s="49">
        <v>0.13901493553446129</v>
      </c>
      <c r="O1664" s="50">
        <v>0.13099279620656121</v>
      </c>
      <c r="P1664" s="50">
        <v>0.1240036898268479</v>
      </c>
      <c r="Q1664" s="51">
        <v>0.16997542573562061</v>
      </c>
      <c r="R1664" s="51">
        <v>0.11773081893948539</v>
      </c>
      <c r="T1664" s="4">
        <v>0</v>
      </c>
      <c r="U1664" s="4">
        <v>0</v>
      </c>
      <c r="V1664" s="4">
        <v>0.22434270266934681</v>
      </c>
      <c r="W1664" s="4">
        <v>5.4912861645706322E-2</v>
      </c>
      <c r="X1664" s="4">
        <v>5.8158923322509369E-7</v>
      </c>
      <c r="Y1664" s="4">
        <v>2.3129305399978959E-2</v>
      </c>
      <c r="Z1664" s="4">
        <v>0.1158403072674606</v>
      </c>
      <c r="AA1664" s="4"/>
    </row>
    <row r="1665" spans="3:27">
      <c r="C1665" s="52">
        <v>2.0138847904410409E-2</v>
      </c>
      <c r="D1665" s="52">
        <v>9.2153361159620445E-2</v>
      </c>
      <c r="E1665" s="53">
        <v>4.8695525268236652E-2</v>
      </c>
      <c r="F1665" s="53">
        <v>0.1031871530023679</v>
      </c>
      <c r="G1665" s="54">
        <v>6.8042465720621989E-2</v>
      </c>
      <c r="H1665" s="54">
        <v>0.1022272741643965</v>
      </c>
      <c r="I1665" s="55">
        <v>9.1001004253303916E-2</v>
      </c>
      <c r="J1665" s="55">
        <v>0.10473893784734339</v>
      </c>
      <c r="K1665" s="48">
        <v>0.1201376657231658</v>
      </c>
      <c r="L1665" s="48">
        <v>0.1041549345635879</v>
      </c>
      <c r="M1665" s="49">
        <v>0.12120619856368051</v>
      </c>
      <c r="N1665" s="49">
        <v>0.1427023504224024</v>
      </c>
      <c r="O1665" s="50">
        <v>0.14975083504299999</v>
      </c>
      <c r="P1665" s="50">
        <v>0.12801306679724769</v>
      </c>
      <c r="Q1665" s="51">
        <v>0.1907692706321375</v>
      </c>
      <c r="R1665" s="51">
        <v>0.1207266451349807</v>
      </c>
      <c r="T1665" s="4">
        <v>0</v>
      </c>
      <c r="U1665" s="4">
        <v>0</v>
      </c>
      <c r="V1665" s="4">
        <v>0.25522052908693521</v>
      </c>
      <c r="W1665" s="4">
        <v>5.6433435072680713E-2</v>
      </c>
      <c r="X1665" s="4">
        <v>1.066735855381004E-3</v>
      </c>
      <c r="Y1665" s="4">
        <v>2.3769771151017329E-2</v>
      </c>
      <c r="Z1665" s="4">
        <v>0.1190480019263169</v>
      </c>
      <c r="AA1665" s="4"/>
    </row>
    <row r="1666" spans="3:27">
      <c r="C1666" s="52">
        <v>2.6423416443510199E-2</v>
      </c>
      <c r="D1666" s="52">
        <v>9.392629460033261E-2</v>
      </c>
      <c r="E1666" s="53">
        <v>5.6951250742585308E-2</v>
      </c>
      <c r="F1666" s="53">
        <v>0.104614458450189</v>
      </c>
      <c r="G1666" s="54">
        <v>7.9011546789437406E-2</v>
      </c>
      <c r="H1666" s="54">
        <v>0.1040251647373705</v>
      </c>
      <c r="I1666" s="55">
        <v>0.1037532429753661</v>
      </c>
      <c r="J1666" s="55">
        <v>0.1067215319389368</v>
      </c>
      <c r="K1666" s="48">
        <v>0.13476499433205691</v>
      </c>
      <c r="L1666" s="48">
        <v>0.1059152557033754</v>
      </c>
      <c r="M1666" s="49">
        <v>0.1378575916969848</v>
      </c>
      <c r="N1666" s="49">
        <v>0.14637676553684181</v>
      </c>
      <c r="O1666" s="50">
        <v>0.1680736442883688</v>
      </c>
      <c r="P1666" s="50">
        <v>0.13231260096983141</v>
      </c>
      <c r="Q1666" s="51">
        <v>0.20977951456253141</v>
      </c>
      <c r="R1666" s="51">
        <v>0.1235369592675138</v>
      </c>
      <c r="T1666" s="4">
        <v>0</v>
      </c>
      <c r="U1666" s="4">
        <v>0</v>
      </c>
      <c r="V1666" s="4">
        <v>0.28216293116215302</v>
      </c>
      <c r="W1666" s="4">
        <v>5.782956615649E-2</v>
      </c>
      <c r="X1666" s="4">
        <v>3.8534516909340178E-3</v>
      </c>
      <c r="Y1666" s="4">
        <v>2.43578217688156E-2</v>
      </c>
      <c r="Z1666" s="4">
        <v>0.1219931817783082</v>
      </c>
      <c r="AA1666" s="4"/>
    </row>
    <row r="1667" spans="3:27">
      <c r="C1667" s="52">
        <v>3.3267685365560358E-2</v>
      </c>
      <c r="D1667" s="52">
        <v>9.5265848498692532E-2</v>
      </c>
      <c r="E1667" s="53">
        <v>6.5295746523424805E-2</v>
      </c>
      <c r="F1667" s="53">
        <v>0.1057252496679543</v>
      </c>
      <c r="G1667" s="54">
        <v>9.0686134588212716E-2</v>
      </c>
      <c r="H1667" s="54">
        <v>0.1050468787483636</v>
      </c>
      <c r="I1667" s="55">
        <v>0.11731228116919851</v>
      </c>
      <c r="J1667" s="55">
        <v>0.10774956104245589</v>
      </c>
      <c r="K1667" s="48">
        <v>0.14976920753552</v>
      </c>
      <c r="L1667" s="48">
        <v>0.1071002547630546</v>
      </c>
      <c r="M1667" s="49">
        <v>0.1543559537007522</v>
      </c>
      <c r="N1667" s="49">
        <v>0.15008649404166249</v>
      </c>
      <c r="O1667" s="50">
        <v>0.1852005474562114</v>
      </c>
      <c r="P1667" s="50">
        <v>0.13680324859856441</v>
      </c>
      <c r="Q1667" s="51">
        <v>0.22585098855690369</v>
      </c>
      <c r="R1667" s="51">
        <v>0.12616633169866809</v>
      </c>
      <c r="T1667" s="4">
        <v>-0.7586283022619511</v>
      </c>
      <c r="U1667" s="4">
        <v>0.37568194649026121</v>
      </c>
      <c r="V1667" s="4">
        <v>0.91949411741614007</v>
      </c>
      <c r="W1667" s="4">
        <v>0.31088141781929401</v>
      </c>
      <c r="X1667" s="4">
        <v>-9.8513102662153476E-2</v>
      </c>
      <c r="Y1667" s="4">
        <v>5.8602076600453037E-2</v>
      </c>
      <c r="Z1667" s="4">
        <v>0.1235125737583499</v>
      </c>
      <c r="AA1667" s="4"/>
    </row>
    <row r="1668" spans="3:27">
      <c r="C1668" s="52">
        <v>4.059939578130204E-2</v>
      </c>
      <c r="D1668" s="52">
        <v>9.5727865715933058E-2</v>
      </c>
      <c r="E1668" s="53">
        <v>7.3579137256670341E-2</v>
      </c>
      <c r="F1668" s="53">
        <v>0.105977867084567</v>
      </c>
      <c r="G1668" s="54">
        <v>0.1025922303668554</v>
      </c>
      <c r="H1668" s="54">
        <v>0.1054442699236374</v>
      </c>
      <c r="I1668" s="55">
        <v>0.13119705139131699</v>
      </c>
      <c r="J1668" s="55">
        <v>0.1076343167901414</v>
      </c>
      <c r="K1668" s="48">
        <v>0.1646109630647131</v>
      </c>
      <c r="L1668" s="48">
        <v>0.10752433390821441</v>
      </c>
      <c r="M1668" s="49">
        <v>0.1700566282461447</v>
      </c>
      <c r="N1668" s="49">
        <v>0.15395555522263271</v>
      </c>
      <c r="O1668" s="50">
        <v>0.20014285873935611</v>
      </c>
      <c r="P1668" s="50">
        <v>0.1412540363830945</v>
      </c>
      <c r="Q1668" s="51">
        <v>0.2377308227909945</v>
      </c>
      <c r="R1668" s="51">
        <v>0.12846377265129649</v>
      </c>
      <c r="T1668" s="4">
        <v>-0.86303129876147588</v>
      </c>
      <c r="U1668" s="4">
        <v>0.38052073733184738</v>
      </c>
      <c r="V1668" s="4">
        <v>1.0166397551076021</v>
      </c>
      <c r="W1668" s="4">
        <v>0.31488557658022709</v>
      </c>
      <c r="X1668" s="4">
        <v>-0.1057655774948115</v>
      </c>
      <c r="Y1668" s="4">
        <v>5.9356872496825877E-2</v>
      </c>
      <c r="Z1668" s="4">
        <v>0.12510341813164519</v>
      </c>
      <c r="AA1668" s="4"/>
    </row>
    <row r="1669" spans="3:27">
      <c r="C1669" s="52">
        <v>4.8276370041995038E-2</v>
      </c>
      <c r="D1669" s="52">
        <v>9.5679326375907453E-2</v>
      </c>
      <c r="E1669" s="53">
        <v>8.1862726053358398E-2</v>
      </c>
      <c r="F1669" s="53">
        <v>0.1049403167023273</v>
      </c>
      <c r="G1669" s="54">
        <v>0.1143960097616504</v>
      </c>
      <c r="H1669" s="54">
        <v>0.105197071954233</v>
      </c>
      <c r="I1669" s="55">
        <v>0.1448861616910459</v>
      </c>
      <c r="J1669" s="55">
        <v>0.106273647689689</v>
      </c>
      <c r="K1669" s="48">
        <v>0.17847903414640909</v>
      </c>
      <c r="L1669" s="48">
        <v>0.10708695997278241</v>
      </c>
      <c r="M1669" s="49">
        <v>0.1840041783565789</v>
      </c>
      <c r="N1669" s="49">
        <v>0.15816307691869491</v>
      </c>
      <c r="O1669" s="50">
        <v>0.21151922154624991</v>
      </c>
      <c r="P1669" s="50">
        <v>0.14533884225453611</v>
      </c>
      <c r="Q1669" s="51">
        <v>0.2438467300819431</v>
      </c>
      <c r="R1669" s="51">
        <v>0.12992539572307571</v>
      </c>
      <c r="T1669" s="4">
        <v>-0.9999474743957566</v>
      </c>
      <c r="U1669" s="4">
        <v>0.38264365813642509</v>
      </c>
      <c r="V1669" s="4">
        <v>1.12830520416936</v>
      </c>
      <c r="W1669" s="4">
        <v>0.31664231958001959</v>
      </c>
      <c r="X1669" s="4">
        <v>-0.1144487668938407</v>
      </c>
      <c r="Y1669" s="4">
        <v>5.9688023803852512E-2</v>
      </c>
      <c r="Z1669" s="4">
        <v>0.12580136865843569</v>
      </c>
      <c r="AA1669" s="4"/>
    </row>
    <row r="1670" spans="3:27">
      <c r="C1670" s="52">
        <v>5.57371192048692E-2</v>
      </c>
      <c r="D1670" s="52">
        <v>9.4916408893687035E-2</v>
      </c>
      <c r="E1670" s="53">
        <v>8.9942204103222498E-2</v>
      </c>
      <c r="F1670" s="53">
        <v>0.10250117514973441</v>
      </c>
      <c r="G1670" s="54">
        <v>0.12572452069227069</v>
      </c>
      <c r="H1670" s="54">
        <v>0.1038178756186785</v>
      </c>
      <c r="I1670" s="55">
        <v>0.1573227077584384</v>
      </c>
      <c r="J1670" s="55">
        <v>0.10345177430874621</v>
      </c>
      <c r="K1670" s="48">
        <v>0.18978169921051169</v>
      </c>
      <c r="L1670" s="48">
        <v>0.1053142754453396</v>
      </c>
      <c r="M1670" s="49">
        <v>0.1946654101914472</v>
      </c>
      <c r="N1670" s="49">
        <v>0.16305808957663381</v>
      </c>
      <c r="O1670" s="50">
        <v>0.21753598855883721</v>
      </c>
      <c r="P1670" s="50">
        <v>0.14852806624685941</v>
      </c>
      <c r="Q1670" s="51">
        <v>0.24238350351281929</v>
      </c>
      <c r="R1670" s="51">
        <v>0.12988606918630191</v>
      </c>
      <c r="T1670" s="4">
        <v>-1.169066201371026</v>
      </c>
      <c r="U1670" s="4">
        <v>0.38104701277360481</v>
      </c>
      <c r="V1670" s="4">
        <v>1.250713728181454</v>
      </c>
      <c r="W1670" s="4">
        <v>0.31532107596215231</v>
      </c>
      <c r="X1670" s="4">
        <v>-0.1242519294716586</v>
      </c>
      <c r="Y1670" s="4">
        <v>5.943896543219028E-2</v>
      </c>
      <c r="Z1670" s="4">
        <v>0.12527644117660261</v>
      </c>
      <c r="AA1670" s="4"/>
    </row>
    <row r="1671" spans="3:27">
      <c r="C1671" s="52">
        <v>6.2379597726347727E-2</v>
      </c>
      <c r="D1671" s="52">
        <v>9.3053963918684299E-2</v>
      </c>
      <c r="E1671" s="53">
        <v>9.7302587124544815E-2</v>
      </c>
      <c r="F1671" s="53">
        <v>9.8725409784793966E-2</v>
      </c>
      <c r="G1671" s="54">
        <v>0.135782345490158</v>
      </c>
      <c r="H1671" s="54">
        <v>0.100885645902191</v>
      </c>
      <c r="I1671" s="55">
        <v>0.16716396412676371</v>
      </c>
      <c r="J1671" s="55">
        <v>9.8930950875210241E-2</v>
      </c>
      <c r="K1671" s="48">
        <v>0.19704615712065709</v>
      </c>
      <c r="L1671" s="48">
        <v>0.1018352524483276</v>
      </c>
      <c r="M1671" s="49">
        <v>0.20032521767833769</v>
      </c>
      <c r="N1671" s="49">
        <v>0.1674791925180297</v>
      </c>
      <c r="O1671" s="50">
        <v>0.2160070807154772</v>
      </c>
      <c r="P1671" s="50">
        <v>0.1501781760407826</v>
      </c>
      <c r="Q1671" s="51">
        <v>0.23159234059574141</v>
      </c>
      <c r="R1671" s="51">
        <v>0.12793636356224439</v>
      </c>
      <c r="T1671" s="4">
        <v>-1.361271294591601</v>
      </c>
      <c r="U1671" s="4">
        <v>0.37420081362778551</v>
      </c>
      <c r="V1671" s="4">
        <v>1.373223720695135</v>
      </c>
      <c r="W1671" s="4">
        <v>0.3096557622120259</v>
      </c>
      <c r="X1671" s="4">
        <v>-0.13391374012456081</v>
      </c>
      <c r="Y1671" s="4">
        <v>5.8371036854537282E-2</v>
      </c>
      <c r="Z1671" s="4">
        <v>0.12302562320447979</v>
      </c>
      <c r="AA1671" s="4"/>
    </row>
    <row r="1672" spans="3:27">
      <c r="C1672" s="52">
        <v>6.7889445757945768E-2</v>
      </c>
      <c r="D1672" s="52">
        <v>8.9788658847542002E-2</v>
      </c>
      <c r="E1672" s="53">
        <v>0.10314520761809</v>
      </c>
      <c r="F1672" s="53">
        <v>9.3431772491253368E-2</v>
      </c>
      <c r="G1672" s="54">
        <v>0.14341756449164261</v>
      </c>
      <c r="H1672" s="54">
        <v>9.5884803882260589E-2</v>
      </c>
      <c r="I1672" s="55">
        <v>0.17277822790016359</v>
      </c>
      <c r="J1672" s="55">
        <v>9.2087159344293082E-2</v>
      </c>
      <c r="K1672" s="48">
        <v>0.19854280655455661</v>
      </c>
      <c r="L1672" s="48">
        <v>9.6549823300174656E-2</v>
      </c>
      <c r="M1672" s="49">
        <v>0.1982657866752825</v>
      </c>
      <c r="N1672" s="49">
        <v>0.17201608809417099</v>
      </c>
      <c r="O1672" s="50">
        <v>0.20461811916769909</v>
      </c>
      <c r="P1672" s="50">
        <v>0.15028520929414779</v>
      </c>
      <c r="Q1672" s="51">
        <v>0.21035992991885791</v>
      </c>
      <c r="R1672" s="51">
        <v>0.124047282684792</v>
      </c>
      <c r="T1672" s="4">
        <v>-1.556031508372923</v>
      </c>
      <c r="U1672" s="4">
        <v>0.36200441298686059</v>
      </c>
      <c r="V1672" s="4">
        <v>1.4759090968557249</v>
      </c>
      <c r="W1672" s="4">
        <v>0.29956309111359952</v>
      </c>
      <c r="X1672" s="4">
        <v>-0.1407289202673411</v>
      </c>
      <c r="Y1672" s="4">
        <v>5.6468538181692958E-2</v>
      </c>
      <c r="Z1672" s="4">
        <v>0.11901582489550599</v>
      </c>
      <c r="AA1672" s="4"/>
    </row>
    <row r="1673" spans="3:27">
      <c r="C1673" s="52">
        <v>7.2423128260628244E-2</v>
      </c>
      <c r="D1673" s="52">
        <v>8.545757186614035E-2</v>
      </c>
      <c r="E1673" s="53">
        <v>0.1069638957293388</v>
      </c>
      <c r="F1673" s="53">
        <v>8.6736445556038211E-2</v>
      </c>
      <c r="G1673" s="54">
        <v>0.1474927768545112</v>
      </c>
      <c r="H1673" s="54">
        <v>8.8688525719142527E-2</v>
      </c>
      <c r="I1673" s="55">
        <v>0.17259696014432871</v>
      </c>
      <c r="J1673" s="55">
        <v>8.2338160868791935E-2</v>
      </c>
      <c r="K1673" s="48">
        <v>0.19220861938061939</v>
      </c>
      <c r="L1673" s="48">
        <v>8.9815908101649994E-2</v>
      </c>
      <c r="M1673" s="49">
        <v>0.19652596245676829</v>
      </c>
      <c r="N1673" s="49">
        <v>0.13802135661666831</v>
      </c>
      <c r="O1673" s="50">
        <v>0.18420469807770201</v>
      </c>
      <c r="P1673" s="50">
        <v>0.14231817123404819</v>
      </c>
      <c r="Q1673" s="51">
        <v>0.17850522733102389</v>
      </c>
      <c r="R1673" s="51">
        <v>0.1191168587323396</v>
      </c>
      <c r="T1673" s="4">
        <v>-1.6368747553479139</v>
      </c>
      <c r="U1673" s="4">
        <v>0.32276922934807761</v>
      </c>
      <c r="V1673" s="4">
        <v>1.4790912994945471</v>
      </c>
      <c r="W1673" s="4">
        <v>0.26709549549986811</v>
      </c>
      <c r="X1673" s="4">
        <v>-0.13364725948821271</v>
      </c>
      <c r="Y1673" s="4">
        <v>5.0348299350646518E-2</v>
      </c>
      <c r="Z1673" s="4">
        <v>0.1061165132347227</v>
      </c>
      <c r="AA1673" s="4"/>
    </row>
    <row r="1674" spans="3:27">
      <c r="C1674" s="52">
        <v>7.6187943437349692E-2</v>
      </c>
      <c r="D1674" s="52">
        <v>8.0470446895668402E-2</v>
      </c>
      <c r="E1674" s="53">
        <v>0.108637847497478</v>
      </c>
      <c r="F1674" s="53">
        <v>7.8755812043964465E-2</v>
      </c>
      <c r="G1674" s="54">
        <v>0.1471247275883838</v>
      </c>
      <c r="H1674" s="54">
        <v>7.9732464216185572E-2</v>
      </c>
      <c r="I1674" s="55">
        <v>0.16538916139048859</v>
      </c>
      <c r="J1674" s="55">
        <v>7.0258305965753054E-2</v>
      </c>
      <c r="K1674" s="48">
        <v>0.1767905966255966</v>
      </c>
      <c r="L1674" s="48">
        <v>8.296081118343028E-2</v>
      </c>
      <c r="M1674" s="49">
        <v>0.18552283388529109</v>
      </c>
      <c r="N1674" s="49">
        <v>0.100495017007091</v>
      </c>
      <c r="O1674" s="50">
        <v>0.16166614582629829</v>
      </c>
      <c r="P1674" s="50">
        <v>0.11158142345359701</v>
      </c>
      <c r="Q1674" s="51">
        <v>0.14277324794165511</v>
      </c>
      <c r="R1674" s="51">
        <v>0.10079655006893</v>
      </c>
      <c r="T1674" s="4">
        <v>-1.4400649248426021</v>
      </c>
      <c r="U1674" s="4">
        <v>0.26985275909470952</v>
      </c>
      <c r="V1674" s="4">
        <v>1.2612901343928939</v>
      </c>
      <c r="W1674" s="4">
        <v>0.2233064674349115</v>
      </c>
      <c r="X1674" s="4">
        <v>-9.394952880066168E-2</v>
      </c>
      <c r="Y1674" s="4">
        <v>4.2093936658523227E-2</v>
      </c>
      <c r="Z1674" s="4">
        <v>8.8719218804525518E-2</v>
      </c>
      <c r="AA1674" s="4"/>
    </row>
    <row r="1675" spans="3:27">
      <c r="C1675" s="52">
        <v>7.9102460090835103E-2</v>
      </c>
      <c r="D1675" s="52">
        <v>7.5220654700252396E-2</v>
      </c>
      <c r="E1675" s="53">
        <v>0.1079023777335818</v>
      </c>
      <c r="F1675" s="53">
        <v>6.9767855164743986E-2</v>
      </c>
      <c r="G1675" s="54">
        <v>0.14156232224719731</v>
      </c>
      <c r="H1675" s="54">
        <v>6.9804086904357965E-2</v>
      </c>
      <c r="I1675" s="55">
        <v>0.15054952687386139</v>
      </c>
      <c r="J1675" s="55">
        <v>5.7323049397587041E-2</v>
      </c>
      <c r="K1675" s="48">
        <v>0.152357058503996</v>
      </c>
      <c r="L1675" s="48">
        <v>7.749312463270025E-2</v>
      </c>
      <c r="M1675" s="49">
        <v>0.15649578336910411</v>
      </c>
      <c r="N1675" s="49">
        <v>8.5272038617447019E-2</v>
      </c>
      <c r="O1675" s="50">
        <v>0.12374079392687889</v>
      </c>
      <c r="P1675" s="50">
        <v>0.1002576001184636</v>
      </c>
      <c r="Q1675" s="51">
        <v>0.1084155121386533</v>
      </c>
      <c r="R1675" s="51">
        <v>6.5606447226934345E-2</v>
      </c>
      <c r="T1675" s="4">
        <v>-1.223014213197726</v>
      </c>
      <c r="U1675" s="4">
        <v>0.22937669397609539</v>
      </c>
      <c r="V1675" s="4">
        <v>1.003065422350395</v>
      </c>
      <c r="W1675" s="4">
        <v>0.18981202717932419</v>
      </c>
      <c r="X1675" s="4">
        <v>-4.9122373480870007E-2</v>
      </c>
      <c r="Y1675" s="4">
        <v>3.5780134542861983E-2</v>
      </c>
      <c r="Z1675" s="4">
        <v>7.5411943794066155E-2</v>
      </c>
      <c r="AA1675" s="4"/>
    </row>
    <row r="1676" spans="3:27">
      <c r="C1676" s="52">
        <v>8.0392465053465048E-2</v>
      </c>
      <c r="D1676" s="52">
        <v>6.9399132270189012E-2</v>
      </c>
      <c r="E1676" s="53">
        <v>0.10402237301791351</v>
      </c>
      <c r="F1676" s="53">
        <v>6.0390286327059291E-2</v>
      </c>
      <c r="G1676" s="54">
        <v>0.13039019933654311</v>
      </c>
      <c r="H1676" s="54">
        <v>5.9695830686002767E-2</v>
      </c>
      <c r="I1676" s="55">
        <v>0.12864606953453001</v>
      </c>
      <c r="J1676" s="55">
        <v>4.5250667729500621E-2</v>
      </c>
      <c r="K1676" s="48">
        <v>0.1213793913794539</v>
      </c>
      <c r="L1676" s="48">
        <v>7.2684576605372989E-2</v>
      </c>
      <c r="M1676" s="49">
        <v>0.11885845044590521</v>
      </c>
      <c r="N1676" s="49">
        <v>7.4469729147000452E-2</v>
      </c>
      <c r="O1676" s="50">
        <v>8.776551961964961E-2</v>
      </c>
      <c r="P1676" s="50">
        <v>7.2242725366833863E-2</v>
      </c>
      <c r="Q1676" s="51">
        <v>6.8339552712069832E-2</v>
      </c>
      <c r="R1676" s="51">
        <v>4.7694538432703222E-2</v>
      </c>
      <c r="T1676" s="4">
        <v>-0.98767896679154488</v>
      </c>
      <c r="U1676" s="4">
        <v>0.1901130650064865</v>
      </c>
      <c r="V1676" s="4">
        <v>0.72595907096233847</v>
      </c>
      <c r="W1676" s="4">
        <v>0.15732089270550101</v>
      </c>
      <c r="X1676" s="4">
        <v>-4.6753756415013259E-3</v>
      </c>
      <c r="Y1676" s="4">
        <v>2.9655458566321711E-2</v>
      </c>
      <c r="Z1676" s="4">
        <v>6.2503280190623553E-2</v>
      </c>
      <c r="AA1676" s="4"/>
    </row>
    <row r="1677" spans="3:27">
      <c r="C1677" s="52">
        <v>7.980015380221632E-2</v>
      </c>
      <c r="D1677" s="52">
        <v>6.3350602789079682E-2</v>
      </c>
      <c r="E1677" s="53">
        <v>9.6515788147378212E-2</v>
      </c>
      <c r="F1677" s="53">
        <v>5.1473606104000889E-2</v>
      </c>
      <c r="G1677" s="54">
        <v>0.11374766798594919</v>
      </c>
      <c r="H1677" s="54">
        <v>5.0112176743203493E-2</v>
      </c>
      <c r="I1677" s="55">
        <v>0.1015456408187401</v>
      </c>
      <c r="J1677" s="55">
        <v>3.6246045271370951E-2</v>
      </c>
      <c r="K1677" s="48">
        <v>8.8834446317571314E-2</v>
      </c>
      <c r="L1677" s="48">
        <v>6.3054202511174842E-2</v>
      </c>
      <c r="M1677" s="49">
        <v>7.9619606339992849E-2</v>
      </c>
      <c r="N1677" s="49">
        <v>6.4910851803575517E-2</v>
      </c>
      <c r="O1677" s="50">
        <v>5.179467102204003E-2</v>
      </c>
      <c r="P1677" s="50">
        <v>5.4234635371115121E-2</v>
      </c>
      <c r="Q1677" s="51">
        <v>3.3160858216502262E-2</v>
      </c>
      <c r="R1677" s="51">
        <v>3.3851670078205658E-2</v>
      </c>
      <c r="T1677" s="4">
        <v>-0.68785045027610769</v>
      </c>
      <c r="U1677" s="4">
        <v>0.158721733161515</v>
      </c>
      <c r="V1677" s="4">
        <v>0.41097250498154297</v>
      </c>
      <c r="W1677" s="4">
        <v>0.1313441806426186</v>
      </c>
      <c r="X1677" s="4">
        <v>4.138903804810793E-2</v>
      </c>
      <c r="Y1677" s="4">
        <v>2.4758770688303209E-2</v>
      </c>
      <c r="Z1677" s="4">
        <v>5.2182783754483548E-2</v>
      </c>
      <c r="AA1677" s="4"/>
    </row>
    <row r="1678" spans="3:27">
      <c r="C1678" s="52">
        <v>7.7310421980796976E-2</v>
      </c>
      <c r="D1678" s="52">
        <v>5.7622418987405763E-2</v>
      </c>
      <c r="E1678" s="53">
        <v>8.5547997449854085E-2</v>
      </c>
      <c r="F1678" s="53">
        <v>4.4109768478630122E-2</v>
      </c>
      <c r="G1678" s="54">
        <v>9.2570331616878485E-2</v>
      </c>
      <c r="H1678" s="54">
        <v>4.155359898852827E-2</v>
      </c>
      <c r="I1678" s="55">
        <v>7.1723509565291735E-2</v>
      </c>
      <c r="J1678" s="55">
        <v>3.1236532270328479E-2</v>
      </c>
      <c r="K1678" s="48">
        <v>5.891116618104119E-2</v>
      </c>
      <c r="L1678" s="48">
        <v>4.6952835977816139E-2</v>
      </c>
      <c r="M1678" s="49">
        <v>4.5501993033982342E-2</v>
      </c>
      <c r="N1678" s="49">
        <v>4.8768582920152549E-2</v>
      </c>
      <c r="O1678" s="50">
        <v>2.4944227599890172E-2</v>
      </c>
      <c r="P1678" s="50">
        <v>3.3168251994670647E-2</v>
      </c>
      <c r="Q1678" s="51">
        <v>6.1225442269111606E-3</v>
      </c>
      <c r="R1678" s="51">
        <v>2.1757951922723229E-2</v>
      </c>
      <c r="T1678" s="4">
        <v>-0.35990972512935049</v>
      </c>
      <c r="U1678" s="4">
        <v>0.1248922470582258</v>
      </c>
      <c r="V1678" s="4">
        <v>0.1032137510359885</v>
      </c>
      <c r="W1678" s="4">
        <v>0.10334986603117299</v>
      </c>
      <c r="X1678" s="4">
        <v>8.1178382523896142E-2</v>
      </c>
      <c r="Y1678" s="4">
        <v>1.9481758698507441E-2</v>
      </c>
      <c r="Z1678" s="4">
        <v>4.1060697807646873E-2</v>
      </c>
      <c r="AA1678" s="4"/>
    </row>
    <row r="1679" spans="3:27">
      <c r="C1679" s="52">
        <v>7.3416261572917821E-2</v>
      </c>
      <c r="D1679" s="52">
        <v>5.2278332987778779E-2</v>
      </c>
      <c r="E1679" s="53">
        <v>7.2071022820997088E-2</v>
      </c>
      <c r="F1679" s="53">
        <v>3.8749540404435012E-2</v>
      </c>
      <c r="G1679" s="54">
        <v>6.8526706889753777E-2</v>
      </c>
      <c r="H1679" s="54">
        <v>3.3867612907267558E-2</v>
      </c>
      <c r="I1679" s="55">
        <v>4.3776219343666961E-2</v>
      </c>
      <c r="J1679" s="55">
        <v>2.7289684562319401E-2</v>
      </c>
      <c r="K1679" s="48">
        <v>3.2776581682206693E-2</v>
      </c>
      <c r="L1679" s="48">
        <v>3.2432453497290042E-2</v>
      </c>
      <c r="M1679" s="49">
        <v>2.1137391213896971E-2</v>
      </c>
      <c r="N1679" s="49">
        <v>2.7572763660561019E-2</v>
      </c>
      <c r="O1679" s="50">
        <v>3.9926939082810236E-3</v>
      </c>
      <c r="P1679" s="50">
        <v>2.2501249452703959E-2</v>
      </c>
      <c r="Q1679" s="51">
        <v>-8.1568264327974843E-3</v>
      </c>
      <c r="R1679" s="51">
        <v>1.278787883873489E-2</v>
      </c>
      <c r="T1679" s="4">
        <v>0</v>
      </c>
      <c r="U1679" s="4">
        <v>0</v>
      </c>
      <c r="V1679" s="4">
        <v>-0.19869375646344001</v>
      </c>
      <c r="W1679" s="4">
        <v>1.5244687496669939E-2</v>
      </c>
      <c r="X1679" s="4">
        <v>0.1164118478045621</v>
      </c>
      <c r="Y1679" s="4">
        <v>6.4210646152929067E-3</v>
      </c>
      <c r="Z1679" s="4">
        <v>3.2159119573924838E-2</v>
      </c>
      <c r="AA1679" s="4"/>
    </row>
    <row r="1680" spans="3:27">
      <c r="C1680" s="52">
        <v>6.7070958477864734E-2</v>
      </c>
      <c r="D1680" s="52">
        <v>4.7039671233440918E-2</v>
      </c>
      <c r="E1680" s="53">
        <v>5.6659953827830678E-2</v>
      </c>
      <c r="F1680" s="53">
        <v>3.4155855658254727E-2</v>
      </c>
      <c r="G1680" s="54">
        <v>4.4807140832547082E-2</v>
      </c>
      <c r="H1680" s="54">
        <v>2.640832558918486E-2</v>
      </c>
      <c r="I1680" s="55">
        <v>2.0991866591231478E-2</v>
      </c>
      <c r="J1680" s="55">
        <v>2.228731090056341E-2</v>
      </c>
      <c r="K1680" s="48">
        <v>1.165992958430459E-2</v>
      </c>
      <c r="L1680" s="48">
        <v>2.0654823885758681E-2</v>
      </c>
      <c r="M1680" s="49">
        <v>2.5378864536718159E-3</v>
      </c>
      <c r="N1680" s="49">
        <v>1.4962452652579689E-2</v>
      </c>
      <c r="O1680" s="50">
        <v>-5.7776098040978156E-3</v>
      </c>
      <c r="P1680" s="50">
        <v>1.4224788829332129E-2</v>
      </c>
      <c r="Q1680" s="51">
        <v>-1.041837244328543E-2</v>
      </c>
      <c r="R1680" s="51">
        <v>7.6152423160514276E-3</v>
      </c>
      <c r="T1680" s="4">
        <v>0.25864389911062352</v>
      </c>
      <c r="U1680" s="4">
        <v>7.7968504056739829E-2</v>
      </c>
      <c r="V1680" s="4">
        <v>-0.38989225224244473</v>
      </c>
      <c r="W1680" s="4">
        <v>6.4519893257732053E-2</v>
      </c>
      <c r="X1680" s="4">
        <v>0.13055303831433021</v>
      </c>
      <c r="Y1680" s="4">
        <v>1.216219275331679E-2</v>
      </c>
      <c r="Z1680" s="4">
        <v>2.563362625780561E-2</v>
      </c>
      <c r="AA1680" s="4"/>
    </row>
    <row r="1681" spans="3:27">
      <c r="C1681" s="52">
        <v>5.8270138168544428E-2</v>
      </c>
      <c r="D1681" s="52">
        <v>4.2581784677213949E-2</v>
      </c>
      <c r="E1681" s="53">
        <v>4.0440751012739987E-2</v>
      </c>
      <c r="F1681" s="53">
        <v>2.8901377370224041E-2</v>
      </c>
      <c r="G1681" s="54">
        <v>2.3514337350727971E-2</v>
      </c>
      <c r="H1681" s="54">
        <v>1.8610951026230359E-2</v>
      </c>
      <c r="I1681" s="55">
        <v>5.403065047493355E-3</v>
      </c>
      <c r="J1681" s="55">
        <v>1.3895360527438691E-2</v>
      </c>
      <c r="K1681" s="48">
        <v>-1.7288589049839051E-3</v>
      </c>
      <c r="L1681" s="48">
        <v>1.0256270916821981E-2</v>
      </c>
      <c r="M1681" s="49">
        <v>-7.2636795470611267E-3</v>
      </c>
      <c r="N1681" s="49">
        <v>8.561460226799834E-3</v>
      </c>
      <c r="O1681" s="50">
        <v>-8.7083041703711062E-3</v>
      </c>
      <c r="P1681" s="50">
        <v>8.2589954071705021E-3</v>
      </c>
      <c r="Q1681" s="51">
        <v>-9.8867095269210212E-3</v>
      </c>
      <c r="R1681" s="51">
        <v>6.4237293263717894E-3</v>
      </c>
      <c r="T1681" s="4">
        <v>0.41319557920603539</v>
      </c>
      <c r="U1681" s="4">
        <v>6.2513922684987164E-2</v>
      </c>
      <c r="V1681" s="4">
        <v>-0.48123915702947911</v>
      </c>
      <c r="W1681" s="4">
        <v>5.1731037648513507E-2</v>
      </c>
      <c r="X1681" s="4">
        <v>0.12804311956857131</v>
      </c>
      <c r="Y1681" s="4">
        <v>9.7514552402783207E-3</v>
      </c>
      <c r="Z1681" s="4">
        <v>2.0552639163759819E-2</v>
      </c>
      <c r="AA1681" s="4"/>
    </row>
    <row r="1682" spans="3:27">
      <c r="C1682" s="52">
        <v>4.8057755168442677E-2</v>
      </c>
      <c r="D1682" s="52">
        <v>3.7000433626624682E-2</v>
      </c>
      <c r="E1682" s="53">
        <v>2.4704210098928849E-2</v>
      </c>
      <c r="F1682" s="53">
        <v>2.3270116445302962E-2</v>
      </c>
      <c r="G1682" s="54">
        <v>7.3343335044585064E-3</v>
      </c>
      <c r="H1682" s="54">
        <v>1.059789970764969E-2</v>
      </c>
      <c r="I1682" s="55">
        <v>-2.6030605556616581E-3</v>
      </c>
      <c r="J1682" s="55">
        <v>8.7238441624452323E-3</v>
      </c>
      <c r="K1682" s="48">
        <v>-7.222990218115218E-3</v>
      </c>
      <c r="L1682" s="48">
        <v>5.2964832896891323E-3</v>
      </c>
      <c r="M1682" s="49">
        <v>-9.2295720896428141E-3</v>
      </c>
      <c r="N1682" s="49">
        <v>5.6965046872260554E-3</v>
      </c>
      <c r="O1682" s="50">
        <v>-9.1227478522161627E-3</v>
      </c>
      <c r="P1682" s="50">
        <v>5.2826686223398367E-3</v>
      </c>
      <c r="Q1682" s="51">
        <v>-8.4919519534401491E-3</v>
      </c>
      <c r="R1682" s="51">
        <v>6.1287376598287121E-3</v>
      </c>
      <c r="T1682" s="4">
        <v>0.44347392930928359</v>
      </c>
      <c r="U1682" s="4">
        <v>5.0440877671155078E-2</v>
      </c>
      <c r="V1682" s="4">
        <v>-0.46879803530899411</v>
      </c>
      <c r="W1682" s="4">
        <v>4.174044484425276E-2</v>
      </c>
      <c r="X1682" s="4">
        <v>0.11071258942186039</v>
      </c>
      <c r="Y1682" s="4">
        <v>7.8681986310346654E-3</v>
      </c>
      <c r="Z1682" s="4">
        <v>1.6583396359601089E-2</v>
      </c>
      <c r="AA1682" s="4"/>
    </row>
    <row r="1683" spans="3:27">
      <c r="C1683" s="52">
        <v>3.7113092324342317E-2</v>
      </c>
      <c r="D1683" s="52">
        <v>3.3111565451901692E-2</v>
      </c>
      <c r="E1683" s="53">
        <v>1.161900832643663E-2</v>
      </c>
      <c r="F1683" s="53">
        <v>1.7097137634386209E-2</v>
      </c>
      <c r="G1683" s="54">
        <v>-1.904449331918083E-3</v>
      </c>
      <c r="H1683" s="54">
        <v>5.8530593441054827E-3</v>
      </c>
      <c r="I1683" s="55">
        <v>-6.2462292090058637E-3</v>
      </c>
      <c r="J1683" s="55">
        <v>5.6055493987083706E-3</v>
      </c>
      <c r="K1683" s="48">
        <v>-8.3573608405483404E-3</v>
      </c>
      <c r="L1683" s="48">
        <v>4.383681193916379E-3</v>
      </c>
      <c r="M1683" s="49">
        <v>-8.7012051416541537E-3</v>
      </c>
      <c r="N1683" s="49">
        <v>5.1648072982479823E-3</v>
      </c>
      <c r="O1683" s="50">
        <v>-7.6328558663381237E-3</v>
      </c>
      <c r="P1683" s="50">
        <v>4.8953969139442456E-3</v>
      </c>
      <c r="Q1683" s="51">
        <v>-6.9783329874257569E-3</v>
      </c>
      <c r="R1683" s="51">
        <v>5.6937589351151096E-3</v>
      </c>
      <c r="T1683" s="4">
        <v>0.39820600706760922</v>
      </c>
      <c r="U1683" s="4">
        <v>4.3347985910816927E-2</v>
      </c>
      <c r="V1683" s="4">
        <v>-0.3978700067755343</v>
      </c>
      <c r="W1683" s="4">
        <v>3.587098993034761E-2</v>
      </c>
      <c r="X1683" s="4">
        <v>8.6596422450874358E-2</v>
      </c>
      <c r="Y1683" s="4">
        <v>6.7617888337546317E-3</v>
      </c>
      <c r="Z1683" s="4">
        <v>1.4251473505992601E-2</v>
      </c>
      <c r="AA1683" s="4"/>
    </row>
    <row r="1684" spans="3:27">
      <c r="C1684" s="52">
        <v>2.613904467754467E-2</v>
      </c>
      <c r="D1684" s="52">
        <v>2.7811770343875278E-2</v>
      </c>
      <c r="E1684" s="53">
        <v>2.5269128211113522E-3</v>
      </c>
      <c r="F1684" s="53">
        <v>1.086167894229159E-2</v>
      </c>
      <c r="G1684" s="54">
        <v>-5.6135948519073506E-3</v>
      </c>
      <c r="H1684" s="54">
        <v>4.1510908387048526E-3</v>
      </c>
      <c r="I1684" s="55">
        <v>-6.9970008885110006E-3</v>
      </c>
      <c r="J1684" s="55">
        <v>3.74645950334653E-3</v>
      </c>
      <c r="K1684" s="48">
        <v>-7.4718934537684537E-3</v>
      </c>
      <c r="L1684" s="48">
        <v>4.0518175571793054E-3</v>
      </c>
      <c r="M1684" s="49">
        <v>-7.1659275749834956E-3</v>
      </c>
      <c r="N1684" s="49">
        <v>4.5669576416725059E-3</v>
      </c>
      <c r="O1684" s="50">
        <v>-6.0856093145141643E-3</v>
      </c>
      <c r="P1684" s="50">
        <v>4.2723615124875452E-3</v>
      </c>
      <c r="Q1684" s="51">
        <v>-5.7611900650628009E-3</v>
      </c>
      <c r="R1684" s="51">
        <v>5.0811080769343634E-3</v>
      </c>
      <c r="T1684" s="4">
        <v>0.31227731327833258</v>
      </c>
      <c r="U1684" s="4">
        <v>3.5707272830799858E-2</v>
      </c>
      <c r="V1684" s="4">
        <v>-0.30049651385120352</v>
      </c>
      <c r="W1684" s="4">
        <v>2.9548206156313608E-2</v>
      </c>
      <c r="X1684" s="4">
        <v>6.1213083463041662E-2</v>
      </c>
      <c r="Y1684" s="4">
        <v>5.5699251911697951E-3</v>
      </c>
      <c r="Z1684" s="4">
        <v>1.1739443990923901E-2</v>
      </c>
      <c r="AA1684" s="4"/>
    </row>
    <row r="1685" spans="3:27">
      <c r="C1685" s="52">
        <v>1.5559105011886259E-2</v>
      </c>
      <c r="D1685" s="52">
        <v>2.3266302993152271E-2</v>
      </c>
      <c r="E1685" s="53">
        <v>-2.3832538556895172E-3</v>
      </c>
      <c r="F1685" s="53">
        <v>6.2518619049139537E-3</v>
      </c>
      <c r="G1685" s="54">
        <v>-6.1820756251850014E-3</v>
      </c>
      <c r="H1685" s="54">
        <v>3.5701505433875002E-3</v>
      </c>
      <c r="I1685" s="55">
        <v>-6.070549690709616E-3</v>
      </c>
      <c r="J1685" s="55">
        <v>3.3666482930227782E-3</v>
      </c>
      <c r="K1685" s="48">
        <v>-5.8573973526473526E-3</v>
      </c>
      <c r="L1685" s="48">
        <v>3.672792834325696E-3</v>
      </c>
      <c r="M1685" s="49">
        <v>-5.466175078576393E-3</v>
      </c>
      <c r="N1685" s="49">
        <v>3.8827417105535742E-3</v>
      </c>
      <c r="O1685" s="50">
        <v>-4.8357241525938772E-3</v>
      </c>
      <c r="P1685" s="50">
        <v>3.5761858646225441E-3</v>
      </c>
      <c r="Q1685" s="51">
        <v>-4.8806860376593266E-3</v>
      </c>
      <c r="R1685" s="51">
        <v>4.3875682819038836E-3</v>
      </c>
      <c r="T1685" s="4">
        <v>0.21131885337943851</v>
      </c>
      <c r="U1685" s="4">
        <v>2.9083338475607071E-2</v>
      </c>
      <c r="V1685" s="4">
        <v>-0.19761696267841</v>
      </c>
      <c r="W1685" s="4">
        <v>2.4066819246129349E-2</v>
      </c>
      <c r="X1685" s="4">
        <v>3.7542216976085972E-2</v>
      </c>
      <c r="Y1685" s="4">
        <v>4.5366673726724063E-3</v>
      </c>
      <c r="Z1685" s="4">
        <v>9.5616997893205741E-3</v>
      </c>
      <c r="AA1685" s="4"/>
    </row>
    <row r="1686" spans="3:27">
      <c r="C1686" s="52">
        <v>9.1935343279405789E-3</v>
      </c>
      <c r="D1686" s="52">
        <v>1.9514112671485669E-2</v>
      </c>
      <c r="E1686" s="53">
        <v>-4.3339899159935934E-3</v>
      </c>
      <c r="F1686" s="53">
        <v>3.1897773814923659E-3</v>
      </c>
      <c r="G1686" s="54">
        <v>-5.4762744182900447E-3</v>
      </c>
      <c r="H1686" s="54">
        <v>3.0539476366423591E-3</v>
      </c>
      <c r="I1686" s="55">
        <v>-4.7501709584329074E-3</v>
      </c>
      <c r="J1686" s="55">
        <v>3.1326266868948131E-3</v>
      </c>
      <c r="K1686" s="48">
        <v>-4.2552023046398043E-3</v>
      </c>
      <c r="L1686" s="48">
        <v>3.1964361217421021E-3</v>
      </c>
      <c r="M1686" s="49">
        <v>-4.1226596494088278E-3</v>
      </c>
      <c r="N1686" s="49">
        <v>3.2314541738843149E-3</v>
      </c>
      <c r="O1686" s="50">
        <v>-3.9640731950585286E-3</v>
      </c>
      <c r="P1686" s="50">
        <v>2.9139569492460039E-3</v>
      </c>
      <c r="Q1686" s="51">
        <v>-4.2369948937673483E-3</v>
      </c>
      <c r="R1686" s="51">
        <v>3.6915688751168341E-3</v>
      </c>
      <c r="T1686" s="4">
        <v>0.13594690873829679</v>
      </c>
      <c r="U1686" s="4">
        <v>2.4117948982787091E-2</v>
      </c>
      <c r="V1686" s="4">
        <v>-0.12473764424882321</v>
      </c>
      <c r="W1686" s="4">
        <v>1.9957898548783791E-2</v>
      </c>
      <c r="X1686" s="4">
        <v>2.208674088885863E-2</v>
      </c>
      <c r="Y1686" s="4">
        <v>3.762123538112967E-3</v>
      </c>
      <c r="Z1686" s="4">
        <v>7.9292337054419314E-3</v>
      </c>
      <c r="AA1686" s="4"/>
    </row>
    <row r="1687" spans="3:27">
      <c r="C1687" s="52">
        <v>4.2145548548673554E-3</v>
      </c>
      <c r="D1687" s="52">
        <v>1.629244045389399E-2</v>
      </c>
      <c r="E1687" s="53">
        <v>-4.2437924235350704E-3</v>
      </c>
      <c r="F1687" s="53">
        <v>2.4779044891875251E-3</v>
      </c>
      <c r="G1687" s="54">
        <v>-4.1143279047341549E-3</v>
      </c>
      <c r="H1687" s="54">
        <v>2.6186472944128422E-3</v>
      </c>
      <c r="I1687" s="55">
        <v>-3.471043196897056E-3</v>
      </c>
      <c r="J1687" s="55">
        <v>2.7824413375273091E-3</v>
      </c>
      <c r="K1687" s="48">
        <v>-3.04578293928294E-3</v>
      </c>
      <c r="L1687" s="48">
        <v>2.6207987717607691E-3</v>
      </c>
      <c r="M1687" s="49">
        <v>-3.2465735525135202E-3</v>
      </c>
      <c r="N1687" s="49">
        <v>2.562775278102938E-3</v>
      </c>
      <c r="O1687" s="50">
        <v>-3.373580983184844E-3</v>
      </c>
      <c r="P1687" s="50">
        <v>2.34522334258495E-3</v>
      </c>
      <c r="Q1687" s="51">
        <v>-3.71575479270042E-3</v>
      </c>
      <c r="R1687" s="51">
        <v>3.0732782117666581E-3</v>
      </c>
      <c r="T1687" s="4">
        <v>7.5502422164007321E-2</v>
      </c>
      <c r="U1687" s="4">
        <v>1.9783379649795121E-2</v>
      </c>
      <c r="V1687" s="4">
        <v>-6.8709193272072269E-2</v>
      </c>
      <c r="W1687" s="4">
        <v>1.6370989269629731E-2</v>
      </c>
      <c r="X1687" s="4">
        <v>1.094275900368067E-2</v>
      </c>
      <c r="Y1687" s="4">
        <v>3.0859804163711432E-3</v>
      </c>
      <c r="Z1687" s="4">
        <v>6.5041617277930642E-3</v>
      </c>
      <c r="AA1687" s="4"/>
    </row>
    <row r="1688" spans="3:27">
      <c r="C1688" s="52">
        <v>1.987015134171384E-3</v>
      </c>
      <c r="D1688" s="52">
        <v>1.3002417341719761E-2</v>
      </c>
      <c r="E1688" s="53">
        <v>-3.6502048495485992E-3</v>
      </c>
      <c r="F1688" s="53">
        <v>2.2555598217351151E-3</v>
      </c>
      <c r="G1688" s="54">
        <v>-2.8520122886372891E-3</v>
      </c>
      <c r="H1688" s="54">
        <v>2.2956914153831141E-3</v>
      </c>
      <c r="I1688" s="55">
        <v>-2.4852768938577758E-3</v>
      </c>
      <c r="J1688" s="55">
        <v>2.2456320414320761E-3</v>
      </c>
      <c r="K1688" s="48">
        <v>-2.3002817044067039E-3</v>
      </c>
      <c r="L1688" s="48">
        <v>1.9966058947126449E-3</v>
      </c>
      <c r="M1688" s="49">
        <v>-2.7133804675161591E-3</v>
      </c>
      <c r="N1688" s="49">
        <v>1.934022706763304E-3</v>
      </c>
      <c r="O1688" s="50">
        <v>-2.926061607034033E-3</v>
      </c>
      <c r="P1688" s="50">
        <v>1.9148094081227181E-3</v>
      </c>
      <c r="Q1688" s="51">
        <v>-3.273188852294948E-3</v>
      </c>
      <c r="R1688" s="51">
        <v>2.57539570681058E-3</v>
      </c>
      <c r="T1688" s="4">
        <v>4.1107579307076841E-2</v>
      </c>
      <c r="U1688" s="4">
        <v>1.5806876100565491E-2</v>
      </c>
      <c r="V1688" s="4">
        <v>-3.812262715300626E-2</v>
      </c>
      <c r="W1688" s="4">
        <v>1.308038381760541E-2</v>
      </c>
      <c r="X1688" s="4">
        <v>5.390133968861008E-3</v>
      </c>
      <c r="Y1688" s="4">
        <v>2.4656914518068878E-3</v>
      </c>
      <c r="Z1688" s="4">
        <v>5.1968106758912488E-3</v>
      </c>
      <c r="AA1688" s="4"/>
    </row>
    <row r="1689" spans="3:27">
      <c r="C1689" s="52">
        <v>-1.3487498612498589E-4</v>
      </c>
      <c r="D1689" s="52">
        <v>9.4734030182978581E-3</v>
      </c>
      <c r="E1689" s="53">
        <v>-2.973113135978945E-3</v>
      </c>
      <c r="F1689" s="53">
        <v>2.1684771215315039E-3</v>
      </c>
      <c r="G1689" s="54">
        <v>-2.039977928899804E-3</v>
      </c>
      <c r="H1689" s="54">
        <v>1.9199547095417461E-3</v>
      </c>
      <c r="I1689" s="55">
        <v>-1.8942197081921351E-3</v>
      </c>
      <c r="J1689" s="55">
        <v>1.7059685946411809E-3</v>
      </c>
      <c r="K1689" s="48">
        <v>-1.910251907814408E-3</v>
      </c>
      <c r="L1689" s="48">
        <v>1.4768238733785959E-3</v>
      </c>
      <c r="M1689" s="49">
        <v>-2.3511779386853411E-3</v>
      </c>
      <c r="N1689" s="49">
        <v>1.4829951157594951E-3</v>
      </c>
      <c r="O1689" s="50">
        <v>-2.5573342529581341E-3</v>
      </c>
      <c r="P1689" s="50">
        <v>1.6614833242599961E-3</v>
      </c>
      <c r="Q1689" s="51">
        <v>-2.9184993957306008E-3</v>
      </c>
      <c r="R1689" s="51">
        <v>2.2269490712953739E-3</v>
      </c>
      <c r="T1689" s="4">
        <v>0</v>
      </c>
      <c r="U1689" s="4">
        <v>0</v>
      </c>
      <c r="V1689" s="4">
        <v>-2.3943192039679912E-3</v>
      </c>
      <c r="W1689" s="4">
        <v>1.8279526559445739E-3</v>
      </c>
      <c r="X1689" s="4">
        <v>-1.1578772682982309E-3</v>
      </c>
      <c r="Y1689" s="4">
        <v>7.6993392748000338E-4</v>
      </c>
      <c r="Z1689" s="4">
        <v>3.8561202419423899E-3</v>
      </c>
      <c r="AA1689" s="4"/>
    </row>
    <row r="1690" spans="3:27">
      <c r="C1690" s="52">
        <v>-1.3743560155122651E-3</v>
      </c>
      <c r="D1690" s="52">
        <v>5.6065140286905282E-3</v>
      </c>
      <c r="E1690" s="53">
        <v>-2.3848115617361942E-3</v>
      </c>
      <c r="F1690" s="53">
        <v>1.8816488970417569E-3</v>
      </c>
      <c r="G1690" s="54">
        <v>-1.6910496817996821E-3</v>
      </c>
      <c r="H1690" s="54">
        <v>1.511806326844048E-3</v>
      </c>
      <c r="I1690" s="55">
        <v>-1.6249863296425801E-3</v>
      </c>
      <c r="J1690" s="55">
        <v>1.32002785870621E-3</v>
      </c>
      <c r="K1690" s="48">
        <v>-1.7390980963480969E-3</v>
      </c>
      <c r="L1690" s="48">
        <v>1.1776335919301171E-3</v>
      </c>
      <c r="M1690" s="49">
        <v>-2.0722318845871469E-3</v>
      </c>
      <c r="N1690" s="49">
        <v>1.3031615777821591E-3</v>
      </c>
      <c r="O1690" s="50">
        <v>-2.2822052924046212E-3</v>
      </c>
      <c r="P1690" s="50">
        <v>1.563507166740074E-3</v>
      </c>
      <c r="Q1690" s="51">
        <v>-2.758035004862673E-3</v>
      </c>
      <c r="R1690" s="51">
        <v>1.8842926892315649E-3</v>
      </c>
      <c r="T1690" s="4">
        <v>0</v>
      </c>
      <c r="U1690" s="4">
        <v>0</v>
      </c>
      <c r="V1690" s="4">
        <v>-1.1804095837549509E-3</v>
      </c>
      <c r="W1690" s="4">
        <v>1.183228553449892E-3</v>
      </c>
      <c r="X1690" s="4">
        <v>-1.5276426573965891E-3</v>
      </c>
      <c r="Y1690" s="4">
        <v>4.9837604070407686E-4</v>
      </c>
      <c r="Z1690" s="4">
        <v>2.496055661487924E-3</v>
      </c>
      <c r="AA1690" s="4"/>
    </row>
    <row r="1691" spans="3:27">
      <c r="C1691" s="52">
        <v>-1.792509222259222E-3</v>
      </c>
      <c r="D1691" s="52">
        <v>3.0652587924058631E-3</v>
      </c>
      <c r="E1691" s="53">
        <v>-1.9834697700175639E-3</v>
      </c>
      <c r="F1691" s="53">
        <v>1.505744470871978E-3</v>
      </c>
      <c r="G1691" s="54">
        <v>-1.6088245481370479E-3</v>
      </c>
      <c r="H1691" s="54">
        <v>1.2040278828651409E-3</v>
      </c>
      <c r="I1691" s="55">
        <v>-1.5521681769007139E-3</v>
      </c>
      <c r="J1691" s="55">
        <v>1.133893979155916E-3</v>
      </c>
      <c r="K1691" s="48">
        <v>-1.6891035769785771E-3</v>
      </c>
      <c r="L1691" s="48">
        <v>1.0739114433714789E-3</v>
      </c>
      <c r="M1691" s="49">
        <v>-1.8773403190985431E-3</v>
      </c>
      <c r="N1691" s="49">
        <v>1.29063725762122E-3</v>
      </c>
      <c r="O1691" s="50">
        <v>-2.1268962412475038E-3</v>
      </c>
      <c r="P1691" s="50">
        <v>1.5209987994499301E-3</v>
      </c>
      <c r="Q1691" s="51">
        <v>-2.548188749909835E-3</v>
      </c>
      <c r="R1691" s="51">
        <v>1.7664235738994471E-3</v>
      </c>
      <c r="T1691" s="4">
        <v>0</v>
      </c>
      <c r="U1691" s="4">
        <v>0</v>
      </c>
      <c r="V1691" s="4">
        <v>-6.6670296300619456E-4</v>
      </c>
      <c r="W1691" s="4">
        <v>8.1339733797328043E-4</v>
      </c>
      <c r="X1691" s="4">
        <v>-1.6356919193383659E-3</v>
      </c>
      <c r="Y1691" s="4">
        <v>3.4260307836251572E-4</v>
      </c>
      <c r="Z1691" s="4">
        <v>1.7158857640544531E-3</v>
      </c>
      <c r="AA1691" s="4"/>
    </row>
    <row r="1692" spans="3:27">
      <c r="C1692" s="52">
        <v>-1.7485668683168681E-3</v>
      </c>
      <c r="D1692" s="52">
        <v>1.821820336572586E-3</v>
      </c>
      <c r="E1692" s="53">
        <v>-1.7353616884205119E-3</v>
      </c>
      <c r="F1692" s="53">
        <v>1.215517151626895E-3</v>
      </c>
      <c r="G1692" s="54">
        <v>-1.6088829688829689E-3</v>
      </c>
      <c r="H1692" s="54">
        <v>1.04541615905723E-3</v>
      </c>
      <c r="I1692" s="55">
        <v>-1.579877811628731E-3</v>
      </c>
      <c r="J1692" s="55">
        <v>1.061196187580128E-3</v>
      </c>
      <c r="K1692" s="48">
        <v>-1.702467671217672E-3</v>
      </c>
      <c r="L1692" s="48">
        <v>1.0582645393470899E-3</v>
      </c>
      <c r="M1692" s="49">
        <v>-1.7928445902598859E-3</v>
      </c>
      <c r="N1692" s="49">
        <v>1.279995525021831E-3</v>
      </c>
      <c r="O1692" s="50">
        <v>-2.083471500350377E-3</v>
      </c>
      <c r="P1692" s="50">
        <v>1.4693945547176899E-3</v>
      </c>
      <c r="Q1692" s="51">
        <v>-2.423575296344075E-3</v>
      </c>
      <c r="R1692" s="51">
        <v>1.6534279120241639E-3</v>
      </c>
      <c r="T1692" s="4">
        <v>0</v>
      </c>
      <c r="U1692" s="4">
        <v>0</v>
      </c>
      <c r="V1692" s="4">
        <v>-6.6160014565230265E-4</v>
      </c>
      <c r="W1692" s="4">
        <v>6.5567792186897083E-4</v>
      </c>
      <c r="X1692" s="4">
        <v>-1.5747627878151069E-3</v>
      </c>
      <c r="Y1692" s="4">
        <v>2.7617163710711042E-4</v>
      </c>
      <c r="Z1692" s="4">
        <v>1.3831719866985021E-3</v>
      </c>
      <c r="AA1692" s="4"/>
    </row>
    <row r="1693" spans="3:27">
      <c r="C1693" s="52">
        <v>-1.6457945468882969E-3</v>
      </c>
      <c r="D1693" s="52">
        <v>1.2004581455254361E-3</v>
      </c>
      <c r="E1693" s="53">
        <v>-1.588215767416135E-3</v>
      </c>
      <c r="F1693" s="53">
        <v>1.073444880427698E-3</v>
      </c>
      <c r="G1693" s="54">
        <v>-1.6169404368779369E-3</v>
      </c>
      <c r="H1693" s="54">
        <v>1.007379324834275E-3</v>
      </c>
      <c r="I1693" s="55">
        <v>-1.65307900932809E-3</v>
      </c>
      <c r="J1693" s="55">
        <v>1.0423792786512179E-3</v>
      </c>
      <c r="K1693" s="48">
        <v>-1.7541883047508049E-3</v>
      </c>
      <c r="L1693" s="48">
        <v>1.0750358159453341E-3</v>
      </c>
      <c r="M1693" s="49">
        <v>-1.8135699743726059E-3</v>
      </c>
      <c r="N1693" s="49">
        <v>1.2453585498543489E-3</v>
      </c>
      <c r="O1693" s="50">
        <v>-2.1117794245041691E-3</v>
      </c>
      <c r="P1693" s="50">
        <v>1.419176502443723E-3</v>
      </c>
      <c r="Q1693" s="51">
        <v>-2.3397790386334768E-3</v>
      </c>
      <c r="R1693" s="51">
        <v>1.588356640141432E-3</v>
      </c>
      <c r="T1693" s="4">
        <v>0</v>
      </c>
      <c r="U1693" s="4">
        <v>0</v>
      </c>
      <c r="V1693" s="4">
        <v>-7.351843460785604E-4</v>
      </c>
      <c r="W1693" s="4">
        <v>5.920677813736053E-4</v>
      </c>
      <c r="X1693" s="4">
        <v>-1.526924903121635E-3</v>
      </c>
      <c r="Y1693" s="4">
        <v>2.4937903657674059E-4</v>
      </c>
      <c r="Z1693" s="4">
        <v>1.2489845122257411E-3</v>
      </c>
      <c r="AA1693" s="4"/>
    </row>
    <row r="1694" spans="3:27">
      <c r="C1694" s="52">
        <v>-1.7308022995523001E-3</v>
      </c>
      <c r="D1694" s="52">
        <v>1.205937096791215E-3</v>
      </c>
      <c r="E1694" s="53">
        <v>-1.5329979323508739E-3</v>
      </c>
      <c r="F1694" s="53">
        <v>1.038424930174524E-3</v>
      </c>
      <c r="G1694" s="54">
        <v>-1.622261971246346E-3</v>
      </c>
      <c r="H1694" s="54">
        <v>1.0176468800991579E-3</v>
      </c>
      <c r="I1694" s="55">
        <v>-1.7426635252002899E-3</v>
      </c>
      <c r="J1694" s="55">
        <v>1.077462528150929E-3</v>
      </c>
      <c r="K1694" s="48">
        <v>-1.823918588356089E-3</v>
      </c>
      <c r="L1694" s="48">
        <v>1.113815728784967E-3</v>
      </c>
      <c r="M1694" s="49">
        <v>-1.8910532236403939E-3</v>
      </c>
      <c r="N1694" s="49">
        <v>1.24006860471304E-3</v>
      </c>
      <c r="O1694" s="50">
        <v>-2.1679599062429948E-3</v>
      </c>
      <c r="P1694" s="50">
        <v>1.399114590218219E-3</v>
      </c>
      <c r="Q1694" s="51">
        <v>-2.300291959804739E-3</v>
      </c>
      <c r="R1694" s="51">
        <v>1.5729968674683991E-3</v>
      </c>
      <c r="T1694" s="4">
        <v>0</v>
      </c>
      <c r="U1694" s="4">
        <v>0</v>
      </c>
      <c r="V1694" s="4">
        <v>-5.8997361759810995E-4</v>
      </c>
      <c r="W1694" s="4">
        <v>5.9227637013671097E-4</v>
      </c>
      <c r="X1694" s="4">
        <v>-1.6199823528277909E-3</v>
      </c>
      <c r="Y1694" s="4">
        <v>2.4946689419443313E-4</v>
      </c>
      <c r="Z1694" s="4">
        <v>1.2494245363965191E-3</v>
      </c>
      <c r="AA1694" s="4"/>
    </row>
    <row r="1695" spans="3:27">
      <c r="C1695" s="52">
        <v>-1.619146036833537E-3</v>
      </c>
      <c r="D1695" s="52">
        <v>1.237672989801836E-3</v>
      </c>
      <c r="E1695" s="53">
        <v>-1.533729546461164E-3</v>
      </c>
      <c r="F1695" s="53">
        <v>1.0508070731376289E-3</v>
      </c>
      <c r="G1695" s="54">
        <v>-1.6267101336163829E-3</v>
      </c>
      <c r="H1695" s="54">
        <v>1.0530554183420689E-3</v>
      </c>
      <c r="I1695" s="55">
        <v>-1.827309320581379E-3</v>
      </c>
      <c r="J1695" s="55">
        <v>1.140896503021118E-3</v>
      </c>
      <c r="K1695" s="48">
        <v>-1.8871264360639361E-3</v>
      </c>
      <c r="L1695" s="48">
        <v>1.165851321970276E-3</v>
      </c>
      <c r="M1695" s="49">
        <v>-1.9729083483828562E-3</v>
      </c>
      <c r="N1695" s="49">
        <v>1.276665179356231E-3</v>
      </c>
      <c r="O1695" s="50">
        <v>-2.225280601760062E-3</v>
      </c>
      <c r="P1695" s="50">
        <v>1.413353455947366E-3</v>
      </c>
      <c r="Q1695" s="51">
        <v>-2.3145284049792048E-3</v>
      </c>
      <c r="R1695" s="51">
        <v>1.594193062330742E-3</v>
      </c>
      <c r="T1695" s="4">
        <v>0</v>
      </c>
      <c r="U1695" s="4">
        <v>0</v>
      </c>
      <c r="V1695" s="4">
        <v>-7.405371177578679E-4</v>
      </c>
      <c r="W1695" s="4">
        <v>6.0846909790217491E-4</v>
      </c>
      <c r="X1695" s="4">
        <v>-1.585248464760478E-3</v>
      </c>
      <c r="Y1695" s="4">
        <v>2.562872735103492E-4</v>
      </c>
      <c r="Z1695" s="4">
        <v>1.283583574982999E-3</v>
      </c>
      <c r="AA1695" s="4"/>
    </row>
    <row r="1696" spans="3:27">
      <c r="C1696" s="52">
        <v>-1.5526214121526619E-3</v>
      </c>
      <c r="D1696" s="52">
        <v>1.223404434787623E-3</v>
      </c>
      <c r="E1696" s="53">
        <v>-1.5433212732937E-3</v>
      </c>
      <c r="F1696" s="53">
        <v>1.071642952003964E-3</v>
      </c>
      <c r="G1696" s="54">
        <v>-1.6267622458559961E-3</v>
      </c>
      <c r="H1696" s="54">
        <v>1.11692320958625E-3</v>
      </c>
      <c r="I1696" s="55">
        <v>-1.8850545585950001E-3</v>
      </c>
      <c r="J1696" s="55">
        <v>1.2151752681547659E-3</v>
      </c>
      <c r="K1696" s="48">
        <v>-1.926375763125763E-3</v>
      </c>
      <c r="L1696" s="48">
        <v>1.224672606757382E-3</v>
      </c>
      <c r="M1696" s="49">
        <v>-2.0281565024278842E-3</v>
      </c>
      <c r="N1696" s="49">
        <v>1.326905397848366E-3</v>
      </c>
      <c r="O1696" s="50">
        <v>-2.2823997181036018E-3</v>
      </c>
      <c r="P1696" s="50">
        <v>1.449916396561519E-3</v>
      </c>
      <c r="Q1696" s="51">
        <v>-2.3838941459845349E-3</v>
      </c>
      <c r="R1696" s="51">
        <v>1.644133592233011E-3</v>
      </c>
      <c r="T1696" s="4">
        <v>0</v>
      </c>
      <c r="U1696" s="4">
        <v>0</v>
      </c>
      <c r="V1696" s="4">
        <v>-9.2971801180600502E-4</v>
      </c>
      <c r="W1696" s="4">
        <v>6.3023912687416362E-4</v>
      </c>
      <c r="X1696" s="4">
        <v>-1.538742910911921E-3</v>
      </c>
      <c r="Y1696" s="4">
        <v>2.6545681291458261E-4</v>
      </c>
      <c r="Z1696" s="4">
        <v>1.329508095573593E-3</v>
      </c>
      <c r="AA1696" s="4"/>
    </row>
    <row r="1697" spans="3:27">
      <c r="C1697" s="52">
        <v>-1.485247662060162E-3</v>
      </c>
      <c r="D1697" s="52">
        <v>1.1858922857331509E-3</v>
      </c>
      <c r="E1697" s="53">
        <v>-1.550616021981831E-3</v>
      </c>
      <c r="F1697" s="53">
        <v>1.107260691186703E-3</v>
      </c>
      <c r="G1697" s="54">
        <v>-1.6202090866309609E-3</v>
      </c>
      <c r="H1697" s="54">
        <v>1.189821782821932E-3</v>
      </c>
      <c r="I1697" s="55">
        <v>-1.9064752221838619E-3</v>
      </c>
      <c r="J1697" s="55">
        <v>1.289976253341777E-3</v>
      </c>
      <c r="K1697" s="48">
        <v>-1.9504839882339879E-3</v>
      </c>
      <c r="L1697" s="48">
        <v>1.287773534739181E-3</v>
      </c>
      <c r="M1697" s="49">
        <v>-2.0693187431172631E-3</v>
      </c>
      <c r="N1697" s="49">
        <v>1.3762983900343149E-3</v>
      </c>
      <c r="O1697" s="50">
        <v>-2.3519298468356971E-3</v>
      </c>
      <c r="P1697" s="50">
        <v>1.500017216545324E-3</v>
      </c>
      <c r="Q1697" s="51">
        <v>-2.5004697521049321E-3</v>
      </c>
      <c r="R1697" s="51">
        <v>1.7165779083432189E-3</v>
      </c>
      <c r="T1697" s="4">
        <v>0</v>
      </c>
      <c r="U1697" s="4">
        <v>0</v>
      </c>
      <c r="V1697" s="4">
        <v>-1.230308938096417E-3</v>
      </c>
      <c r="W1697" s="4">
        <v>6.5553373231957241E-4</v>
      </c>
      <c r="X1697" s="4">
        <v>-1.4465587277633089E-3</v>
      </c>
      <c r="Y1697" s="4">
        <v>2.7611090444770112E-4</v>
      </c>
      <c r="Z1697" s="4">
        <v>1.382867814575497E-3</v>
      </c>
      <c r="AA1697" s="4"/>
    </row>
    <row r="1698" spans="3:27">
      <c r="C1698" s="52">
        <v>-1.4346601373163869E-3</v>
      </c>
      <c r="D1698" s="52">
        <v>1.170107359175593E-3</v>
      </c>
      <c r="E1698" s="53">
        <v>-1.551611594492109E-3</v>
      </c>
      <c r="F1698" s="53">
        <v>1.165126830728704E-3</v>
      </c>
      <c r="G1698" s="54">
        <v>-1.6235924960456209E-3</v>
      </c>
      <c r="H1698" s="54">
        <v>1.260688255238061E-3</v>
      </c>
      <c r="I1698" s="55">
        <v>-1.913166099525474E-3</v>
      </c>
      <c r="J1698" s="55">
        <v>1.354249894658346E-3</v>
      </c>
      <c r="K1698" s="48">
        <v>-1.9980930805305799E-3</v>
      </c>
      <c r="L1698" s="48">
        <v>1.3453569498674081E-3</v>
      </c>
      <c r="M1698" s="49">
        <v>-2.1307182470003188E-3</v>
      </c>
      <c r="N1698" s="49">
        <v>1.4335190634250201E-3</v>
      </c>
      <c r="O1698" s="50">
        <v>-2.454135807973404E-3</v>
      </c>
      <c r="P1698" s="50">
        <v>1.560367234646266E-3</v>
      </c>
      <c r="Q1698" s="51">
        <v>-2.651313334831699E-3</v>
      </c>
      <c r="R1698" s="51">
        <v>1.7971311293238741E-3</v>
      </c>
      <c r="T1698" s="4">
        <v>0</v>
      </c>
      <c r="U1698" s="4">
        <v>0</v>
      </c>
      <c r="V1698" s="4">
        <v>-1.609917696340871E-3</v>
      </c>
      <c r="W1698" s="4">
        <v>6.8443870002734815E-4</v>
      </c>
      <c r="X1698" s="4">
        <v>-1.3379141585901581E-3</v>
      </c>
      <c r="Y1698" s="4">
        <v>2.8828568109662392E-4</v>
      </c>
      <c r="Z1698" s="4">
        <v>1.443843699650074E-3</v>
      </c>
      <c r="AA1698" s="4"/>
    </row>
    <row r="1699" spans="3:27">
      <c r="C1699" s="52">
        <v>-1.4071256579069079E-3</v>
      </c>
      <c r="D1699" s="52">
        <v>1.2132023171678541E-3</v>
      </c>
      <c r="E1699" s="53">
        <v>-1.544870818791774E-3</v>
      </c>
      <c r="F1699" s="53">
        <v>1.2299252017224239E-3</v>
      </c>
      <c r="G1699" s="54">
        <v>-1.6587116234459979E-3</v>
      </c>
      <c r="H1699" s="54">
        <v>1.3455429654893711E-3</v>
      </c>
      <c r="I1699" s="55">
        <v>-1.956522585155857E-3</v>
      </c>
      <c r="J1699" s="55">
        <v>1.4316023216523091E-3</v>
      </c>
      <c r="K1699" s="48">
        <v>-2.0838503371628371E-3</v>
      </c>
      <c r="L1699" s="48">
        <v>1.3890074777995821E-3</v>
      </c>
      <c r="M1699" s="49">
        <v>-2.2247244430459892E-3</v>
      </c>
      <c r="N1699" s="49">
        <v>1.5065541505253971E-3</v>
      </c>
      <c r="O1699" s="50">
        <v>-2.5765542259598758E-3</v>
      </c>
      <c r="P1699" s="50">
        <v>1.6336528292079889E-3</v>
      </c>
      <c r="Q1699" s="51">
        <v>-2.8100734906760291E-3</v>
      </c>
      <c r="R1699" s="51">
        <v>1.863340562525156E-3</v>
      </c>
      <c r="T1699" s="4">
        <v>0</v>
      </c>
      <c r="U1699" s="4">
        <v>0</v>
      </c>
      <c r="V1699" s="4">
        <v>-1.9784250882476139E-3</v>
      </c>
      <c r="W1699" s="4">
        <v>7.1807074210493698E-4</v>
      </c>
      <c r="X1699" s="4">
        <v>-1.256451111093654E-3</v>
      </c>
      <c r="Y1699" s="4">
        <v>3.024515021652172E-4</v>
      </c>
      <c r="Z1699" s="4">
        <v>1.5147914880468329E-3</v>
      </c>
      <c r="AA1699" s="4"/>
    </row>
    <row r="1700" spans="3:27">
      <c r="C1700" s="52">
        <v>-1.400647255522256E-3</v>
      </c>
      <c r="D1700" s="52">
        <v>1.2571568812629289E-3</v>
      </c>
      <c r="E1700" s="53">
        <v>-1.5411808157800801E-3</v>
      </c>
      <c r="F1700" s="53">
        <v>1.3040743785390941E-3</v>
      </c>
      <c r="G1700" s="54">
        <v>-1.7220541293197539E-3</v>
      </c>
      <c r="H1700" s="54">
        <v>1.4356151326869039E-3</v>
      </c>
      <c r="I1700" s="55">
        <v>-2.0282869841555511E-3</v>
      </c>
      <c r="J1700" s="55">
        <v>1.5339076628142639E-3</v>
      </c>
      <c r="K1700" s="48">
        <v>-2.1790325854700861E-3</v>
      </c>
      <c r="L1700" s="48">
        <v>1.4260883444714111E-3</v>
      </c>
      <c r="M1700" s="49">
        <v>-2.3178325082568499E-3</v>
      </c>
      <c r="N1700" s="49">
        <v>1.584691877797035E-3</v>
      </c>
      <c r="O1700" s="50">
        <v>-2.6752522846724409E-3</v>
      </c>
      <c r="P1700" s="50">
        <v>1.722982113559693E-3</v>
      </c>
      <c r="Q1700" s="51">
        <v>-2.9349970283168649E-3</v>
      </c>
      <c r="R1700" s="51">
        <v>1.9114279841823221E-3</v>
      </c>
      <c r="T1700" s="4">
        <v>0</v>
      </c>
      <c r="U1700" s="4">
        <v>0</v>
      </c>
      <c r="V1700" s="4">
        <v>-2.2128012767066488E-3</v>
      </c>
      <c r="W1700" s="4">
        <v>7.5299933065126588E-4</v>
      </c>
      <c r="X1700" s="4">
        <v>-1.231585941259738E-3</v>
      </c>
      <c r="Y1700" s="4">
        <v>3.171634287970979E-4</v>
      </c>
      <c r="Z1700" s="4">
        <v>1.5884743796020181E-3</v>
      </c>
      <c r="AA1700" s="4"/>
    </row>
    <row r="1701" spans="3:27">
      <c r="C1701" s="52">
        <v>-1.397409937284937E-3</v>
      </c>
      <c r="D1701" s="52">
        <v>1.307291355304835E-3</v>
      </c>
      <c r="E1701" s="53">
        <v>-1.547021354938634E-3</v>
      </c>
      <c r="F1701" s="53">
        <v>1.3648316951375319E-3</v>
      </c>
      <c r="G1701" s="54">
        <v>-1.777543206215082E-3</v>
      </c>
      <c r="H1701" s="54">
        <v>1.5158474733821231E-3</v>
      </c>
      <c r="I1701" s="55">
        <v>-2.074384640482067E-3</v>
      </c>
      <c r="J1701" s="55">
        <v>1.6369795597718821E-3</v>
      </c>
      <c r="K1701" s="48">
        <v>-2.2589720973470971E-3</v>
      </c>
      <c r="L1701" s="48">
        <v>1.4876484696389729E-3</v>
      </c>
      <c r="M1701" s="49">
        <v>-2.3774219464441511E-3</v>
      </c>
      <c r="N1701" s="49">
        <v>1.6672985389075911E-3</v>
      </c>
      <c r="O1701" s="50">
        <v>-2.7234190486283279E-3</v>
      </c>
      <c r="P1701" s="50">
        <v>1.819615779979951E-3</v>
      </c>
      <c r="Q1701" s="51">
        <v>-3.011502488593029E-3</v>
      </c>
      <c r="R1701" s="51">
        <v>1.969416226359883E-3</v>
      </c>
      <c r="T1701" s="4">
        <v>0</v>
      </c>
      <c r="U1701" s="4">
        <v>0</v>
      </c>
      <c r="V1701" s="4">
        <v>-2.297206709204129E-3</v>
      </c>
      <c r="W1701" s="4">
        <v>7.8936618943850742E-4</v>
      </c>
      <c r="X1701" s="4">
        <v>-1.2445133286396E-3</v>
      </c>
      <c r="Y1701" s="4">
        <v>3.3248115506594541E-4</v>
      </c>
      <c r="Z1701" s="4">
        <v>1.66519134480858E-3</v>
      </c>
      <c r="AA1701" s="4"/>
    </row>
    <row r="1702" spans="3:27">
      <c r="C1702" s="52">
        <v>-1.389507313288563E-3</v>
      </c>
      <c r="D1702" s="52">
        <v>1.362189849076054E-3</v>
      </c>
      <c r="E1702" s="53">
        <v>-1.5451502553818729E-3</v>
      </c>
      <c r="F1702" s="53">
        <v>1.4144590964904041E-3</v>
      </c>
      <c r="G1702" s="54">
        <v>-1.778220837033337E-3</v>
      </c>
      <c r="H1702" s="54">
        <v>1.582858174674589E-3</v>
      </c>
      <c r="I1702" s="55">
        <v>-2.078542236052347E-3</v>
      </c>
      <c r="J1702" s="55">
        <v>1.714159201386534E-3</v>
      </c>
      <c r="K1702" s="48">
        <v>-2.316054501054501E-3</v>
      </c>
      <c r="L1702" s="48">
        <v>1.602272727218421E-3</v>
      </c>
      <c r="M1702" s="49">
        <v>-2.4108063975802471E-3</v>
      </c>
      <c r="N1702" s="49">
        <v>1.7683935869633009E-3</v>
      </c>
      <c r="O1702" s="50">
        <v>-2.733393443133014E-3</v>
      </c>
      <c r="P1702" s="50">
        <v>1.9184192183456881E-3</v>
      </c>
      <c r="Q1702" s="51">
        <v>-3.0713275332864861E-3</v>
      </c>
      <c r="R1702" s="51">
        <v>2.061079363414809E-3</v>
      </c>
      <c r="T1702" s="4">
        <v>0</v>
      </c>
      <c r="U1702" s="4">
        <v>0</v>
      </c>
      <c r="V1702" s="4">
        <v>-2.3407731813020992E-3</v>
      </c>
      <c r="W1702" s="4">
        <v>8.2994102795419858E-4</v>
      </c>
      <c r="X1702" s="4">
        <v>-1.246833400497404E-3</v>
      </c>
      <c r="Y1702" s="4">
        <v>3.4957128301518932E-4</v>
      </c>
      <c r="Z1702" s="4">
        <v>1.750785167824226E-3</v>
      </c>
      <c r="AA1702" s="4"/>
    </row>
    <row r="1703" spans="3:27">
      <c r="C1703" s="52">
        <v>-1.4254370895308401E-3</v>
      </c>
      <c r="D1703" s="52">
        <v>1.4020254856189241E-3</v>
      </c>
      <c r="E1703" s="53">
        <v>-1.516021353918413E-3</v>
      </c>
      <c r="F1703" s="53">
        <v>1.4428681466330359E-3</v>
      </c>
      <c r="G1703" s="54">
        <v>-1.7214411051911049E-3</v>
      </c>
      <c r="H1703" s="54">
        <v>1.6359968773601279E-3</v>
      </c>
      <c r="I1703" s="55">
        <v>-2.060085040674195E-3</v>
      </c>
      <c r="J1703" s="55">
        <v>1.774625793302593E-3</v>
      </c>
      <c r="K1703" s="48">
        <v>-2.3401047077922081E-3</v>
      </c>
      <c r="L1703" s="48">
        <v>1.758123580559337E-3</v>
      </c>
      <c r="M1703" s="49">
        <v>-2.425046639520324E-3</v>
      </c>
      <c r="N1703" s="49">
        <v>1.8751077758732331E-3</v>
      </c>
      <c r="O1703" s="50">
        <v>-2.727796149700801E-3</v>
      </c>
      <c r="P1703" s="50">
        <v>2.0218497218120498E-3</v>
      </c>
      <c r="Q1703" s="51">
        <v>-3.1394248514599668E-3</v>
      </c>
      <c r="R1703" s="51">
        <v>2.177211573687032E-3</v>
      </c>
      <c r="T1703" s="4">
        <v>0</v>
      </c>
      <c r="U1703" s="4">
        <v>0</v>
      </c>
      <c r="V1703" s="4">
        <v>-2.3859390373709819E-3</v>
      </c>
      <c r="W1703" s="4">
        <v>8.7189526021263033E-4</v>
      </c>
      <c r="X1703" s="4">
        <v>-1.2331541867118289E-3</v>
      </c>
      <c r="Y1703" s="4">
        <v>3.6724241181171211E-4</v>
      </c>
      <c r="Z1703" s="4">
        <v>1.839288862775392E-3</v>
      </c>
      <c r="AA1703" s="4"/>
    </row>
    <row r="1704" spans="3:27">
      <c r="C1704" s="52">
        <v>-1.459011703574204E-3</v>
      </c>
      <c r="D1704" s="52">
        <v>1.435180223722265E-3</v>
      </c>
      <c r="E1704" s="53">
        <v>-1.494675001741179E-3</v>
      </c>
      <c r="F1704" s="53">
        <v>1.4604052570953629E-3</v>
      </c>
      <c r="G1704" s="54">
        <v>-1.6537400209743959E-3</v>
      </c>
      <c r="H1704" s="54">
        <v>1.6914492422168679E-3</v>
      </c>
      <c r="I1704" s="55">
        <v>-2.0252194061045159E-3</v>
      </c>
      <c r="J1704" s="55">
        <v>1.846362542103498E-3</v>
      </c>
      <c r="K1704" s="48">
        <v>-2.3168223026973031E-3</v>
      </c>
      <c r="L1704" s="48">
        <v>1.8962764241480261E-3</v>
      </c>
      <c r="M1704" s="49">
        <v>-2.4237619615703498E-3</v>
      </c>
      <c r="N1704" s="49">
        <v>1.9853793719195431E-3</v>
      </c>
      <c r="O1704" s="50">
        <v>-2.7149056394180681E-3</v>
      </c>
      <c r="P1704" s="50">
        <v>2.1358474409728248E-3</v>
      </c>
      <c r="Q1704" s="51">
        <v>-3.2041506680945881E-3</v>
      </c>
      <c r="R1704" s="51">
        <v>2.2971260550946841E-3</v>
      </c>
      <c r="T1704" s="4">
        <v>0</v>
      </c>
      <c r="U1704" s="4">
        <v>0</v>
      </c>
      <c r="V1704" s="4">
        <v>-2.4478018645317928E-3</v>
      </c>
      <c r="W1704" s="4">
        <v>9.1377869856572454E-4</v>
      </c>
      <c r="X1704" s="4">
        <v>-1.2009948390244809E-3</v>
      </c>
      <c r="Y1704" s="4">
        <v>3.8488372220489678E-4</v>
      </c>
      <c r="Z1704" s="4">
        <v>1.927643215887483E-3</v>
      </c>
      <c r="AA1704" s="4"/>
    </row>
    <row r="1705" spans="3:27">
      <c r="C1705" s="52">
        <v>-1.507793676231176E-3</v>
      </c>
      <c r="D1705" s="52">
        <v>1.4473843976209231E-3</v>
      </c>
      <c r="E1705" s="53">
        <v>-1.49967117182926E-3</v>
      </c>
      <c r="F1705" s="53">
        <v>1.4857048823625071E-3</v>
      </c>
      <c r="G1705" s="54">
        <v>-1.619609107905982E-3</v>
      </c>
      <c r="H1705" s="54">
        <v>1.763680563360728E-3</v>
      </c>
      <c r="I1705" s="55">
        <v>-1.9845595791055351E-3</v>
      </c>
      <c r="J1705" s="55">
        <v>1.936546687181835E-3</v>
      </c>
      <c r="K1705" s="48">
        <v>-2.2518461191586188E-3</v>
      </c>
      <c r="L1705" s="48">
        <v>1.9991063291414702E-3</v>
      </c>
      <c r="M1705" s="49">
        <v>-2.4151240524521778E-3</v>
      </c>
      <c r="N1705" s="49">
        <v>2.11303169824929E-3</v>
      </c>
      <c r="O1705" s="50">
        <v>-2.6993418678419468E-3</v>
      </c>
      <c r="P1705" s="50">
        <v>2.2590012864748522E-3</v>
      </c>
      <c r="Q1705" s="51">
        <v>-3.2468530533504201E-3</v>
      </c>
      <c r="R1705" s="51">
        <v>2.4054034121008291E-3</v>
      </c>
      <c r="T1705" s="4">
        <v>0</v>
      </c>
      <c r="U1705" s="4">
        <v>0</v>
      </c>
      <c r="V1705" s="4">
        <v>-2.460813262566025E-3</v>
      </c>
      <c r="W1705" s="4">
        <v>9.5466407354191088E-4</v>
      </c>
      <c r="X1705" s="4">
        <v>-1.1874530317314161E-3</v>
      </c>
      <c r="Y1705" s="4">
        <v>4.0210464815696492E-4</v>
      </c>
      <c r="Z1705" s="4">
        <v>2.0138921247595839E-3</v>
      </c>
      <c r="AA1705" s="4"/>
    </row>
    <row r="1706" spans="3:27">
      <c r="C1706" s="52">
        <v>-1.581614822677323E-3</v>
      </c>
      <c r="D1706" s="52">
        <v>1.459464727230254E-3</v>
      </c>
      <c r="E1706" s="53">
        <v>-1.532792982480482E-3</v>
      </c>
      <c r="F1706" s="53">
        <v>1.5172358067642589E-3</v>
      </c>
      <c r="G1706" s="54">
        <v>-1.6347166907166909E-3</v>
      </c>
      <c r="H1706" s="54">
        <v>1.844901192165606E-3</v>
      </c>
      <c r="I1706" s="55">
        <v>-1.964459319581563E-3</v>
      </c>
      <c r="J1706" s="55">
        <v>2.0315912058361109E-3</v>
      </c>
      <c r="K1706" s="48">
        <v>-2.1803189171939168E-3</v>
      </c>
      <c r="L1706" s="48">
        <v>2.105081311871761E-3</v>
      </c>
      <c r="M1706" s="49">
        <v>-2.4097802080047148E-3</v>
      </c>
      <c r="N1706" s="49">
        <v>2.249453471537469E-3</v>
      </c>
      <c r="O1706" s="50">
        <v>-2.691692431878414E-3</v>
      </c>
      <c r="P1706" s="50">
        <v>2.3849336398496972E-3</v>
      </c>
      <c r="Q1706" s="51">
        <v>-3.2606069693886519E-3</v>
      </c>
      <c r="R1706" s="51">
        <v>2.4920258517518641E-3</v>
      </c>
      <c r="T1706" s="4">
        <v>0</v>
      </c>
      <c r="U1706" s="4">
        <v>0</v>
      </c>
      <c r="V1706" s="4">
        <v>-2.399938789076417E-3</v>
      </c>
      <c r="W1706" s="4">
        <v>9.9490616861082977E-4</v>
      </c>
      <c r="X1706" s="4">
        <v>-1.215238724984596E-3</v>
      </c>
      <c r="Y1706" s="4">
        <v>4.1905462451749921E-4</v>
      </c>
      <c r="Z1706" s="4">
        <v>2.098784015623815E-3</v>
      </c>
      <c r="AA1706" s="4"/>
    </row>
    <row r="1707" spans="3:27">
      <c r="C1707" s="52">
        <v>-1.662788178256928E-3</v>
      </c>
      <c r="D1707" s="52">
        <v>1.445839330454749E-3</v>
      </c>
      <c r="E1707" s="53">
        <v>-1.597976958431002E-3</v>
      </c>
      <c r="F1707" s="53">
        <v>1.552345824595937E-3</v>
      </c>
      <c r="G1707" s="54">
        <v>-1.691665034618159E-3</v>
      </c>
      <c r="H1707" s="54">
        <v>1.8999099330433561E-3</v>
      </c>
      <c r="I1707" s="55">
        <v>-1.97558814520855E-3</v>
      </c>
      <c r="J1707" s="55">
        <v>2.112021538056872E-3</v>
      </c>
      <c r="K1707" s="48">
        <v>-2.1419761835386828E-3</v>
      </c>
      <c r="L1707" s="48">
        <v>2.2143941814606401E-3</v>
      </c>
      <c r="M1707" s="49">
        <v>-2.4155669066557219E-3</v>
      </c>
      <c r="N1707" s="49">
        <v>2.366314504177782E-3</v>
      </c>
      <c r="O1707" s="50">
        <v>-2.6995454848209011E-3</v>
      </c>
      <c r="P1707" s="50">
        <v>2.488331868593519E-3</v>
      </c>
      <c r="Q1707" s="51">
        <v>-3.2385844178091359E-3</v>
      </c>
      <c r="R1707" s="51">
        <v>2.5393984057644542E-3</v>
      </c>
      <c r="T1707" s="4">
        <v>0</v>
      </c>
      <c r="U1707" s="4">
        <v>0</v>
      </c>
      <c r="V1707" s="4">
        <v>-2.258173004069183E-3</v>
      </c>
      <c r="W1707" s="4">
        <v>1.026087827788034E-3</v>
      </c>
      <c r="X1707" s="4">
        <v>-1.2918326037065591E-3</v>
      </c>
      <c r="Y1707" s="4">
        <v>4.3218834394812748E-4</v>
      </c>
      <c r="Z1707" s="4">
        <v>2.1645626487517239E-3</v>
      </c>
      <c r="AA1707" s="4"/>
    </row>
    <row r="1708" spans="3:27">
      <c r="C1708" s="52">
        <v>-1.7521488349613349E-3</v>
      </c>
      <c r="D1708" s="52">
        <v>1.4166043041045091E-3</v>
      </c>
      <c r="E1708" s="53">
        <v>-1.7004814708711769E-3</v>
      </c>
      <c r="F1708" s="53">
        <v>1.566034589880519E-3</v>
      </c>
      <c r="G1708" s="54">
        <v>-1.7716570298914049E-3</v>
      </c>
      <c r="H1708" s="54">
        <v>1.8933400332517821E-3</v>
      </c>
      <c r="I1708" s="55">
        <v>-2.0027017959573109E-3</v>
      </c>
      <c r="J1708" s="55">
        <v>2.136191265380151E-3</v>
      </c>
      <c r="K1708" s="48">
        <v>-2.1533868353868359E-3</v>
      </c>
      <c r="L1708" s="48">
        <v>2.3014527182709408E-3</v>
      </c>
      <c r="M1708" s="49">
        <v>-2.4313923393249051E-3</v>
      </c>
      <c r="N1708" s="49">
        <v>2.4231153196192048E-3</v>
      </c>
      <c r="O1708" s="50">
        <v>-2.698957134796209E-3</v>
      </c>
      <c r="P1708" s="50">
        <v>2.5231775057089839E-3</v>
      </c>
      <c r="Q1708" s="51">
        <v>-3.148745061822359E-3</v>
      </c>
      <c r="R1708" s="51">
        <v>2.5184591689057689E-3</v>
      </c>
      <c r="T1708" s="4">
        <v>0</v>
      </c>
      <c r="U1708" s="4">
        <v>0</v>
      </c>
      <c r="V1708" s="4">
        <v>-1.952633620227376E-3</v>
      </c>
      <c r="W1708" s="4">
        <v>1.0337311641000109E-3</v>
      </c>
      <c r="X1708" s="4">
        <v>-1.4412015963617441E-3</v>
      </c>
      <c r="Y1708" s="4">
        <v>4.3540771832666683E-4</v>
      </c>
      <c r="Z1708" s="4">
        <v>2.1806864929731478E-3</v>
      </c>
      <c r="AA1708" s="4"/>
    </row>
    <row r="1709" spans="3:27">
      <c r="C1709" s="52">
        <v>-1.816578682891184E-3</v>
      </c>
      <c r="D1709" s="52">
        <v>1.383543419212682E-3</v>
      </c>
      <c r="E1709" s="53">
        <v>-1.7947132027830561E-3</v>
      </c>
      <c r="F1709" s="53">
        <v>1.5436404265100369E-3</v>
      </c>
      <c r="G1709" s="54">
        <v>-1.8362048744079991E-3</v>
      </c>
      <c r="H1709" s="54">
        <v>1.832511190183672E-3</v>
      </c>
      <c r="I1709" s="55">
        <v>-2.0249200914485839E-3</v>
      </c>
      <c r="J1709" s="55">
        <v>2.0623318211560708E-3</v>
      </c>
      <c r="K1709" s="48">
        <v>-2.188950771450772E-3</v>
      </c>
      <c r="L1709" s="48">
        <v>2.3284031435601839E-3</v>
      </c>
      <c r="M1709" s="49">
        <v>-2.427855688627893E-3</v>
      </c>
      <c r="N1709" s="49">
        <v>2.3862642207829552E-3</v>
      </c>
      <c r="O1709" s="50">
        <v>-2.628659639939131E-3</v>
      </c>
      <c r="P1709" s="50">
        <v>2.448387071883865E-3</v>
      </c>
      <c r="Q1709" s="51">
        <v>-2.9372247947336539E-3</v>
      </c>
      <c r="R1709" s="51">
        <v>2.408193107792363E-3</v>
      </c>
      <c r="T1709" s="4">
        <v>0</v>
      </c>
      <c r="U1709" s="4">
        <v>0</v>
      </c>
      <c r="V1709" s="4">
        <v>-1.442470204653595E-3</v>
      </c>
      <c r="W1709" s="4">
        <v>1.006383611364278E-3</v>
      </c>
      <c r="X1709" s="4">
        <v>-1.640849283709823E-3</v>
      </c>
      <c r="Y1709" s="4">
        <v>4.2388892509298261E-4</v>
      </c>
      <c r="Z1709" s="4">
        <v>2.1229960208873958E-3</v>
      </c>
      <c r="AA1709" s="4"/>
    </row>
    <row r="1710" spans="3:27">
      <c r="C1710" s="52">
        <v>-1.8076689410126911E-3</v>
      </c>
      <c r="D1710" s="52">
        <v>1.33614386230573E-3</v>
      </c>
      <c r="E1710" s="53">
        <v>-1.8278234469098441E-3</v>
      </c>
      <c r="F1710" s="53">
        <v>1.490389477484811E-3</v>
      </c>
      <c r="G1710" s="54">
        <v>-1.8419890722703219E-3</v>
      </c>
      <c r="H1710" s="54">
        <v>1.740654906422184E-3</v>
      </c>
      <c r="I1710" s="55">
        <v>-1.9992086970423372E-3</v>
      </c>
      <c r="J1710" s="55">
        <v>1.8978680767702291E-3</v>
      </c>
      <c r="K1710" s="48">
        <v>-2.1730354229104239E-3</v>
      </c>
      <c r="L1710" s="48">
        <v>2.2399575982733301E-3</v>
      </c>
      <c r="M1710" s="49">
        <v>-2.3419887663201811E-3</v>
      </c>
      <c r="N1710" s="49">
        <v>2.2431669912578809E-3</v>
      </c>
      <c r="O1710" s="50">
        <v>-2.4196417184128979E-3</v>
      </c>
      <c r="P1710" s="50">
        <v>2.254121881179255E-3</v>
      </c>
      <c r="Q1710" s="51">
        <v>-2.5577569609877538E-3</v>
      </c>
      <c r="R1710" s="51">
        <v>2.2087727254628069E-3</v>
      </c>
      <c r="T1710" s="4">
        <v>0</v>
      </c>
      <c r="U1710" s="4">
        <v>0</v>
      </c>
      <c r="V1710" s="4">
        <v>-7.2773816183573775E-4</v>
      </c>
      <c r="W1710" s="4">
        <v>9.4040800596825844E-4</v>
      </c>
      <c r="X1710" s="4">
        <v>-1.8355676728361611E-3</v>
      </c>
      <c r="Y1710" s="4">
        <v>3.960999903986212E-4</v>
      </c>
      <c r="Z1710" s="4">
        <v>1.9838185281801069E-3</v>
      </c>
      <c r="AA1710" s="4"/>
    </row>
    <row r="1711" spans="3:27">
      <c r="C1711" s="52">
        <v>-1.7213916037666041E-3</v>
      </c>
      <c r="D1711" s="52">
        <v>1.271111048922458E-3</v>
      </c>
      <c r="E1711" s="53">
        <v>-1.7669502407314909E-3</v>
      </c>
      <c r="F1711" s="53">
        <v>1.4062644928917629E-3</v>
      </c>
      <c r="G1711" s="54">
        <v>-1.7664209702334701E-3</v>
      </c>
      <c r="H1711" s="54">
        <v>1.63362740533196E-3</v>
      </c>
      <c r="I1711" s="55">
        <v>-1.8596755431047711E-3</v>
      </c>
      <c r="J1711" s="55">
        <v>1.7087183180716659E-3</v>
      </c>
      <c r="K1711" s="48">
        <v>-2.0157548493173489E-3</v>
      </c>
      <c r="L1711" s="48">
        <v>2.0222054307213601E-3</v>
      </c>
      <c r="M1711" s="49">
        <v>-2.102317666434443E-3</v>
      </c>
      <c r="N1711" s="49">
        <v>2.0144392673719131E-3</v>
      </c>
      <c r="O1711" s="50">
        <v>-2.0334016368521251E-3</v>
      </c>
      <c r="P1711" s="50">
        <v>1.9771471138457408E-3</v>
      </c>
      <c r="Q1711" s="51">
        <v>-1.9933697983072901E-3</v>
      </c>
      <c r="R1711" s="51">
        <v>1.936860645123715E-3</v>
      </c>
      <c r="T1711" s="4">
        <v>0</v>
      </c>
      <c r="U1711" s="4">
        <v>0</v>
      </c>
      <c r="V1711" s="4">
        <v>1.9542223116718939E-4</v>
      </c>
      <c r="W1711" s="4">
        <v>8.4460933808185664E-4</v>
      </c>
      <c r="X1711" s="4">
        <v>-1.984095852025484E-3</v>
      </c>
      <c r="Y1711" s="4">
        <v>3.5574957739789939E-4</v>
      </c>
      <c r="Z1711" s="4">
        <v>1.7817284022752971E-3</v>
      </c>
      <c r="AA1711" s="4"/>
    </row>
    <row r="1712" spans="3:27">
      <c r="C1712" s="52">
        <v>-1.552144015706516E-3</v>
      </c>
      <c r="D1712" s="52">
        <v>1.167531420326973E-3</v>
      </c>
      <c r="E1712" s="53">
        <v>-1.5975767280105521E-3</v>
      </c>
      <c r="F1712" s="53">
        <v>1.313766514914482E-3</v>
      </c>
      <c r="G1712" s="54">
        <v>-1.582223920177045E-3</v>
      </c>
      <c r="H1712" s="54">
        <v>1.523103596823199E-3</v>
      </c>
      <c r="I1712" s="55">
        <v>-1.5661347277110139E-3</v>
      </c>
      <c r="J1712" s="55">
        <v>1.5780185424311591E-3</v>
      </c>
      <c r="K1712" s="48">
        <v>-1.6598599247974249E-3</v>
      </c>
      <c r="L1712" s="48">
        <v>1.7336555272863029E-3</v>
      </c>
      <c r="M1712" s="49">
        <v>-1.6676115031106799E-3</v>
      </c>
      <c r="N1712" s="49">
        <v>1.767105489334565E-3</v>
      </c>
      <c r="O1712" s="50">
        <v>-1.4726444595724089E-3</v>
      </c>
      <c r="P1712" s="50">
        <v>1.697521227593216E-3</v>
      </c>
      <c r="Q1712" s="51">
        <v>-1.262474947232115E-3</v>
      </c>
      <c r="R1712" s="51">
        <v>1.621391959357993E-3</v>
      </c>
      <c r="T1712" s="4">
        <v>0</v>
      </c>
      <c r="U1712" s="4">
        <v>0</v>
      </c>
      <c r="V1712" s="4">
        <v>1.2468774983833079E-3</v>
      </c>
      <c r="W1712" s="4">
        <v>7.413874341441883E-4</v>
      </c>
      <c r="X1712" s="4">
        <v>-2.0343705033627471E-3</v>
      </c>
      <c r="Y1712" s="4">
        <v>3.1227249628081472E-4</v>
      </c>
      <c r="Z1712" s="4">
        <v>1.563978740164823E-3</v>
      </c>
      <c r="AA1712" s="4"/>
    </row>
    <row r="1713" spans="3:27">
      <c r="C1713" s="52">
        <v>-1.3148701495264E-3</v>
      </c>
      <c r="D1713" s="52">
        <v>1.0042117275113E-3</v>
      </c>
      <c r="E1713" s="53">
        <v>-1.3152782318444081E-3</v>
      </c>
      <c r="F1713" s="53">
        <v>1.225201058060817E-3</v>
      </c>
      <c r="G1713" s="54">
        <v>-1.2613465735653239E-3</v>
      </c>
      <c r="H1713" s="54">
        <v>1.4217520492336229E-3</v>
      </c>
      <c r="I1713" s="55">
        <v>-1.1132639297997749E-3</v>
      </c>
      <c r="J1713" s="55">
        <v>1.505379593085309E-3</v>
      </c>
      <c r="K1713" s="48">
        <v>-1.1021821511821509E-3</v>
      </c>
      <c r="L1713" s="48">
        <v>1.483523785961339E-3</v>
      </c>
      <c r="M1713" s="49">
        <v>-1.038857675097806E-3</v>
      </c>
      <c r="N1713" s="49">
        <v>1.558266481330202E-3</v>
      </c>
      <c r="O1713" s="50">
        <v>-7.6469911176460872E-4</v>
      </c>
      <c r="P1713" s="50">
        <v>1.4881658467177719E-3</v>
      </c>
      <c r="Q1713" s="51">
        <v>-4.0895657651888312E-4</v>
      </c>
      <c r="R1713" s="51">
        <v>1.3042061124551451E-3</v>
      </c>
      <c r="T1713" s="4">
        <v>0</v>
      </c>
      <c r="U1713" s="4">
        <v>0</v>
      </c>
      <c r="V1713" s="4">
        <v>2.3140952731016632E-3</v>
      </c>
      <c r="W1713" s="4">
        <v>6.5298646657590425E-4</v>
      </c>
      <c r="X1713" s="4">
        <v>-1.94800504620242E-3</v>
      </c>
      <c r="Y1713" s="4">
        <v>2.7503799574189861E-4</v>
      </c>
      <c r="Z1713" s="4">
        <v>1.377494282080647E-3</v>
      </c>
      <c r="AA1713" s="4"/>
    </row>
    <row r="1714" spans="3:27">
      <c r="C1714" s="52">
        <v>-1.0001388784826289E-3</v>
      </c>
      <c r="D1714" s="52">
        <v>8.1830567803721217E-4</v>
      </c>
      <c r="E1714" s="53">
        <v>-9.1659203677586039E-4</v>
      </c>
      <c r="F1714" s="53">
        <v>1.085898888955297E-3</v>
      </c>
      <c r="G1714" s="54">
        <v>-7.8220042226292237E-4</v>
      </c>
      <c r="H1714" s="54">
        <v>1.2593734632530781E-3</v>
      </c>
      <c r="I1714" s="55">
        <v>-4.9784369143927973E-4</v>
      </c>
      <c r="J1714" s="55">
        <v>1.372497442927383E-3</v>
      </c>
      <c r="K1714" s="48">
        <v>-3.7072919441669442E-4</v>
      </c>
      <c r="L1714" s="48">
        <v>1.308901256787835E-3</v>
      </c>
      <c r="M1714" s="49">
        <v>-2.3964994900932399E-4</v>
      </c>
      <c r="N1714" s="49">
        <v>1.3462888085038821E-3</v>
      </c>
      <c r="O1714" s="50">
        <v>5.7337434060859538E-5</v>
      </c>
      <c r="P1714" s="50">
        <v>1.3389598374616959E-3</v>
      </c>
      <c r="Q1714" s="51">
        <v>4.9629182328212308E-4</v>
      </c>
      <c r="R1714" s="51">
        <v>1.0955155023894981E-3</v>
      </c>
      <c r="T1714" s="4">
        <v>0</v>
      </c>
      <c r="U1714" s="4">
        <v>0</v>
      </c>
      <c r="V1714" s="4">
        <v>3.2277548380120502E-3</v>
      </c>
      <c r="W1714" s="4">
        <v>5.764385730536272E-4</v>
      </c>
      <c r="X1714" s="4">
        <v>-1.6732926631601111E-3</v>
      </c>
      <c r="Y1714" s="4">
        <v>2.4279601173412741E-4</v>
      </c>
      <c r="Z1714" s="4">
        <v>1.2160142345917951E-3</v>
      </c>
      <c r="AA1714" s="4"/>
    </row>
    <row r="1715" spans="3:27">
      <c r="C1715" s="52">
        <v>-6.2998068482443472E-4</v>
      </c>
      <c r="D1715" s="52">
        <v>6.8944409814885351E-4</v>
      </c>
      <c r="E1715" s="53">
        <v>-3.8656594909719912E-4</v>
      </c>
      <c r="F1715" s="53">
        <v>8.3319821076604085E-4</v>
      </c>
      <c r="G1715" s="54">
        <v>-1.474671931078181E-4</v>
      </c>
      <c r="H1715" s="54">
        <v>8.8871215828708662E-4</v>
      </c>
      <c r="I1715" s="55">
        <v>2.7734531624421318E-4</v>
      </c>
      <c r="J1715" s="55">
        <v>1.1195613618664719E-3</v>
      </c>
      <c r="K1715" s="48">
        <v>4.9589055389055378E-4</v>
      </c>
      <c r="L1715" s="48">
        <v>1.2260418107312751E-3</v>
      </c>
      <c r="M1715" s="49">
        <v>6.8322225313672679E-4</v>
      </c>
      <c r="N1715" s="49">
        <v>1.119310423134129E-3</v>
      </c>
      <c r="O1715" s="50">
        <v>9.3758796915674339E-4</v>
      </c>
      <c r="P1715" s="50">
        <v>1.267626588950174E-3</v>
      </c>
      <c r="Q1715" s="51">
        <v>1.352929822911929E-3</v>
      </c>
      <c r="R1715" s="51">
        <v>1.2118969466636141E-3</v>
      </c>
      <c r="T1715" s="4">
        <v>0</v>
      </c>
      <c r="U1715" s="4">
        <v>0</v>
      </c>
      <c r="V1715" s="4">
        <v>3.8389523724571368E-3</v>
      </c>
      <c r="W1715" s="4">
        <v>5.1971734774710742E-4</v>
      </c>
      <c r="X1715" s="4">
        <v>-1.1835715798527761E-3</v>
      </c>
      <c r="Y1715" s="4">
        <v>2.1890502329429819E-4</v>
      </c>
      <c r="Z1715" s="4">
        <v>1.0963591306475289E-3</v>
      </c>
      <c r="AA1715" s="4"/>
    </row>
    <row r="1716" spans="3:27">
      <c r="C1716" s="52">
        <v>-2.5850194134569129E-4</v>
      </c>
      <c r="D1716" s="52">
        <v>5.8906725977678643E-4</v>
      </c>
      <c r="E1716" s="53">
        <v>2.113588240463241E-4</v>
      </c>
      <c r="F1716" s="53">
        <v>7.12451064952428E-4</v>
      </c>
      <c r="G1716" s="54">
        <v>5.575675429894181E-4</v>
      </c>
      <c r="H1716" s="54">
        <v>5.9647525465929101E-4</v>
      </c>
      <c r="I1716" s="55">
        <v>1.095912299608072E-3</v>
      </c>
      <c r="J1716" s="55">
        <v>1.126315268985191E-3</v>
      </c>
      <c r="K1716" s="48">
        <v>1.3919157439782441E-3</v>
      </c>
      <c r="L1716" s="48">
        <v>1.391727071950755E-3</v>
      </c>
      <c r="M1716" s="49">
        <v>1.6151458112428499E-3</v>
      </c>
      <c r="N1716" s="49">
        <v>1.2891324682292331E-3</v>
      </c>
      <c r="O1716" s="50">
        <v>1.764115166051387E-3</v>
      </c>
      <c r="P1716" s="50">
        <v>1.4677605272502669E-3</v>
      </c>
      <c r="Q1716" s="51">
        <v>2.0593910304182459E-3</v>
      </c>
      <c r="R1716" s="51">
        <v>1.601130989063701E-3</v>
      </c>
      <c r="T1716" s="4">
        <v>-1.4009579798396029E-2</v>
      </c>
      <c r="U1716" s="4">
        <v>3.6350351541446732E-3</v>
      </c>
      <c r="V1716" s="4">
        <v>1.556930880088184E-2</v>
      </c>
      <c r="W1716" s="4">
        <v>3.0080361675637948E-3</v>
      </c>
      <c r="X1716" s="4">
        <v>-2.569500045343075E-3</v>
      </c>
      <c r="Y1716" s="4">
        <v>5.6702380973754866E-4</v>
      </c>
      <c r="Z1716" s="4">
        <v>1.1950868328513831E-3</v>
      </c>
      <c r="AA1716" s="4"/>
    </row>
    <row r="1717" spans="3:27">
      <c r="C1717" s="52">
        <v>-4.4102754884004907E-5</v>
      </c>
      <c r="D1717" s="52">
        <v>6.6280997844488153E-4</v>
      </c>
      <c r="E1717" s="53">
        <v>6.4386361364670197E-4</v>
      </c>
      <c r="F1717" s="53">
        <v>9.9020252669221581E-4</v>
      </c>
      <c r="G1717" s="54">
        <v>1.117023360320235E-3</v>
      </c>
      <c r="H1717" s="54">
        <v>1.1647600333179521E-3</v>
      </c>
      <c r="I1717" s="55">
        <v>1.671953258240942E-3</v>
      </c>
      <c r="J1717" s="55">
        <v>1.457496867429166E-3</v>
      </c>
      <c r="K1717" s="48">
        <v>2.0564119769119768E-3</v>
      </c>
      <c r="L1717" s="48">
        <v>1.7181057454608119E-3</v>
      </c>
      <c r="M1717" s="49">
        <v>2.2406289845327671E-3</v>
      </c>
      <c r="N1717" s="49">
        <v>1.9267015536307669E-3</v>
      </c>
      <c r="O1717" s="50">
        <v>2.286355509776585E-3</v>
      </c>
      <c r="P1717" s="50">
        <v>1.8631128206632801E-3</v>
      </c>
      <c r="Q1717" s="51">
        <v>2.4719233364879981E-3</v>
      </c>
      <c r="R1717" s="51">
        <v>1.8817748281267819E-3</v>
      </c>
      <c r="T1717" s="4">
        <v>-2.0881257005984911E-2</v>
      </c>
      <c r="U1717" s="4">
        <v>4.6931460198695804E-3</v>
      </c>
      <c r="V1717" s="4">
        <v>2.1312955950099081E-2</v>
      </c>
      <c r="W1717" s="4">
        <v>3.8836358848770339E-3</v>
      </c>
      <c r="X1717" s="4">
        <v>-3.1033670819312418E-3</v>
      </c>
      <c r="Y1717" s="4">
        <v>7.3207697394806284E-4</v>
      </c>
      <c r="Z1717" s="4">
        <v>1.542960872496636E-3</v>
      </c>
      <c r="AA1717" s="4"/>
    </row>
    <row r="1718" spans="3:27">
      <c r="C1718" s="52">
        <v>-3.9044867285492287E-4</v>
      </c>
      <c r="D1718" s="52">
        <v>9.5012923221191503E-4</v>
      </c>
      <c r="E1718" s="53">
        <v>6.3536589581442507E-4</v>
      </c>
      <c r="F1718" s="53">
        <v>1.219085386705039E-3</v>
      </c>
      <c r="G1718" s="54">
        <v>1.2280403780247529E-3</v>
      </c>
      <c r="H1718" s="54">
        <v>1.6409069068434889E-3</v>
      </c>
      <c r="I1718" s="55">
        <v>1.750856703447696E-3</v>
      </c>
      <c r="J1718" s="55">
        <v>1.522058569530691E-3</v>
      </c>
      <c r="K1718" s="48">
        <v>2.2881860708735711E-3</v>
      </c>
      <c r="L1718" s="48">
        <v>1.8364878251032079E-3</v>
      </c>
      <c r="M1718" s="49">
        <v>2.810399114013424E-3</v>
      </c>
      <c r="N1718" s="49">
        <v>2.28792514814017E-3</v>
      </c>
      <c r="O1718" s="50">
        <v>2.8068835995603112E-3</v>
      </c>
      <c r="P1718" s="50">
        <v>2.132847265574766E-3</v>
      </c>
      <c r="Q1718" s="51">
        <v>2.3908666114387952E-3</v>
      </c>
      <c r="R1718" s="51">
        <v>2.7402555043104389E-3</v>
      </c>
      <c r="T1718" s="4">
        <v>-2.7540611285767059E-2</v>
      </c>
      <c r="U1718" s="4">
        <v>5.6944027830070944E-3</v>
      </c>
      <c r="V1718" s="4">
        <v>2.8049788801659311E-2</v>
      </c>
      <c r="W1718" s="4">
        <v>4.7121881350805613E-3</v>
      </c>
      <c r="X1718" s="4">
        <v>-4.4310204094801988E-3</v>
      </c>
      <c r="Y1718" s="4">
        <v>8.8826154996581735E-4</v>
      </c>
      <c r="Z1718" s="4">
        <v>1.872143046309917E-3</v>
      </c>
      <c r="AA1718" s="4"/>
    </row>
    <row r="1719" spans="3:27">
      <c r="C1719" s="52">
        <v>-3.2751089570152072E-3</v>
      </c>
      <c r="D1719" s="52">
        <v>7.7097073526889099E-3</v>
      </c>
      <c r="E1719" s="53">
        <v>1.880563231702939E-3</v>
      </c>
      <c r="F1719" s="53">
        <v>1.501942988625634E-2</v>
      </c>
      <c r="G1719" s="54">
        <v>-1.3742403429903429E-4</v>
      </c>
      <c r="H1719" s="54">
        <v>4.9702662314804217E-3</v>
      </c>
      <c r="I1719" s="55">
        <v>-5.7361903527436561E-4</v>
      </c>
      <c r="J1719" s="55">
        <v>1.1487875076594149E-2</v>
      </c>
      <c r="K1719" s="48">
        <v>-1.624621073371077E-4</v>
      </c>
      <c r="L1719" s="48">
        <v>6.7017742015718388E-3</v>
      </c>
      <c r="M1719" s="49">
        <v>-3.4355532291478019E-3</v>
      </c>
      <c r="N1719" s="49">
        <v>1.29788171227493E-2</v>
      </c>
      <c r="O1719" s="50">
        <v>-2.850639729078347E-3</v>
      </c>
      <c r="P1719" s="50">
        <v>8.2412542442987513E-3</v>
      </c>
      <c r="Q1719" s="51">
        <v>7.5418328946153098E-4</v>
      </c>
      <c r="R1719" s="51">
        <v>1.7268673189905749E-2</v>
      </c>
      <c r="T1719" s="4">
        <v>0</v>
      </c>
      <c r="U1719" s="4">
        <v>0</v>
      </c>
      <c r="V1719" s="4">
        <v>-2.1371355450589889E-3</v>
      </c>
      <c r="W1719" s="4">
        <v>5.4537466224047499E-3</v>
      </c>
      <c r="X1719" s="4">
        <v>-1.3637502468388731E-4</v>
      </c>
      <c r="Y1719" s="4">
        <v>2.2971188793175249E-3</v>
      </c>
      <c r="Z1719" s="4">
        <v>1.150483995123644E-2</v>
      </c>
      <c r="AA1719" s="4"/>
    </row>
    <row r="1720" spans="3:27">
      <c r="C1720" s="52">
        <v>-2.3815652865652909E-4</v>
      </c>
      <c r="D1720" s="52">
        <v>9.1376291267479225E-3</v>
      </c>
      <c r="E1720" s="53">
        <v>2.7631988424837691E-3</v>
      </c>
      <c r="F1720" s="53">
        <v>1.63474185523566E-2</v>
      </c>
      <c r="G1720" s="54">
        <v>1.4294970214970221E-3</v>
      </c>
      <c r="H1720" s="54">
        <v>9.5179831682422125E-3</v>
      </c>
      <c r="I1720" s="55">
        <v>2.089371456974398E-3</v>
      </c>
      <c r="J1720" s="55">
        <v>1.1297061471849831E-2</v>
      </c>
      <c r="K1720" s="48">
        <v>2.780549637862137E-3</v>
      </c>
      <c r="L1720" s="48">
        <v>1.277431488163595E-2</v>
      </c>
      <c r="M1720" s="49">
        <v>1.6904230293037861E-3</v>
      </c>
      <c r="N1720" s="49">
        <v>1.098567827382863E-2</v>
      </c>
      <c r="O1720" s="50">
        <v>-3.542287446799435E-3</v>
      </c>
      <c r="P1720" s="50">
        <v>9.7397401035496517E-3</v>
      </c>
      <c r="Q1720" s="51">
        <v>-3.6300035974066039E-3</v>
      </c>
      <c r="R1720" s="51">
        <v>9.1311857883406358E-3</v>
      </c>
      <c r="T1720" s="4">
        <v>-6.9313311408144798E-2</v>
      </c>
      <c r="U1720" s="4">
        <v>3.5062176862822127E-2</v>
      </c>
      <c r="V1720" s="4">
        <v>4.8402906352225883E-2</v>
      </c>
      <c r="W1720" s="4">
        <v>2.901438133180978E-2</v>
      </c>
      <c r="X1720" s="4">
        <v>-6.2790976792905604E-3</v>
      </c>
      <c r="Y1720" s="4">
        <v>5.4692976159475886E-3</v>
      </c>
      <c r="Z1720" s="4">
        <v>1.152735644168063E-2</v>
      </c>
      <c r="AA1720" s="4"/>
    </row>
    <row r="1721" spans="3:27">
      <c r="C1721" s="52">
        <v>-3.0970448475135968E-3</v>
      </c>
      <c r="D1721" s="52">
        <v>1.231366358758865E-2</v>
      </c>
      <c r="E1721" s="53">
        <v>6.3432968080394511E-4</v>
      </c>
      <c r="F1721" s="53">
        <v>1.6502382917455441E-2</v>
      </c>
      <c r="G1721" s="54">
        <v>-1.992607720982721E-3</v>
      </c>
      <c r="H1721" s="54">
        <v>1.271210973701853E-2</v>
      </c>
      <c r="I1721" s="55">
        <v>-3.65903225757086E-3</v>
      </c>
      <c r="J1721" s="55">
        <v>1.299559499124703E-2</v>
      </c>
      <c r="K1721" s="48">
        <v>-4.8253715104340103E-3</v>
      </c>
      <c r="L1721" s="48">
        <v>1.4281817864706319E-2</v>
      </c>
      <c r="M1721" s="49">
        <v>-9.0536097959058471E-3</v>
      </c>
      <c r="N1721" s="49">
        <v>1.360670416712304E-2</v>
      </c>
      <c r="O1721" s="50">
        <v>-1.8511920262844341E-2</v>
      </c>
      <c r="P1721" s="50">
        <v>1.5298390865493569E-2</v>
      </c>
      <c r="Q1721" s="51">
        <v>-2.3623173570824569E-2</v>
      </c>
      <c r="R1721" s="51">
        <v>1.448570033513669E-2</v>
      </c>
      <c r="T1721" s="4">
        <v>-0.171928426782573</v>
      </c>
      <c r="U1721" s="4">
        <v>4.2107819916178679E-2</v>
      </c>
      <c r="V1721" s="4">
        <v>9.0023958848724051E-2</v>
      </c>
      <c r="W1721" s="4">
        <v>3.4844737361262798E-2</v>
      </c>
      <c r="X1721" s="4">
        <v>-1.284057403717395E-2</v>
      </c>
      <c r="Y1721" s="4">
        <v>6.5683371566271232E-3</v>
      </c>
      <c r="Z1721" s="4">
        <v>1.384374538566004E-2</v>
      </c>
      <c r="AA1721" s="4"/>
    </row>
    <row r="1722" spans="3:27">
      <c r="C1722" s="52">
        <v>-6.7980113000425521E-3</v>
      </c>
      <c r="D1722" s="52">
        <v>1.515269409918368E-2</v>
      </c>
      <c r="E1722" s="53">
        <v>-2.4138298941662919E-3</v>
      </c>
      <c r="F1722" s="53">
        <v>1.7641468615385479E-2</v>
      </c>
      <c r="G1722" s="54">
        <v>-5.6525892342611092E-3</v>
      </c>
      <c r="H1722" s="54">
        <v>1.803769119042933E-2</v>
      </c>
      <c r="I1722" s="55">
        <v>-8.5414259926144109E-3</v>
      </c>
      <c r="J1722" s="55">
        <v>1.7487341500597671E-2</v>
      </c>
      <c r="K1722" s="48">
        <v>-1.23208291014541E-2</v>
      </c>
      <c r="L1722" s="48">
        <v>1.843057589116762E-2</v>
      </c>
      <c r="M1722" s="49">
        <v>-2.033989452269222E-2</v>
      </c>
      <c r="N1722" s="49">
        <v>1.973715869712726E-2</v>
      </c>
      <c r="O1722" s="50">
        <v>-3.4714707174635123E-2</v>
      </c>
      <c r="P1722" s="50">
        <v>2.3165214622064952E-2</v>
      </c>
      <c r="Q1722" s="51">
        <v>-4.647189797170382E-2</v>
      </c>
      <c r="R1722" s="51">
        <v>2.4993902342715639E-2</v>
      </c>
      <c r="T1722" s="4">
        <v>-0.31378294920940281</v>
      </c>
      <c r="U1722" s="4">
        <v>5.5689132053968263E-2</v>
      </c>
      <c r="V1722" s="4">
        <v>0.15957131549256121</v>
      </c>
      <c r="W1722" s="4">
        <v>4.6083439706923343E-2</v>
      </c>
      <c r="X1722" s="4">
        <v>-2.4105871221748159E-2</v>
      </c>
      <c r="Y1722" s="4">
        <v>8.6868661454936134E-3</v>
      </c>
      <c r="Z1722" s="4">
        <v>1.8308859647405359E-2</v>
      </c>
      <c r="AA1722" s="4"/>
    </row>
    <row r="1723" spans="3:27">
      <c r="C1723" s="52">
        <v>-1.0465566423160169E-2</v>
      </c>
      <c r="D1723" s="52">
        <v>1.5756687963370191E-2</v>
      </c>
      <c r="E1723" s="53">
        <v>-8.5401557828745332E-3</v>
      </c>
      <c r="F1723" s="53">
        <v>1.777424462117554E-2</v>
      </c>
      <c r="G1723" s="54">
        <v>-1.249712900236338E-2</v>
      </c>
      <c r="H1723" s="54">
        <v>2.1083282115797349E-2</v>
      </c>
      <c r="I1723" s="55">
        <v>-1.516479412570681E-2</v>
      </c>
      <c r="J1723" s="55">
        <v>2.0666948753228359E-2</v>
      </c>
      <c r="K1723" s="48">
        <v>-2.1104129995005001E-2</v>
      </c>
      <c r="L1723" s="48">
        <v>2.1527847469601021E-2</v>
      </c>
      <c r="M1723" s="49">
        <v>-3.2162006748490297E-2</v>
      </c>
      <c r="N1723" s="49">
        <v>2.58988909803251E-2</v>
      </c>
      <c r="O1723" s="50">
        <v>-5.0439215066608173E-2</v>
      </c>
      <c r="P1723" s="50">
        <v>3.1244492356818161E-2</v>
      </c>
      <c r="Q1723" s="51">
        <v>-6.8387223480702225E-2</v>
      </c>
      <c r="R1723" s="51">
        <v>3.6031429270689183E-2</v>
      </c>
      <c r="T1723" s="4">
        <v>-0.43314509276429708</v>
      </c>
      <c r="U1723" s="4">
        <v>6.7248729767683674E-2</v>
      </c>
      <c r="V1723" s="4">
        <v>0.21675965027513561</v>
      </c>
      <c r="W1723" s="4">
        <v>5.564914857378174E-2</v>
      </c>
      <c r="X1723" s="4">
        <v>-3.5559517528707327E-2</v>
      </c>
      <c r="Y1723" s="4">
        <v>1.049003086239899E-2</v>
      </c>
      <c r="Z1723" s="4">
        <v>2.210929690176552E-2</v>
      </c>
      <c r="AA1723" s="4"/>
    </row>
    <row r="1724" spans="3:27">
      <c r="C1724" s="52">
        <v>-1.420381343656343E-2</v>
      </c>
      <c r="D1724" s="52">
        <v>1.6078954652941291E-2</v>
      </c>
      <c r="E1724" s="53">
        <v>-1.4742032188127771E-2</v>
      </c>
      <c r="F1724" s="53">
        <v>1.730548270189965E-2</v>
      </c>
      <c r="G1724" s="54">
        <v>-2.059777082003645E-2</v>
      </c>
      <c r="H1724" s="54">
        <v>2.1390730612631938E-2</v>
      </c>
      <c r="I1724" s="55">
        <v>-2.4300800710115051E-2</v>
      </c>
      <c r="J1724" s="55">
        <v>2.193528787050416E-2</v>
      </c>
      <c r="K1724" s="48">
        <v>-3.344479281135531E-2</v>
      </c>
      <c r="L1724" s="48">
        <v>2.325021874651995E-2</v>
      </c>
      <c r="M1724" s="49">
        <v>-4.7116036929809972E-2</v>
      </c>
      <c r="N1724" s="49">
        <v>3.056240798653E-2</v>
      </c>
      <c r="O1724" s="50">
        <v>-6.8299318813138721E-2</v>
      </c>
      <c r="P1724" s="50">
        <v>3.6708401712139037E-2</v>
      </c>
      <c r="Q1724" s="51">
        <v>-9.0017017052259451E-2</v>
      </c>
      <c r="R1724" s="51">
        <v>4.3781295836273458E-2</v>
      </c>
      <c r="T1724" s="4">
        <v>-0.49403093590935582</v>
      </c>
      <c r="U1724" s="4">
        <v>7.3424680212400742E-2</v>
      </c>
      <c r="V1724" s="4">
        <v>0.22479123812894661</v>
      </c>
      <c r="W1724" s="4">
        <v>6.0759823304288411E-2</v>
      </c>
      <c r="X1724" s="4">
        <v>-3.9654629253440328E-2</v>
      </c>
      <c r="Y1724" s="4">
        <v>1.1453408326828981E-2</v>
      </c>
      <c r="Z1724" s="4">
        <v>2.4139757886003432E-2</v>
      </c>
      <c r="AA1724" s="4"/>
    </row>
    <row r="1725" spans="3:27">
      <c r="C1725" s="52">
        <v>-1.578626501160876E-2</v>
      </c>
      <c r="D1725" s="52">
        <v>1.7205093793850379E-2</v>
      </c>
      <c r="E1725" s="53">
        <v>-1.966859949350758E-2</v>
      </c>
      <c r="F1725" s="53">
        <v>1.7057571395010601E-2</v>
      </c>
      <c r="G1725" s="54">
        <v>-2.6551448824901951E-2</v>
      </c>
      <c r="H1725" s="54">
        <v>2.024455343137832E-2</v>
      </c>
      <c r="I1725" s="55">
        <v>-3.2597466360334927E-2</v>
      </c>
      <c r="J1725" s="55">
        <v>2.2230390056111209E-2</v>
      </c>
      <c r="K1725" s="48">
        <v>-4.5543905573593058E-2</v>
      </c>
      <c r="L1725" s="48">
        <v>2.4458417339161719E-2</v>
      </c>
      <c r="M1725" s="49">
        <v>-6.2514422186853089E-2</v>
      </c>
      <c r="N1725" s="49">
        <v>3.5497124332219313E-2</v>
      </c>
      <c r="O1725" s="50">
        <v>-8.6681945768727606E-2</v>
      </c>
      <c r="P1725" s="50">
        <v>4.0523511423075843E-2</v>
      </c>
      <c r="Q1725" s="51">
        <v>-0.1104784152826821</v>
      </c>
      <c r="R1725" s="51">
        <v>4.9612306415971419E-2</v>
      </c>
      <c r="T1725" s="4">
        <v>-0.52805798341106658</v>
      </c>
      <c r="U1725" s="4">
        <v>7.7102610439213945E-2</v>
      </c>
      <c r="V1725" s="4">
        <v>0.2070257468783675</v>
      </c>
      <c r="W1725" s="4">
        <v>6.3803355670520354E-2</v>
      </c>
      <c r="X1725" s="4">
        <v>-3.7534166646745117E-2</v>
      </c>
      <c r="Y1725" s="4">
        <v>1.2027123276126969E-2</v>
      </c>
      <c r="Z1725" s="4">
        <v>2.5348947288532001E-2</v>
      </c>
      <c r="AA1725" s="4"/>
    </row>
    <row r="1726" spans="3:27">
      <c r="C1726" s="52">
        <v>-1.49143836476024E-2</v>
      </c>
      <c r="D1726" s="52">
        <v>1.771673294267417E-2</v>
      </c>
      <c r="E1726" s="53">
        <v>-2.1859547192458958E-2</v>
      </c>
      <c r="F1726" s="53">
        <v>1.7164094698709869E-2</v>
      </c>
      <c r="G1726" s="54">
        <v>-3.1067703463781581E-2</v>
      </c>
      <c r="H1726" s="54">
        <v>1.930497459586469E-2</v>
      </c>
      <c r="I1726" s="55">
        <v>-3.905125614030578E-2</v>
      </c>
      <c r="J1726" s="55">
        <v>2.2836734293204361E-2</v>
      </c>
      <c r="K1726" s="48">
        <v>-5.457504566960817E-2</v>
      </c>
      <c r="L1726" s="48">
        <v>2.5469298742902879E-2</v>
      </c>
      <c r="M1726" s="49">
        <v>-7.4431085646292069E-2</v>
      </c>
      <c r="N1726" s="49">
        <v>4.0050747730290083E-2</v>
      </c>
      <c r="O1726" s="50">
        <v>-0.1009873180589007</v>
      </c>
      <c r="P1726" s="50">
        <v>4.3321197308149102E-2</v>
      </c>
      <c r="Q1726" s="51">
        <v>-0.12601428257277891</v>
      </c>
      <c r="R1726" s="51">
        <v>5.4067174584587187E-2</v>
      </c>
      <c r="T1726" s="4">
        <v>-0.53463813221029599</v>
      </c>
      <c r="U1726" s="4">
        <v>8.0248089166181855E-2</v>
      </c>
      <c r="V1726" s="4">
        <v>0.17340345504082949</v>
      </c>
      <c r="W1726" s="4">
        <v>6.640627789102041E-2</v>
      </c>
      <c r="X1726" s="4">
        <v>-3.105784379759946E-2</v>
      </c>
      <c r="Y1726" s="4">
        <v>1.2517781895805E-2</v>
      </c>
      <c r="Z1726" s="4">
        <v>2.6383083149729199E-2</v>
      </c>
      <c r="AA1726" s="4"/>
    </row>
    <row r="1727" spans="3:27">
      <c r="C1727" s="52">
        <v>-1.3018810767935769E-2</v>
      </c>
      <c r="D1727" s="52">
        <v>1.7693407972994051E-2</v>
      </c>
      <c r="E1727" s="53">
        <v>-2.165337435977693E-2</v>
      </c>
      <c r="F1727" s="53">
        <v>1.7222107938135899E-2</v>
      </c>
      <c r="G1727" s="54">
        <v>-3.3987525150197033E-2</v>
      </c>
      <c r="H1727" s="54">
        <v>1.9594277814958549E-2</v>
      </c>
      <c r="I1727" s="55">
        <v>-4.3537121999834318E-2</v>
      </c>
      <c r="J1727" s="55">
        <v>2.40644641358542E-2</v>
      </c>
      <c r="K1727" s="48">
        <v>-6.0611214535464537E-2</v>
      </c>
      <c r="L1727" s="48">
        <v>2.7324229116876649E-2</v>
      </c>
      <c r="M1727" s="49">
        <v>-8.214210870273124E-2</v>
      </c>
      <c r="N1727" s="49">
        <v>4.4088093991711208E-2</v>
      </c>
      <c r="O1727" s="50">
        <v>-0.1098997000403896</v>
      </c>
      <c r="P1727" s="50">
        <v>4.5503715730234907E-2</v>
      </c>
      <c r="Q1727" s="51">
        <v>-0.13523435865910291</v>
      </c>
      <c r="R1727" s="51">
        <v>5.6635174535900397E-2</v>
      </c>
      <c r="T1727" s="4">
        <v>-0.51715880250809232</v>
      </c>
      <c r="U1727" s="4">
        <v>8.385179475403709E-2</v>
      </c>
      <c r="V1727" s="4">
        <v>0.13219039869497751</v>
      </c>
      <c r="W1727" s="4">
        <v>6.9388388458275968E-2</v>
      </c>
      <c r="X1727" s="4">
        <v>-2.2634393263507111E-2</v>
      </c>
      <c r="Y1727" s="4">
        <v>1.3079918652383079E-2</v>
      </c>
      <c r="Z1727" s="4">
        <v>2.7567869792743699E-2</v>
      </c>
      <c r="AA1727" s="4"/>
    </row>
    <row r="1728" spans="3:27">
      <c r="C1728" s="52">
        <v>-1.1303315490065489E-2</v>
      </c>
      <c r="D1728" s="52">
        <v>1.8419648697293751E-2</v>
      </c>
      <c r="E1728" s="53">
        <v>-2.072502008802744E-2</v>
      </c>
      <c r="F1728" s="53">
        <v>1.6647596245624108E-2</v>
      </c>
      <c r="G1728" s="54">
        <v>-3.4682304174991671E-2</v>
      </c>
      <c r="H1728" s="54">
        <v>2.0987209901231721E-2</v>
      </c>
      <c r="I1728" s="55">
        <v>-4.4913202685692571E-2</v>
      </c>
      <c r="J1728" s="55">
        <v>2.578220588388622E-2</v>
      </c>
      <c r="K1728" s="48">
        <v>-6.3072336926961917E-2</v>
      </c>
      <c r="L1728" s="48">
        <v>2.9690272193244199E-2</v>
      </c>
      <c r="M1728" s="49">
        <v>-8.5791327750648474E-2</v>
      </c>
      <c r="N1728" s="49">
        <v>4.6924623463865403E-2</v>
      </c>
      <c r="O1728" s="50">
        <v>-0.1136825090612623</v>
      </c>
      <c r="P1728" s="50">
        <v>4.6862807890808267E-2</v>
      </c>
      <c r="Q1728" s="51">
        <v>-0.13873463622739921</v>
      </c>
      <c r="R1728" s="51">
        <v>5.7408513708574228E-2</v>
      </c>
      <c r="T1728" s="4">
        <v>-0.5045872495136593</v>
      </c>
      <c r="U1728" s="4">
        <v>8.7309818590596555E-2</v>
      </c>
      <c r="V1728" s="4">
        <v>0.1084252362178713</v>
      </c>
      <c r="W1728" s="4">
        <v>7.2249945589795972E-2</v>
      </c>
      <c r="X1728" s="4">
        <v>-1.714158339912137E-2</v>
      </c>
      <c r="Y1728" s="4">
        <v>1.3619330725945421E-2</v>
      </c>
      <c r="Z1728" s="4">
        <v>2.8704760793659159E-2</v>
      </c>
      <c r="AA1728" s="4"/>
    </row>
    <row r="1729" spans="3:27">
      <c r="C1729" s="52">
        <v>-8.5486756195193702E-3</v>
      </c>
      <c r="D1729" s="52">
        <v>1.9280508360872452E-2</v>
      </c>
      <c r="E1729" s="53">
        <v>-1.925329572401999E-2</v>
      </c>
      <c r="F1729" s="53">
        <v>1.614184706156634E-2</v>
      </c>
      <c r="G1729" s="54">
        <v>-3.3663947469775593E-2</v>
      </c>
      <c r="H1729" s="54">
        <v>2.2264821523306791E-2</v>
      </c>
      <c r="I1729" s="55">
        <v>-4.3439832672739848E-2</v>
      </c>
      <c r="J1729" s="55">
        <v>2.737745093909864E-2</v>
      </c>
      <c r="K1729" s="48">
        <v>-6.1571992771117773E-2</v>
      </c>
      <c r="L1729" s="48">
        <v>3.2006631104019939E-2</v>
      </c>
      <c r="M1729" s="49">
        <v>-8.50367491389276E-2</v>
      </c>
      <c r="N1729" s="49">
        <v>4.8500852933716143E-2</v>
      </c>
      <c r="O1729" s="50">
        <v>-0.1121003200034046</v>
      </c>
      <c r="P1729" s="50">
        <v>4.7548840136192157E-2</v>
      </c>
      <c r="Q1729" s="51">
        <v>-0.13662213821260349</v>
      </c>
      <c r="R1729" s="51">
        <v>5.7204578057618159E-2</v>
      </c>
      <c r="T1729" s="4">
        <v>-0.50010358122211218</v>
      </c>
      <c r="U1729" s="4">
        <v>8.9808889112929335E-2</v>
      </c>
      <c r="V1729" s="4">
        <v>0.1032767609394121</v>
      </c>
      <c r="W1729" s="4">
        <v>7.4317957093865836E-2</v>
      </c>
      <c r="X1729" s="4">
        <v>-1.4333255209607871E-2</v>
      </c>
      <c r="Y1729" s="4">
        <v>1.4009157076526991E-2</v>
      </c>
      <c r="Z1729" s="4">
        <v>2.952637768289381E-2</v>
      </c>
      <c r="AA1729" s="4"/>
    </row>
    <row r="1730" spans="3:27">
      <c r="C1730" s="52">
        <v>-4.9884420082232581E-3</v>
      </c>
      <c r="D1730" s="52">
        <v>2.0362691150955532E-2</v>
      </c>
      <c r="E1730" s="53">
        <v>-1.682443738301459E-2</v>
      </c>
      <c r="F1730" s="53">
        <v>1.601178622391462E-2</v>
      </c>
      <c r="G1730" s="54">
        <v>-3.137985711741962E-2</v>
      </c>
      <c r="H1730" s="54">
        <v>2.300248618423369E-2</v>
      </c>
      <c r="I1730" s="55">
        <v>-4.0165312879726488E-2</v>
      </c>
      <c r="J1730" s="55">
        <v>2.82629981122525E-2</v>
      </c>
      <c r="K1730" s="48">
        <v>-5.6975987269674767E-2</v>
      </c>
      <c r="L1730" s="48">
        <v>3.3357757670866177E-2</v>
      </c>
      <c r="M1730" s="49">
        <v>-8.054461702131932E-2</v>
      </c>
      <c r="N1730" s="49">
        <v>4.8813296731502698E-2</v>
      </c>
      <c r="O1730" s="50">
        <v>-0.105859220646935</v>
      </c>
      <c r="P1730" s="50">
        <v>4.7813864815647242E-2</v>
      </c>
      <c r="Q1730" s="51">
        <v>-0.12947788086552781</v>
      </c>
      <c r="R1730" s="51">
        <v>5.6897284137516858E-2</v>
      </c>
      <c r="T1730" s="4">
        <v>-0.4965103120008692</v>
      </c>
      <c r="U1730" s="4">
        <v>9.1418649403354896E-2</v>
      </c>
      <c r="V1730" s="4">
        <v>0.1092887436860141</v>
      </c>
      <c r="W1730" s="4">
        <v>7.5650053475158602E-2</v>
      </c>
      <c r="X1730" s="4">
        <v>-1.3077245846308681E-2</v>
      </c>
      <c r="Y1730" s="4">
        <v>1.426026122653792E-2</v>
      </c>
      <c r="Z1730" s="4">
        <v>3.005561694621732E-2</v>
      </c>
      <c r="AA1730" s="4"/>
    </row>
    <row r="1731" spans="3:27">
      <c r="C1731" s="52">
        <v>-1.1007135410885419E-3</v>
      </c>
      <c r="D1731" s="52">
        <v>2.2610606636620061E-2</v>
      </c>
      <c r="E1731" s="53">
        <v>-1.327265675099683E-2</v>
      </c>
      <c r="F1731" s="53">
        <v>1.64149905939006E-2</v>
      </c>
      <c r="G1731" s="54">
        <v>-2.7848131028115401E-2</v>
      </c>
      <c r="H1731" s="54">
        <v>2.4006112963874209E-2</v>
      </c>
      <c r="I1731" s="55">
        <v>-3.5492694510044692E-2</v>
      </c>
      <c r="J1731" s="55">
        <v>2.8910242325119139E-2</v>
      </c>
      <c r="K1731" s="48">
        <v>-5.0257717234154731E-2</v>
      </c>
      <c r="L1731" s="48">
        <v>3.3781858771225533E-2</v>
      </c>
      <c r="M1731" s="49">
        <v>-7.3640854404702263E-2</v>
      </c>
      <c r="N1731" s="49">
        <v>4.8083435802539737E-2</v>
      </c>
      <c r="O1731" s="50">
        <v>-9.6590671060267322E-2</v>
      </c>
      <c r="P1731" s="50">
        <v>4.7577032857751209E-2</v>
      </c>
      <c r="Q1731" s="51">
        <v>-0.1188752024227729</v>
      </c>
      <c r="R1731" s="51">
        <v>5.6615867073404103E-2</v>
      </c>
      <c r="T1731" s="4">
        <v>-0.48660559555568511</v>
      </c>
      <c r="U1731" s="4">
        <v>9.3374159382036012E-2</v>
      </c>
      <c r="V1731" s="4">
        <v>0.1173568088155149</v>
      </c>
      <c r="W1731" s="4">
        <v>7.7268261963513316E-2</v>
      </c>
      <c r="X1731" s="4">
        <v>-1.185828436113028E-2</v>
      </c>
      <c r="Y1731" s="4">
        <v>1.4565298364026751E-2</v>
      </c>
      <c r="Z1731" s="4">
        <v>3.0698527985018868E-2</v>
      </c>
      <c r="AA1731" s="4"/>
    </row>
    <row r="1732" spans="3:27">
      <c r="C1732" s="52">
        <v>3.1946335967273469E-3</v>
      </c>
      <c r="D1732" s="52">
        <v>2.4800509343959071E-2</v>
      </c>
      <c r="E1732" s="53">
        <v>-9.0900181593324969E-3</v>
      </c>
      <c r="F1732" s="53">
        <v>1.7429694584216469E-2</v>
      </c>
      <c r="G1732" s="54">
        <v>-2.3650684760262879E-2</v>
      </c>
      <c r="H1732" s="54">
        <v>2.561647946433953E-2</v>
      </c>
      <c r="I1732" s="55">
        <v>-2.9742255276382121E-2</v>
      </c>
      <c r="J1732" s="55">
        <v>2.9946974762000731E-2</v>
      </c>
      <c r="K1732" s="48">
        <v>-4.2404548257298252E-2</v>
      </c>
      <c r="L1732" s="48">
        <v>3.4093970561241013E-2</v>
      </c>
      <c r="M1732" s="49">
        <v>-6.5717358961670622E-2</v>
      </c>
      <c r="N1732" s="49">
        <v>4.7302391916284423E-2</v>
      </c>
      <c r="O1732" s="50">
        <v>-8.6097274683544708E-2</v>
      </c>
      <c r="P1732" s="50">
        <v>4.688700741852822E-2</v>
      </c>
      <c r="Q1732" s="51">
        <v>-0.1062489098293002</v>
      </c>
      <c r="R1732" s="51">
        <v>5.6462911188015587E-2</v>
      </c>
      <c r="T1732" s="4">
        <v>-0.46506540334876573</v>
      </c>
      <c r="U1732" s="4">
        <v>9.6581666534524852E-2</v>
      </c>
      <c r="V1732" s="4">
        <v>0.1195753844151141</v>
      </c>
      <c r="W1732" s="4">
        <v>7.9922513466804831E-2</v>
      </c>
      <c r="X1732" s="4">
        <v>-9.3850327961927278E-3</v>
      </c>
      <c r="Y1732" s="4">
        <v>1.506563270695351E-2</v>
      </c>
      <c r="Z1732" s="4">
        <v>3.1753056868968003E-2</v>
      </c>
      <c r="AA1732" s="4"/>
    </row>
    <row r="1733" spans="3:27">
      <c r="C1733" s="52">
        <v>7.6101190117752616E-3</v>
      </c>
      <c r="D1733" s="52">
        <v>2.711540915659286E-2</v>
      </c>
      <c r="E1733" s="53">
        <v>-4.5932786940047956E-3</v>
      </c>
      <c r="F1733" s="53">
        <v>1.8825007077519489E-2</v>
      </c>
      <c r="G1733" s="54">
        <v>-1.9339496751512371E-2</v>
      </c>
      <c r="H1733" s="54">
        <v>2.7340232601864859E-2</v>
      </c>
      <c r="I1733" s="55">
        <v>-2.3430673003773189E-2</v>
      </c>
      <c r="J1733" s="55">
        <v>3.1444475587536852E-2</v>
      </c>
      <c r="K1733" s="48">
        <v>-3.3994603459040963E-2</v>
      </c>
      <c r="L1733" s="48">
        <v>3.548159523643743E-2</v>
      </c>
      <c r="M1733" s="49">
        <v>-5.7199603043186102E-2</v>
      </c>
      <c r="N1733" s="49">
        <v>4.7427269195550049E-2</v>
      </c>
      <c r="O1733" s="50">
        <v>-7.5098247842833088E-2</v>
      </c>
      <c r="P1733" s="50">
        <v>4.6216067266019581E-2</v>
      </c>
      <c r="Q1733" s="51">
        <v>-9.2570853071020573E-2</v>
      </c>
      <c r="R1733" s="51">
        <v>5.6591546744517142E-2</v>
      </c>
      <c r="T1733" s="4">
        <v>-0.43765184649681782</v>
      </c>
      <c r="U1733" s="4">
        <v>0.10152089293609599</v>
      </c>
      <c r="V1733" s="4">
        <v>0.1187455313974127</v>
      </c>
      <c r="W1733" s="4">
        <v>8.4009783885296244E-2</v>
      </c>
      <c r="X1733" s="4">
        <v>-6.2803452196570917E-3</v>
      </c>
      <c r="Y1733" s="4">
        <v>1.583609539922811E-2</v>
      </c>
      <c r="Z1733" s="4">
        <v>3.3376921339785877E-2</v>
      </c>
      <c r="AA1733" s="4"/>
    </row>
    <row r="1734" spans="3:27">
      <c r="C1734" s="52">
        <v>1.2007902405464911E-2</v>
      </c>
      <c r="D1734" s="52">
        <v>2.9475775851619541E-2</v>
      </c>
      <c r="E1734" s="53">
        <v>-1.068221865280636E-5</v>
      </c>
      <c r="F1734" s="53">
        <v>2.072855311900456E-2</v>
      </c>
      <c r="G1734" s="54">
        <v>-1.467472804741555E-2</v>
      </c>
      <c r="H1734" s="54">
        <v>2.903758400592641E-2</v>
      </c>
      <c r="I1734" s="55">
        <v>-1.6837705969683911E-2</v>
      </c>
      <c r="J1734" s="55">
        <v>3.3160340315183348E-2</v>
      </c>
      <c r="K1734" s="48">
        <v>-2.4952468788156289E-2</v>
      </c>
      <c r="L1734" s="48">
        <v>3.8106485639702439E-2</v>
      </c>
      <c r="M1734" s="49">
        <v>-4.7652360730826182E-2</v>
      </c>
      <c r="N1734" s="49">
        <v>4.843950223182017E-2</v>
      </c>
      <c r="O1734" s="50">
        <v>-6.3418460898370069E-2</v>
      </c>
      <c r="P1734" s="50">
        <v>4.5998064905430007E-2</v>
      </c>
      <c r="Q1734" s="51">
        <v>-7.8068140736491404E-2</v>
      </c>
      <c r="R1734" s="51">
        <v>5.7069510100375032E-2</v>
      </c>
      <c r="T1734" s="4">
        <v>-0.41320708872725448</v>
      </c>
      <c r="U1734" s="4">
        <v>0.10776245206901609</v>
      </c>
      <c r="V1734" s="4">
        <v>0.12181336443674021</v>
      </c>
      <c r="W1734" s="4">
        <v>8.9174750609869693E-2</v>
      </c>
      <c r="X1734" s="4">
        <v>-3.6946772474132639E-3</v>
      </c>
      <c r="Y1734" s="4">
        <v>1.6809707066838889E-2</v>
      </c>
      <c r="Z1734" s="4">
        <v>3.5428952426118349E-2</v>
      </c>
      <c r="AA1734" s="4"/>
    </row>
    <row r="1735" spans="3:27">
      <c r="C1735" s="52">
        <v>1.6628852153633401E-2</v>
      </c>
      <c r="D1735" s="52">
        <v>3.187944431798561E-2</v>
      </c>
      <c r="E1735" s="53">
        <v>4.6990654608871528E-3</v>
      </c>
      <c r="F1735" s="53">
        <v>2.331007600812875E-2</v>
      </c>
      <c r="G1735" s="54">
        <v>-9.3699934463684475E-3</v>
      </c>
      <c r="H1735" s="54">
        <v>3.105087123294184E-2</v>
      </c>
      <c r="I1735" s="55">
        <v>-9.7525251694792151E-3</v>
      </c>
      <c r="J1735" s="55">
        <v>3.5135200285784499E-2</v>
      </c>
      <c r="K1735" s="48">
        <v>-1.5167236943611939E-2</v>
      </c>
      <c r="L1735" s="48">
        <v>4.1476361137099502E-2</v>
      </c>
      <c r="M1735" s="49">
        <v>-3.6739622852963311E-2</v>
      </c>
      <c r="N1735" s="49">
        <v>4.9945312382902132E-2</v>
      </c>
      <c r="O1735" s="50">
        <v>-5.0649056604372938E-2</v>
      </c>
      <c r="P1735" s="50">
        <v>4.6276117172200537E-2</v>
      </c>
      <c r="Q1735" s="51">
        <v>-6.2591961999333395E-2</v>
      </c>
      <c r="R1735" s="51">
        <v>5.7730752296925897E-2</v>
      </c>
      <c r="T1735" s="4">
        <v>-0.3936824838376673</v>
      </c>
      <c r="U1735" s="4">
        <v>0.114918221357057</v>
      </c>
      <c r="V1735" s="4">
        <v>0.13048753650916989</v>
      </c>
      <c r="W1735" s="4">
        <v>9.5096237449034532E-2</v>
      </c>
      <c r="X1735" s="4">
        <v>-1.7293367528405019E-3</v>
      </c>
      <c r="Y1735" s="4">
        <v>1.792592503757337E-2</v>
      </c>
      <c r="Z1735" s="4">
        <v>3.7781547460944698E-2</v>
      </c>
      <c r="AA1735" s="4"/>
    </row>
    <row r="1736" spans="3:27">
      <c r="C1736" s="52">
        <v>2.1387819772819769E-2</v>
      </c>
      <c r="D1736" s="52">
        <v>3.4692362195465981E-2</v>
      </c>
      <c r="E1736" s="53">
        <v>9.882059229237539E-3</v>
      </c>
      <c r="F1736" s="53">
        <v>2.6063329674036729E-2</v>
      </c>
      <c r="G1736" s="54">
        <v>-3.4197208705646189E-3</v>
      </c>
      <c r="H1736" s="54">
        <v>3.3497374175644967E-2</v>
      </c>
      <c r="I1736" s="55">
        <v>-1.7713034463494009E-3</v>
      </c>
      <c r="J1736" s="55">
        <v>3.7576962328779162E-2</v>
      </c>
      <c r="K1736" s="48">
        <v>-4.4155970349095356E-3</v>
      </c>
      <c r="L1736" s="48">
        <v>4.5313634919054803E-2</v>
      </c>
      <c r="M1736" s="49">
        <v>-2.4656955253080249E-2</v>
      </c>
      <c r="N1736" s="49">
        <v>5.1897632139683118E-2</v>
      </c>
      <c r="O1736" s="50">
        <v>-3.6579053303352781E-2</v>
      </c>
      <c r="P1736" s="50">
        <v>4.7050221918502021E-2</v>
      </c>
      <c r="Q1736" s="51">
        <v>-4.6118361519411427E-2</v>
      </c>
      <c r="R1736" s="51">
        <v>5.8401427695954279E-2</v>
      </c>
      <c r="T1736" s="4">
        <v>-0.38212288771302888</v>
      </c>
      <c r="U1736" s="4">
        <v>0.1229983896784602</v>
      </c>
      <c r="V1736" s="4">
        <v>0.1473637289369373</v>
      </c>
      <c r="W1736" s="4">
        <v>0.1017826758244849</v>
      </c>
      <c r="X1736" s="4">
        <v>-7.4607904204812407E-4</v>
      </c>
      <c r="Y1736" s="4">
        <v>1.9186338659625608E-2</v>
      </c>
      <c r="Z1736" s="4">
        <v>4.0438056231464133E-2</v>
      </c>
      <c r="AA1736" s="4"/>
    </row>
    <row r="1737" spans="3:27">
      <c r="C1737" s="52">
        <v>2.649411062201687E-2</v>
      </c>
      <c r="D1737" s="52">
        <v>3.7130607041069498E-2</v>
      </c>
      <c r="E1737" s="53">
        <v>1.591118554375907E-2</v>
      </c>
      <c r="F1737" s="53">
        <v>2.8815546085222469E-2</v>
      </c>
      <c r="G1737" s="54">
        <v>3.18215281419969E-3</v>
      </c>
      <c r="H1737" s="54">
        <v>3.6318336714282522E-2</v>
      </c>
      <c r="I1737" s="55">
        <v>7.3848702611726503E-3</v>
      </c>
      <c r="J1737" s="55">
        <v>4.020031853586601E-2</v>
      </c>
      <c r="K1737" s="48">
        <v>7.4920215756465744E-3</v>
      </c>
      <c r="L1737" s="48">
        <v>4.9470618362110488E-2</v>
      </c>
      <c r="M1737" s="49">
        <v>-1.1831273782747471E-2</v>
      </c>
      <c r="N1737" s="49">
        <v>5.427684401514285E-2</v>
      </c>
      <c r="O1737" s="50">
        <v>-2.1360226366847371E-2</v>
      </c>
      <c r="P1737" s="50">
        <v>4.8459410060443173E-2</v>
      </c>
      <c r="Q1737" s="51">
        <v>-2.8853784278699598E-2</v>
      </c>
      <c r="R1737" s="51">
        <v>5.9022080052779063E-2</v>
      </c>
      <c r="T1737" s="4">
        <v>-0.37949696841079122</v>
      </c>
      <c r="U1737" s="4">
        <v>0.13161626837306731</v>
      </c>
      <c r="V1737" s="4">
        <v>0.17228322502248181</v>
      </c>
      <c r="W1737" s="4">
        <v>0.1089140761278625</v>
      </c>
      <c r="X1737" s="4">
        <v>-4.7682112290116483E-4</v>
      </c>
      <c r="Y1737" s="4">
        <v>2.053062893525074E-2</v>
      </c>
      <c r="Z1737" s="4">
        <v>4.3271347497792698E-2</v>
      </c>
      <c r="AA1737" s="4"/>
    </row>
    <row r="1738" spans="3:27">
      <c r="C1738" s="52">
        <v>3.2207292955886709E-2</v>
      </c>
      <c r="D1738" s="52">
        <v>3.9497302629157412E-2</v>
      </c>
      <c r="E1738" s="53">
        <v>2.2748956643030172E-2</v>
      </c>
      <c r="F1738" s="53">
        <v>3.1894162863437138E-2</v>
      </c>
      <c r="G1738" s="54">
        <v>1.055882951597014E-2</v>
      </c>
      <c r="H1738" s="54">
        <v>3.9485500000186052E-2</v>
      </c>
      <c r="I1738" s="55">
        <v>1.7514651809383421E-2</v>
      </c>
      <c r="J1738" s="55">
        <v>4.2780006038496382E-2</v>
      </c>
      <c r="K1738" s="48">
        <v>2.0451518627206129E-2</v>
      </c>
      <c r="L1738" s="48">
        <v>5.3885462447321113E-2</v>
      </c>
      <c r="M1738" s="49">
        <v>1.3955848690174371E-3</v>
      </c>
      <c r="N1738" s="49">
        <v>5.689290740364069E-2</v>
      </c>
      <c r="O1738" s="50">
        <v>-5.5211815727726843E-3</v>
      </c>
      <c r="P1738" s="50">
        <v>5.0543287806681048E-2</v>
      </c>
      <c r="Q1738" s="51">
        <v>-1.118899437191162E-2</v>
      </c>
      <c r="R1738" s="51">
        <v>5.971734270571466E-2</v>
      </c>
      <c r="T1738" s="4">
        <v>-0.38398396924748679</v>
      </c>
      <c r="U1738" s="4">
        <v>0.14084569725657989</v>
      </c>
      <c r="V1738" s="4">
        <v>0.20253386956821251</v>
      </c>
      <c r="W1738" s="4">
        <v>0.11655154171217991</v>
      </c>
      <c r="X1738" s="4">
        <v>-3.3297792523176781E-4</v>
      </c>
      <c r="Y1738" s="4">
        <v>2.1970314029152529E-2</v>
      </c>
      <c r="Z1738" s="4">
        <v>4.6305697501491487E-2</v>
      </c>
      <c r="AA1738" s="4"/>
    </row>
    <row r="1739" spans="3:27">
      <c r="C1739" s="52">
        <v>3.8095809074027827E-2</v>
      </c>
      <c r="D1739" s="52">
        <v>4.2004619340555167E-2</v>
      </c>
      <c r="E1739" s="53">
        <v>3.0052868682379712E-2</v>
      </c>
      <c r="F1739" s="53">
        <v>3.5503759591828943E-2</v>
      </c>
      <c r="G1739" s="54">
        <v>1.8623412713443969E-2</v>
      </c>
      <c r="H1739" s="54">
        <v>4.2704036129737777E-2</v>
      </c>
      <c r="I1739" s="55">
        <v>2.8292182749236061E-2</v>
      </c>
      <c r="J1739" s="55">
        <v>4.541742133296392E-2</v>
      </c>
      <c r="K1739" s="48">
        <v>3.4101056623931633E-2</v>
      </c>
      <c r="L1739" s="48">
        <v>5.8519256257288398E-2</v>
      </c>
      <c r="M1739" s="49">
        <v>1.481097782231171E-2</v>
      </c>
      <c r="N1739" s="49">
        <v>5.9712496434011109E-2</v>
      </c>
      <c r="O1739" s="50">
        <v>1.048752359648971E-2</v>
      </c>
      <c r="P1739" s="50">
        <v>5.3106479389747253E-2</v>
      </c>
      <c r="Q1739" s="51">
        <v>6.4083365727559231E-3</v>
      </c>
      <c r="R1739" s="51">
        <v>6.0689676231420513E-2</v>
      </c>
      <c r="T1739" s="4">
        <v>-0.39666076966061148</v>
      </c>
      <c r="U1739" s="4">
        <v>0.15068013588962939</v>
      </c>
      <c r="V1739" s="4">
        <v>0.23881132099901081</v>
      </c>
      <c r="W1739" s="4">
        <v>0.1246896602836523</v>
      </c>
      <c r="X1739" s="4">
        <v>-7.3142454592346772E-4</v>
      </c>
      <c r="Y1739" s="4">
        <v>2.3504373707773162E-2</v>
      </c>
      <c r="Z1739" s="4">
        <v>4.9538955948921271E-2</v>
      </c>
      <c r="AA1739" s="4"/>
    </row>
    <row r="1740" spans="3:27">
      <c r="C1740" s="52">
        <v>4.4727054645585893E-2</v>
      </c>
      <c r="D1740" s="52">
        <v>4.4466233056838618E-2</v>
      </c>
      <c r="E1740" s="53">
        <v>3.7418131405699433E-2</v>
      </c>
      <c r="F1740" s="53">
        <v>3.9585652582090701E-2</v>
      </c>
      <c r="G1740" s="54">
        <v>2.723704057054057E-2</v>
      </c>
      <c r="H1740" s="54">
        <v>4.5667319073713693E-2</v>
      </c>
      <c r="I1740" s="55">
        <v>3.9532907471205261E-2</v>
      </c>
      <c r="J1740" s="55">
        <v>4.8387284628028937E-2</v>
      </c>
      <c r="K1740" s="48">
        <v>4.7971628059440573E-2</v>
      </c>
      <c r="L1740" s="48">
        <v>6.3151928043871527E-2</v>
      </c>
      <c r="M1740" s="49">
        <v>2.844389273168961E-2</v>
      </c>
      <c r="N1740" s="49">
        <v>6.2807191584514921E-2</v>
      </c>
      <c r="O1740" s="50">
        <v>2.6398968217138261E-2</v>
      </c>
      <c r="P1740" s="50">
        <v>5.5925927668146601E-2</v>
      </c>
      <c r="Q1740" s="51">
        <v>2.3586223672741082E-2</v>
      </c>
      <c r="R1740" s="51">
        <v>6.2018658578171668E-2</v>
      </c>
      <c r="T1740" s="4">
        <v>-0.40989353514323063</v>
      </c>
      <c r="U1740" s="4">
        <v>0.1609388199792694</v>
      </c>
      <c r="V1740" s="4">
        <v>0.27377223708599491</v>
      </c>
      <c r="W1740" s="4">
        <v>0.13317884717310041</v>
      </c>
      <c r="X1740" s="4">
        <v>-2.9734531480592321E-4</v>
      </c>
      <c r="Y1740" s="4">
        <v>2.510461081380751E-2</v>
      </c>
      <c r="Z1740" s="4">
        <v>5.2911693146230558E-2</v>
      </c>
      <c r="AA1740" s="4"/>
    </row>
    <row r="1741" spans="3:27">
      <c r="C1741" s="52">
        <v>5.1943589015151531E-2</v>
      </c>
      <c r="D1741" s="52">
        <v>4.6491440701411868E-2</v>
      </c>
      <c r="E1741" s="53">
        <v>4.5243596893642837E-2</v>
      </c>
      <c r="F1741" s="53">
        <v>4.3616613673573168E-2</v>
      </c>
      <c r="G1741" s="54">
        <v>3.6531413296772668E-2</v>
      </c>
      <c r="H1741" s="54">
        <v>4.8311857123772083E-2</v>
      </c>
      <c r="I1741" s="55">
        <v>5.1113192455318368E-2</v>
      </c>
      <c r="J1741" s="55">
        <v>5.1752688924266543E-2</v>
      </c>
      <c r="K1741" s="48">
        <v>6.1710544337606837E-2</v>
      </c>
      <c r="L1741" s="48">
        <v>6.7473548754193285E-2</v>
      </c>
      <c r="M1741" s="49">
        <v>4.2279163507332108E-2</v>
      </c>
      <c r="N1741" s="49">
        <v>6.6043714031118569E-2</v>
      </c>
      <c r="O1741" s="50">
        <v>4.2009728269020989E-2</v>
      </c>
      <c r="P1741" s="50">
        <v>5.8840335238243842E-2</v>
      </c>
      <c r="Q1741" s="51">
        <v>4.0135562760900002E-2</v>
      </c>
      <c r="R1741" s="51">
        <v>6.3706405704241284E-2</v>
      </c>
      <c r="T1741" s="4">
        <v>-0.4233247618232891</v>
      </c>
      <c r="U1741" s="4">
        <v>0.17100156449948681</v>
      </c>
      <c r="V1741" s="4">
        <v>0.30630386660706682</v>
      </c>
      <c r="W1741" s="4">
        <v>0.1415058916659867</v>
      </c>
      <c r="X1741" s="4">
        <v>1.2761263512806741E-3</v>
      </c>
      <c r="Y1741" s="4">
        <v>2.667428359338533E-2</v>
      </c>
      <c r="Z1741" s="4">
        <v>5.622001148938259E-2</v>
      </c>
      <c r="AA1741" s="4"/>
    </row>
    <row r="1742" spans="3:27">
      <c r="C1742" s="52">
        <v>5.9335872569560057E-2</v>
      </c>
      <c r="D1742" s="52">
        <v>4.8649398796568648E-2</v>
      </c>
      <c r="E1742" s="53">
        <v>5.3725663395496108E-2</v>
      </c>
      <c r="F1742" s="53">
        <v>4.6771468132132947E-2</v>
      </c>
      <c r="G1742" s="54">
        <v>4.6709029399998138E-2</v>
      </c>
      <c r="H1742" s="54">
        <v>5.080485099971347E-2</v>
      </c>
      <c r="I1742" s="55">
        <v>6.2908064674602374E-2</v>
      </c>
      <c r="J1742" s="55">
        <v>5.5106517104513662E-2</v>
      </c>
      <c r="K1742" s="48">
        <v>7.5173420621045609E-2</v>
      </c>
      <c r="L1742" s="48">
        <v>7.1270092114452316E-2</v>
      </c>
      <c r="M1742" s="49">
        <v>5.6095631871722333E-2</v>
      </c>
      <c r="N1742" s="49">
        <v>6.9091071897731865E-2</v>
      </c>
      <c r="O1742" s="50">
        <v>5.7142145450501808E-2</v>
      </c>
      <c r="P1742" s="50">
        <v>6.1711014774395181E-2</v>
      </c>
      <c r="Q1742" s="51">
        <v>5.5885712910642649E-2</v>
      </c>
      <c r="R1742" s="51">
        <v>6.5748724930498312E-2</v>
      </c>
      <c r="T1742" s="4">
        <v>-0.44160825307032808</v>
      </c>
      <c r="U1742" s="4">
        <v>0.18031773778378751</v>
      </c>
      <c r="V1742" s="4">
        <v>0.34005070465638981</v>
      </c>
      <c r="W1742" s="4">
        <v>0.14921513930572849</v>
      </c>
      <c r="X1742" s="4">
        <v>3.278302465962338E-3</v>
      </c>
      <c r="Y1742" s="4">
        <v>2.812749981931818E-2</v>
      </c>
      <c r="Z1742" s="4">
        <v>5.9282880362035717E-2</v>
      </c>
      <c r="AA1742" s="4"/>
    </row>
    <row r="1743" spans="3:27">
      <c r="C1743" s="52">
        <v>6.6750970604626869E-2</v>
      </c>
      <c r="D1743" s="52">
        <v>5.0492026248915162E-2</v>
      </c>
      <c r="E1743" s="53">
        <v>6.3034751684113835E-2</v>
      </c>
      <c r="F1743" s="53">
        <v>4.9071271551118491E-2</v>
      </c>
      <c r="G1743" s="54">
        <v>5.7505466561794671E-2</v>
      </c>
      <c r="H1743" s="54">
        <v>5.3212050797709971E-2</v>
      </c>
      <c r="I1743" s="55">
        <v>7.4842381696530583E-2</v>
      </c>
      <c r="J1743" s="55">
        <v>5.8096660485704929E-2</v>
      </c>
      <c r="K1743" s="48">
        <v>8.8506285672660681E-2</v>
      </c>
      <c r="L1743" s="48">
        <v>7.4473316238248433E-2</v>
      </c>
      <c r="M1743" s="49">
        <v>6.9668003464311026E-2</v>
      </c>
      <c r="N1743" s="49">
        <v>7.1737484741256158E-2</v>
      </c>
      <c r="O1743" s="50">
        <v>7.1609301806488043E-2</v>
      </c>
      <c r="P1743" s="50">
        <v>6.4433496486711775E-2</v>
      </c>
      <c r="Q1743" s="51">
        <v>7.0723728089171004E-2</v>
      </c>
      <c r="R1743" s="51">
        <v>6.8058606975462746E-2</v>
      </c>
      <c r="T1743" s="4">
        <v>-0.46752603388563618</v>
      </c>
      <c r="U1743" s="4">
        <v>0.18844469963676491</v>
      </c>
      <c r="V1743" s="4">
        <v>0.37709990068412258</v>
      </c>
      <c r="W1743" s="4">
        <v>0.15594029990239941</v>
      </c>
      <c r="X1743" s="4">
        <v>5.2960723157297589E-3</v>
      </c>
      <c r="Y1743" s="4">
        <v>2.9395212695825769E-2</v>
      </c>
      <c r="Z1743" s="4">
        <v>6.195477339462567E-2</v>
      </c>
      <c r="AA1743" s="4"/>
    </row>
    <row r="1744" spans="3:27">
      <c r="C1744" s="52">
        <v>7.4483977904040419E-2</v>
      </c>
      <c r="D1744" s="52">
        <v>5.2239380941639629E-2</v>
      </c>
      <c r="E1744" s="53">
        <v>7.2899184307522541E-2</v>
      </c>
      <c r="F1744" s="53">
        <v>5.1430272947694228E-2</v>
      </c>
      <c r="G1744" s="54">
        <v>6.8511360434126062E-2</v>
      </c>
      <c r="H1744" s="54">
        <v>5.5561776977234988E-2</v>
      </c>
      <c r="I1744" s="55">
        <v>8.6995810005966276E-2</v>
      </c>
      <c r="J1744" s="55">
        <v>6.0740534571007802E-2</v>
      </c>
      <c r="K1744" s="48">
        <v>0.10181057073482069</v>
      </c>
      <c r="L1744" s="48">
        <v>7.7117035300853579E-2</v>
      </c>
      <c r="M1744" s="49">
        <v>8.2848708502267707E-2</v>
      </c>
      <c r="N1744" s="49">
        <v>7.3965645134658434E-2</v>
      </c>
      <c r="O1744" s="50">
        <v>8.5415847460977704E-2</v>
      </c>
      <c r="P1744" s="50">
        <v>6.6950612143591784E-2</v>
      </c>
      <c r="Q1744" s="51">
        <v>8.4613798075070024E-2</v>
      </c>
      <c r="R1744" s="51">
        <v>7.0466319717663581E-2</v>
      </c>
      <c r="T1744" s="4">
        <v>-0.49813817966183049</v>
      </c>
      <c r="U1744" s="4">
        <v>0.1957794400154276</v>
      </c>
      <c r="V1744" s="4">
        <v>0.41471212725750878</v>
      </c>
      <c r="W1744" s="4">
        <v>0.16200988751382911</v>
      </c>
      <c r="X1744" s="4">
        <v>7.8348561983860362E-3</v>
      </c>
      <c r="Y1744" s="4">
        <v>3.053934810486111E-2</v>
      </c>
      <c r="Z1744" s="4">
        <v>6.436620857398799E-2</v>
      </c>
      <c r="AA1744" s="4"/>
    </row>
    <row r="1745" spans="3:27">
      <c r="C1745" s="52">
        <v>8.2213261562511561E-2</v>
      </c>
      <c r="D1745" s="52">
        <v>5.3807923977184487E-2</v>
      </c>
      <c r="E1745" s="53">
        <v>8.2781147442290828E-2</v>
      </c>
      <c r="F1745" s="53">
        <v>5.4540669564030288E-2</v>
      </c>
      <c r="G1745" s="54">
        <v>7.9604842281561033E-2</v>
      </c>
      <c r="H1745" s="54">
        <v>5.7863714666468308E-2</v>
      </c>
      <c r="I1745" s="55">
        <v>9.9385543007441915E-2</v>
      </c>
      <c r="J1745" s="55">
        <v>6.330214177468281E-2</v>
      </c>
      <c r="K1745" s="48">
        <v>0.1149724776751027</v>
      </c>
      <c r="L1745" s="48">
        <v>7.9211490013986308E-2</v>
      </c>
      <c r="M1745" s="49">
        <v>9.5625594832798769E-2</v>
      </c>
      <c r="N1745" s="49">
        <v>7.5849767851866437E-2</v>
      </c>
      <c r="O1745" s="50">
        <v>9.8676485301211911E-2</v>
      </c>
      <c r="P1745" s="50">
        <v>6.9180876089169549E-2</v>
      </c>
      <c r="Q1745" s="51">
        <v>9.7530485127106034E-2</v>
      </c>
      <c r="R1745" s="51">
        <v>7.2798863093481284E-2</v>
      </c>
      <c r="T1745" s="4">
        <v>-0.53458670477678805</v>
      </c>
      <c r="U1745" s="4">
        <v>0.2026007982689611</v>
      </c>
      <c r="V1745" s="4">
        <v>0.45461706463922208</v>
      </c>
      <c r="W1745" s="4">
        <v>0.16765464512095779</v>
      </c>
      <c r="X1745" s="4">
        <v>1.029341431254851E-2</v>
      </c>
      <c r="Y1745" s="4">
        <v>3.1603401788108998E-2</v>
      </c>
      <c r="Z1745" s="4">
        <v>6.6608859631066455E-2</v>
      </c>
      <c r="AA1745" s="4"/>
    </row>
    <row r="1746" spans="3:27">
      <c r="C1746" s="52">
        <v>9.0037025514994304E-2</v>
      </c>
      <c r="D1746" s="52">
        <v>5.5526626853459229E-2</v>
      </c>
      <c r="E1746" s="53">
        <v>9.2509026643835479E-2</v>
      </c>
      <c r="F1746" s="53">
        <v>5.8177525481722843E-2</v>
      </c>
      <c r="G1746" s="54">
        <v>9.1098795253357748E-2</v>
      </c>
      <c r="H1746" s="54">
        <v>6.005208037654846E-2</v>
      </c>
      <c r="I1746" s="55">
        <v>0.1119929047827173</v>
      </c>
      <c r="J1746" s="55">
        <v>6.5879381251749053E-2</v>
      </c>
      <c r="K1746" s="48">
        <v>0.12784693654956161</v>
      </c>
      <c r="L1746" s="48">
        <v>8.0755604881072654E-2</v>
      </c>
      <c r="M1746" s="49">
        <v>0.1080966778804468</v>
      </c>
      <c r="N1746" s="49">
        <v>7.7443846234722752E-2</v>
      </c>
      <c r="O1746" s="50">
        <v>0.1113999340119185</v>
      </c>
      <c r="P1746" s="50">
        <v>7.1040957797120441E-2</v>
      </c>
      <c r="Q1746" s="51">
        <v>0.1094959460594056</v>
      </c>
      <c r="R1746" s="51">
        <v>7.4926641964080734E-2</v>
      </c>
      <c r="T1746" s="4">
        <v>-0.57620997170000721</v>
      </c>
      <c r="U1746" s="4">
        <v>0.20890781278297479</v>
      </c>
      <c r="V1746" s="4">
        <v>0.49641099323725701</v>
      </c>
      <c r="W1746" s="4">
        <v>0.17287377697608489</v>
      </c>
      <c r="X1746" s="4">
        <v>1.273836649669712E-2</v>
      </c>
      <c r="Y1746" s="4">
        <v>3.2587223744749087E-2</v>
      </c>
      <c r="Z1746" s="4">
        <v>6.8682410416870079E-2</v>
      </c>
      <c r="AA1746" s="4"/>
    </row>
    <row r="1747" spans="3:27">
      <c r="C1747" s="52">
        <v>9.8458901323213791E-2</v>
      </c>
      <c r="D1747" s="52">
        <v>5.7420763537462588E-2</v>
      </c>
      <c r="E1747" s="53">
        <v>0.1025898146925923</v>
      </c>
      <c r="F1747" s="53">
        <v>6.1744874037078637E-2</v>
      </c>
      <c r="G1747" s="54">
        <v>0.1031115130904975</v>
      </c>
      <c r="H1747" s="54">
        <v>6.2102130149200623E-2</v>
      </c>
      <c r="I1747" s="55">
        <v>0.12490902247650219</v>
      </c>
      <c r="J1747" s="55">
        <v>6.8247884636459782E-2</v>
      </c>
      <c r="K1747" s="48">
        <v>0.1404274802350427</v>
      </c>
      <c r="L1747" s="48">
        <v>8.1834883807601136E-2</v>
      </c>
      <c r="M1747" s="49">
        <v>0.1203804689875792</v>
      </c>
      <c r="N1747" s="49">
        <v>7.8822129802683619E-2</v>
      </c>
      <c r="O1747" s="50">
        <v>0.12358388424348719</v>
      </c>
      <c r="P1747" s="50">
        <v>7.2637668427359553E-2</v>
      </c>
      <c r="Q1747" s="51">
        <v>0.1207164471522449</v>
      </c>
      <c r="R1747" s="51">
        <v>7.680129214359542E-2</v>
      </c>
      <c r="T1747" s="4">
        <v>-0.61853315605805737</v>
      </c>
      <c r="U1747" s="4">
        <v>0.21455940257959291</v>
      </c>
      <c r="V1747" s="4">
        <v>0.53578327677439697</v>
      </c>
      <c r="W1747" s="4">
        <v>0.17755053683990021</v>
      </c>
      <c r="X1747" s="4">
        <v>1.6259377050172032E-2</v>
      </c>
      <c r="Y1747" s="4">
        <v>3.3468806959672977E-2</v>
      </c>
      <c r="Z1747" s="4">
        <v>7.0540477880925934E-2</v>
      </c>
      <c r="AA1747" s="4"/>
    </row>
    <row r="1748" spans="3:27">
      <c r="C1748" s="52">
        <v>0.10721222860357239</v>
      </c>
      <c r="D1748" s="52">
        <v>5.9145028165578539E-2</v>
      </c>
      <c r="E1748" s="53">
        <v>0.1135253278518867</v>
      </c>
      <c r="F1748" s="53">
        <v>6.472890248889665E-2</v>
      </c>
      <c r="G1748" s="54">
        <v>0.1154390440762941</v>
      </c>
      <c r="H1748" s="54">
        <v>6.4109504305232032E-2</v>
      </c>
      <c r="I1748" s="55">
        <v>0.13814216302896451</v>
      </c>
      <c r="J1748" s="55">
        <v>7.0175590002354016E-2</v>
      </c>
      <c r="K1748" s="48">
        <v>0.15296262240537239</v>
      </c>
      <c r="L1748" s="48">
        <v>8.2516220023053866E-2</v>
      </c>
      <c r="M1748" s="49">
        <v>0.13265002323982669</v>
      </c>
      <c r="N1748" s="49">
        <v>8.0076280253652724E-2</v>
      </c>
      <c r="O1748" s="50">
        <v>0.1354328427421142</v>
      </c>
      <c r="P1748" s="50">
        <v>7.4159078163109862E-2</v>
      </c>
      <c r="Q1748" s="51">
        <v>0.13160545243143959</v>
      </c>
      <c r="R1748" s="51">
        <v>7.8407045774948392E-2</v>
      </c>
      <c r="T1748" s="4">
        <v>-0.66301112391710115</v>
      </c>
      <c r="U1748" s="4">
        <v>0.21936803924493439</v>
      </c>
      <c r="V1748" s="4">
        <v>0.57479984555273711</v>
      </c>
      <c r="W1748" s="4">
        <v>0.18152974265020119</v>
      </c>
      <c r="X1748" s="4">
        <v>2.0438738532229009E-2</v>
      </c>
      <c r="Y1748" s="4">
        <v>3.4218899150257907E-2</v>
      </c>
      <c r="Z1748" s="4">
        <v>7.212140849618108E-2</v>
      </c>
      <c r="AA1748" s="4"/>
    </row>
    <row r="1749" spans="3:27">
      <c r="C1749" s="52">
        <v>0.11623118432146561</v>
      </c>
      <c r="D1749" s="52">
        <v>6.0970273844617548E-2</v>
      </c>
      <c r="E1749" s="53">
        <v>0.12526218796712549</v>
      </c>
      <c r="F1749" s="53">
        <v>6.7300184926893394E-2</v>
      </c>
      <c r="G1749" s="54">
        <v>0.12800412970536409</v>
      </c>
      <c r="H1749" s="54">
        <v>6.5946917182851131E-2</v>
      </c>
      <c r="I1749" s="55">
        <v>0.15170202569948429</v>
      </c>
      <c r="J1749" s="55">
        <v>7.1603318683218051E-2</v>
      </c>
      <c r="K1749" s="48">
        <v>0.16576727885309131</v>
      </c>
      <c r="L1749" s="48">
        <v>8.2769407847500226E-2</v>
      </c>
      <c r="M1749" s="49">
        <v>0.14517632963031729</v>
      </c>
      <c r="N1749" s="49">
        <v>8.1283802721724516E-2</v>
      </c>
      <c r="O1749" s="50">
        <v>0.14731514271916449</v>
      </c>
      <c r="P1749" s="50">
        <v>7.5642459561511208E-2</v>
      </c>
      <c r="Q1749" s="51">
        <v>0.14266343359671341</v>
      </c>
      <c r="R1749" s="51">
        <v>7.9756286522392153E-2</v>
      </c>
      <c r="T1749" s="4">
        <v>-0.70952554838534387</v>
      </c>
      <c r="U1749" s="4">
        <v>0.2234853850059304</v>
      </c>
      <c r="V1749" s="4">
        <v>0.61471740007091713</v>
      </c>
      <c r="W1749" s="4">
        <v>0.1849368967596518</v>
      </c>
      <c r="X1749" s="4">
        <v>2.4920810913425791E-2</v>
      </c>
      <c r="Y1749" s="4">
        <v>3.4861157885154807E-2</v>
      </c>
      <c r="Z1749" s="4">
        <v>7.3475064099663298E-2</v>
      </c>
      <c r="AA1749" s="4"/>
    </row>
    <row r="1750" spans="3:27">
      <c r="C1750" s="52">
        <v>0.125445686744968</v>
      </c>
      <c r="D1750" s="52">
        <v>6.3132290281948722E-2</v>
      </c>
      <c r="E1750" s="53">
        <v>0.13705665677316961</v>
      </c>
      <c r="F1750" s="53">
        <v>7.0282064301787794E-2</v>
      </c>
      <c r="G1750" s="54">
        <v>0.1409060610685611</v>
      </c>
      <c r="H1750" s="54">
        <v>6.7517040853709825E-2</v>
      </c>
      <c r="I1750" s="55">
        <v>0.16543767679134591</v>
      </c>
      <c r="J1750" s="55">
        <v>7.2710416322644092E-2</v>
      </c>
      <c r="K1750" s="48">
        <v>0.17910957115800871</v>
      </c>
      <c r="L1750" s="48">
        <v>8.259616517693949E-2</v>
      </c>
      <c r="M1750" s="49">
        <v>0.15824294283661641</v>
      </c>
      <c r="N1750" s="49">
        <v>8.2514445740589859E-2</v>
      </c>
      <c r="O1750" s="50">
        <v>0.1596554260552826</v>
      </c>
      <c r="P1750" s="50">
        <v>7.6996322853776056E-2</v>
      </c>
      <c r="Q1750" s="51">
        <v>0.15441697506188509</v>
      </c>
      <c r="R1750" s="51">
        <v>8.0879828732607906E-2</v>
      </c>
      <c r="T1750" s="4">
        <v>-0.75549955607131603</v>
      </c>
      <c r="U1750" s="4">
        <v>0.2274123053422536</v>
      </c>
      <c r="V1750" s="4">
        <v>0.65534321815648233</v>
      </c>
      <c r="W1750" s="4">
        <v>0.18818647149494239</v>
      </c>
      <c r="X1750" s="4">
        <v>2.9403738237259419E-2</v>
      </c>
      <c r="Y1750" s="4">
        <v>3.5473712436958522E-2</v>
      </c>
      <c r="Z1750" s="4">
        <v>7.4766113728783168E-2</v>
      </c>
      <c r="AA1750" s="4"/>
    </row>
    <row r="1751" spans="3:27">
      <c r="C1751" s="52">
        <v>0.13463950530025531</v>
      </c>
      <c r="D1751" s="52">
        <v>6.5651440566003277E-2</v>
      </c>
      <c r="E1751" s="53">
        <v>0.1484278205683886</v>
      </c>
      <c r="F1751" s="53">
        <v>7.370561310355643E-2</v>
      </c>
      <c r="G1751" s="54">
        <v>0.15408777240467861</v>
      </c>
      <c r="H1751" s="54">
        <v>6.8791191158477871E-2</v>
      </c>
      <c r="I1751" s="55">
        <v>0.17944051675387521</v>
      </c>
      <c r="J1751" s="55">
        <v>7.3919104322105911E-2</v>
      </c>
      <c r="K1751" s="48">
        <v>0.19318764414751921</v>
      </c>
      <c r="L1751" s="48">
        <v>8.2253372842444841E-2</v>
      </c>
      <c r="M1751" s="49">
        <v>0.17212603690166439</v>
      </c>
      <c r="N1751" s="49">
        <v>8.3801688816916783E-2</v>
      </c>
      <c r="O1751" s="50">
        <v>0.172866807745479</v>
      </c>
      <c r="P1751" s="50">
        <v>7.8215621067892357E-2</v>
      </c>
      <c r="Q1751" s="51">
        <v>0.16742499012936821</v>
      </c>
      <c r="R1751" s="51">
        <v>8.1719317525835319E-2</v>
      </c>
      <c r="T1751" s="4">
        <v>-0.79834855350617684</v>
      </c>
      <c r="U1751" s="4">
        <v>0.2315413542464852</v>
      </c>
      <c r="V1751" s="4">
        <v>0.69639682042585305</v>
      </c>
      <c r="W1751" s="4">
        <v>0.19160331009893961</v>
      </c>
      <c r="X1751" s="4">
        <v>3.3636993909457659E-2</v>
      </c>
      <c r="Y1751" s="4">
        <v>3.6117796728028027E-2</v>
      </c>
      <c r="Z1751" s="4">
        <v>7.6123616962835844E-2</v>
      </c>
      <c r="AA1751" s="4"/>
    </row>
    <row r="1752" spans="3:27">
      <c r="C1752" s="52">
        <v>0.14364528631900511</v>
      </c>
      <c r="D1752" s="52">
        <v>6.7871421497994022E-2</v>
      </c>
      <c r="E1752" s="53">
        <v>0.15929600086902479</v>
      </c>
      <c r="F1752" s="53">
        <v>7.6918057791710584E-2</v>
      </c>
      <c r="G1752" s="54">
        <v>0.16750246575588759</v>
      </c>
      <c r="H1752" s="54">
        <v>6.9982396862087015E-2</v>
      </c>
      <c r="I1752" s="55">
        <v>0.19381827124886961</v>
      </c>
      <c r="J1752" s="55">
        <v>7.5364835330294838E-2</v>
      </c>
      <c r="K1752" s="48">
        <v>0.20797387506937509</v>
      </c>
      <c r="L1752" s="48">
        <v>8.1897037391590974E-2</v>
      </c>
      <c r="M1752" s="49">
        <v>0.1870646450276697</v>
      </c>
      <c r="N1752" s="49">
        <v>8.5127174809872128E-2</v>
      </c>
      <c r="O1752" s="50">
        <v>0.18732386353584071</v>
      </c>
      <c r="P1752" s="50">
        <v>7.9288843163571446E-2</v>
      </c>
      <c r="Q1752" s="51">
        <v>0.18220570199712341</v>
      </c>
      <c r="R1752" s="51">
        <v>8.2229425953790458E-2</v>
      </c>
      <c r="T1752" s="4">
        <v>-0.83643719569420127</v>
      </c>
      <c r="U1752" s="4">
        <v>0.23561683476839909</v>
      </c>
      <c r="V1752" s="4">
        <v>0.73803123420867522</v>
      </c>
      <c r="W1752" s="4">
        <v>0.19497582020964391</v>
      </c>
      <c r="X1752" s="4">
        <v>3.7385165809539593E-2</v>
      </c>
      <c r="Y1752" s="4">
        <v>3.6753524965597313E-2</v>
      </c>
      <c r="Z1752" s="4">
        <v>7.7463508573987955E-2</v>
      </c>
      <c r="AA1752" s="4"/>
    </row>
    <row r="1753" spans="3:27">
      <c r="C1753" s="52">
        <v>0.15298960967504721</v>
      </c>
      <c r="D1753" s="52">
        <v>7.0098835339136356E-2</v>
      </c>
      <c r="E1753" s="53">
        <v>0.17065283023757291</v>
      </c>
      <c r="F1753" s="53">
        <v>7.9719590080400346E-2</v>
      </c>
      <c r="G1753" s="54">
        <v>0.18119595587283091</v>
      </c>
      <c r="H1753" s="54">
        <v>7.1151249555897744E-2</v>
      </c>
      <c r="I1753" s="55">
        <v>0.2087521924013486</v>
      </c>
      <c r="J1753" s="55">
        <v>7.6721151947447261E-2</v>
      </c>
      <c r="K1753" s="48">
        <v>0.22330779657842159</v>
      </c>
      <c r="L1753" s="48">
        <v>8.1572631531208417E-2</v>
      </c>
      <c r="M1753" s="49">
        <v>0.20328242463311541</v>
      </c>
      <c r="N1753" s="49">
        <v>8.643966008178168E-2</v>
      </c>
      <c r="O1753" s="50">
        <v>0.20343974038535459</v>
      </c>
      <c r="P1753" s="50">
        <v>8.0165777080133643E-2</v>
      </c>
      <c r="Q1753" s="51">
        <v>0.1991498721821402</v>
      </c>
      <c r="R1753" s="51">
        <v>8.2433398526012766E-2</v>
      </c>
      <c r="T1753" s="4">
        <v>-0.86371668450029615</v>
      </c>
      <c r="U1753" s="4">
        <v>0.23950718393715101</v>
      </c>
      <c r="V1753" s="4">
        <v>0.77500456581455646</v>
      </c>
      <c r="W1753" s="4">
        <v>0.19819513185528631</v>
      </c>
      <c r="X1753" s="4">
        <v>4.1958656041123268E-2</v>
      </c>
      <c r="Y1753" s="4">
        <v>3.7360374834534568E-2</v>
      </c>
      <c r="Z1753" s="4">
        <v>7.8742534737316419E-2</v>
      </c>
      <c r="AA1753" s="4"/>
    </row>
    <row r="1754" spans="3:27">
      <c r="C1754" s="52">
        <v>0.16249522610260109</v>
      </c>
      <c r="D1754" s="52">
        <v>7.2194761589396445E-2</v>
      </c>
      <c r="E1754" s="53">
        <v>0.18308961332097909</v>
      </c>
      <c r="F1754" s="53">
        <v>8.2010367900169898E-2</v>
      </c>
      <c r="G1754" s="54">
        <v>0.19529116056975429</v>
      </c>
      <c r="H1754" s="54">
        <v>7.2140461042128692E-2</v>
      </c>
      <c r="I1754" s="55">
        <v>0.22435641437249429</v>
      </c>
      <c r="J1754" s="55">
        <v>7.7687555326100499E-2</v>
      </c>
      <c r="K1754" s="48">
        <v>0.23913711933899429</v>
      </c>
      <c r="L1754" s="48">
        <v>8.1222736007248539E-2</v>
      </c>
      <c r="M1754" s="49">
        <v>0.2208661132706535</v>
      </c>
      <c r="N1754" s="49">
        <v>8.7653247680484686E-2</v>
      </c>
      <c r="O1754" s="50">
        <v>0.2215304080164486</v>
      </c>
      <c r="P1754" s="50">
        <v>8.0911514015019961E-2</v>
      </c>
      <c r="Q1754" s="51">
        <v>0.21851993615111789</v>
      </c>
      <c r="R1754" s="51">
        <v>8.2387857606433162E-2</v>
      </c>
      <c r="T1754" s="4">
        <v>-0.88256650863619601</v>
      </c>
      <c r="U1754" s="4">
        <v>0.24283047273972</v>
      </c>
      <c r="V1754" s="4">
        <v>0.8097488768470299</v>
      </c>
      <c r="W1754" s="4">
        <v>0.20094519409388381</v>
      </c>
      <c r="X1754" s="4">
        <v>4.6983239384973029E-2</v>
      </c>
      <c r="Y1754" s="4">
        <v>3.787876978748083E-2</v>
      </c>
      <c r="Z1754" s="4">
        <v>7.9835129037314934E-2</v>
      </c>
      <c r="AA1754" s="4"/>
    </row>
    <row r="1755" spans="3:27">
      <c r="C1755" s="52">
        <v>0.17196833144055021</v>
      </c>
      <c r="D1755" s="52">
        <v>7.3873733130342581E-2</v>
      </c>
      <c r="E1755" s="53">
        <v>0.19634953054645521</v>
      </c>
      <c r="F1755" s="53">
        <v>8.4016561639905993E-2</v>
      </c>
      <c r="G1755" s="54">
        <v>0.21006534072929381</v>
      </c>
      <c r="H1755" s="54">
        <v>7.2796228405533292E-2</v>
      </c>
      <c r="I1755" s="55">
        <v>0.24050365963897211</v>
      </c>
      <c r="J1755" s="55">
        <v>7.831739731603049E-2</v>
      </c>
      <c r="K1755" s="48">
        <v>0.2556692341131091</v>
      </c>
      <c r="L1755" s="48">
        <v>8.0871066668293856E-2</v>
      </c>
      <c r="M1755" s="49">
        <v>0.23977190866696049</v>
      </c>
      <c r="N1755" s="49">
        <v>8.8775108522608351E-2</v>
      </c>
      <c r="O1755" s="50">
        <v>0.24168078625379519</v>
      </c>
      <c r="P1755" s="50">
        <v>8.1536529194476001E-2</v>
      </c>
      <c r="Q1755" s="51">
        <v>0.2404517324810154</v>
      </c>
      <c r="R1755" s="51">
        <v>8.2116575998168073E-2</v>
      </c>
      <c r="T1755" s="4">
        <v>-0.89467700337224632</v>
      </c>
      <c r="U1755" s="4">
        <v>0.24554961644466899</v>
      </c>
      <c r="V1755" s="4">
        <v>0.84412361135196323</v>
      </c>
      <c r="W1755" s="4">
        <v>0.20319531885539099</v>
      </c>
      <c r="X1755" s="4">
        <v>5.2039597067593868E-2</v>
      </c>
      <c r="Y1755" s="4">
        <v>3.8302925031494392E-2</v>
      </c>
      <c r="Z1755" s="4">
        <v>8.0729099164319099E-2</v>
      </c>
      <c r="AA1755" s="4"/>
    </row>
    <row r="1756" spans="3:27">
      <c r="C1756" s="52">
        <v>0.18153671303696309</v>
      </c>
      <c r="D1756" s="52">
        <v>7.5546982429141873E-2</v>
      </c>
      <c r="E1756" s="53">
        <v>0.20969364320830319</v>
      </c>
      <c r="F1756" s="53">
        <v>8.5780340983260109E-2</v>
      </c>
      <c r="G1756" s="54">
        <v>0.22553115324374701</v>
      </c>
      <c r="H1756" s="54">
        <v>7.3104114399074591E-2</v>
      </c>
      <c r="I1756" s="55">
        <v>0.25709987653675992</v>
      </c>
      <c r="J1756" s="55">
        <v>7.8784893140639134E-2</v>
      </c>
      <c r="K1756" s="48">
        <v>0.2732237008269508</v>
      </c>
      <c r="L1756" s="48">
        <v>8.0523181794640492E-2</v>
      </c>
      <c r="M1756" s="49">
        <v>0.26006264701794313</v>
      </c>
      <c r="N1756" s="49">
        <v>8.9906750334428034E-2</v>
      </c>
      <c r="O1756" s="50">
        <v>0.26386056172443628</v>
      </c>
      <c r="P1756" s="50">
        <v>8.1997680087660785E-2</v>
      </c>
      <c r="Q1756" s="51">
        <v>0.26496361461333351</v>
      </c>
      <c r="R1756" s="51">
        <v>8.1722838865557326E-2</v>
      </c>
      <c r="T1756" s="4">
        <v>-0.8987591065028131</v>
      </c>
      <c r="U1756" s="4">
        <v>0.24802282017758109</v>
      </c>
      <c r="V1756" s="4">
        <v>0.87748383877824443</v>
      </c>
      <c r="W1756" s="4">
        <v>0.20524192527400309</v>
      </c>
      <c r="X1756" s="4">
        <v>5.7111850335296248E-2</v>
      </c>
      <c r="Y1756" s="4">
        <v>3.8688716459479328E-2</v>
      </c>
      <c r="Z1756" s="4">
        <v>8.1542211855345506E-2</v>
      </c>
      <c r="AA1756" s="4"/>
    </row>
    <row r="1757" spans="3:27">
      <c r="C1757" s="52">
        <v>0.191285932467995</v>
      </c>
      <c r="D1757" s="52">
        <v>7.7282273464668857E-2</v>
      </c>
      <c r="E1757" s="53">
        <v>0.22271738110752259</v>
      </c>
      <c r="F1757" s="53">
        <v>8.6857656497815794E-2</v>
      </c>
      <c r="G1757" s="54">
        <v>0.2415525009752979</v>
      </c>
      <c r="H1757" s="54">
        <v>7.3353597313218513E-2</v>
      </c>
      <c r="I1757" s="55">
        <v>0.27430547896547902</v>
      </c>
      <c r="J1757" s="55">
        <v>7.9214626863573723E-2</v>
      </c>
      <c r="K1757" s="48">
        <v>0.29205785589410588</v>
      </c>
      <c r="L1757" s="48">
        <v>8.016577672972372E-2</v>
      </c>
      <c r="M1757" s="49">
        <v>0.28175287872884908</v>
      </c>
      <c r="N1757" s="49">
        <v>9.1168790579212497E-2</v>
      </c>
      <c r="O1757" s="50">
        <v>0.2881457938581603</v>
      </c>
      <c r="P1757" s="50">
        <v>8.2354231921379223E-2</v>
      </c>
      <c r="Q1757" s="51">
        <v>0.29203033954479207</v>
      </c>
      <c r="R1757" s="51">
        <v>8.139999441632749E-2</v>
      </c>
      <c r="T1757" s="4">
        <v>-0.89622443371986016</v>
      </c>
      <c r="U1757" s="4">
        <v>0.25038160802539139</v>
      </c>
      <c r="V1757" s="4">
        <v>0.91133988508746488</v>
      </c>
      <c r="W1757" s="4">
        <v>0.20719385114457781</v>
      </c>
      <c r="X1757" s="4">
        <v>6.186126829902882E-2</v>
      </c>
      <c r="Y1757" s="4">
        <v>3.9056660321123433E-2</v>
      </c>
      <c r="Z1757" s="4">
        <v>8.2317708151493765E-2</v>
      </c>
      <c r="AA1757" s="4"/>
    </row>
    <row r="1758" spans="3:27">
      <c r="C1758" s="52">
        <v>0.20156718033008661</v>
      </c>
      <c r="D1758" s="52">
        <v>7.8760531433579389E-2</v>
      </c>
      <c r="E1758" s="53">
        <v>0.23595569103867259</v>
      </c>
      <c r="F1758" s="53">
        <v>8.7430184738831393E-2</v>
      </c>
      <c r="G1758" s="54">
        <v>0.25815337624123569</v>
      </c>
      <c r="H1758" s="54">
        <v>7.3746451938357133E-2</v>
      </c>
      <c r="I1758" s="55">
        <v>0.2922162797209939</v>
      </c>
      <c r="J1758" s="55">
        <v>7.9643413971886609E-2</v>
      </c>
      <c r="K1758" s="48">
        <v>0.31208632781801532</v>
      </c>
      <c r="L1758" s="48">
        <v>7.9897854934435283E-2</v>
      </c>
      <c r="M1758" s="49">
        <v>0.30475018973676787</v>
      </c>
      <c r="N1758" s="49">
        <v>9.2637560521899809E-2</v>
      </c>
      <c r="O1758" s="50">
        <v>0.3145417224801535</v>
      </c>
      <c r="P1758" s="50">
        <v>8.2740308855474981E-2</v>
      </c>
      <c r="Q1758" s="51">
        <v>0.32162524868582071</v>
      </c>
      <c r="R1758" s="51">
        <v>8.132387432375815E-2</v>
      </c>
      <c r="T1758" s="4">
        <v>-0.88471339980085018</v>
      </c>
      <c r="U1758" s="4">
        <v>0.25277496786118347</v>
      </c>
      <c r="V1758" s="4">
        <v>0.94284863402413199</v>
      </c>
      <c r="W1758" s="4">
        <v>0.2091743857591738</v>
      </c>
      <c r="X1758" s="4">
        <v>6.7085746414932118E-2</v>
      </c>
      <c r="Y1758" s="4">
        <v>3.9429997016537842E-2</v>
      </c>
      <c r="Z1758" s="4">
        <v>8.3104570645180828E-2</v>
      </c>
      <c r="AA1758" s="4"/>
    </row>
    <row r="1759" spans="3:27">
      <c r="C1759" s="52">
        <v>0.21245959442756321</v>
      </c>
      <c r="D1759" s="52">
        <v>7.9764546378782428E-2</v>
      </c>
      <c r="E1759" s="53">
        <v>0.25003731606825907</v>
      </c>
      <c r="F1759" s="53">
        <v>8.7969306063249403E-2</v>
      </c>
      <c r="G1759" s="54">
        <v>0.27530911370111372</v>
      </c>
      <c r="H1759" s="54">
        <v>7.3956660118411996E-2</v>
      </c>
      <c r="I1759" s="55">
        <v>0.31065995589888062</v>
      </c>
      <c r="J1759" s="55">
        <v>8.019614987743437E-2</v>
      </c>
      <c r="K1759" s="48">
        <v>0.3330269974123099</v>
      </c>
      <c r="L1759" s="48">
        <v>7.9606980464931795E-2</v>
      </c>
      <c r="M1759" s="49">
        <v>0.32904775083971222</v>
      </c>
      <c r="N1759" s="49">
        <v>9.4362419651467327E-2</v>
      </c>
      <c r="O1759" s="50">
        <v>0.34285525665143241</v>
      </c>
      <c r="P1759" s="50">
        <v>8.3310239003023992E-2</v>
      </c>
      <c r="Q1759" s="51">
        <v>0.35356442937044252</v>
      </c>
      <c r="R1759" s="51">
        <v>8.1703091950421664E-2</v>
      </c>
      <c r="T1759" s="4">
        <v>-0.86308570213086422</v>
      </c>
      <c r="U1759" s="4">
        <v>0.25524686484502218</v>
      </c>
      <c r="V1759" s="4">
        <v>0.97012699930823643</v>
      </c>
      <c r="W1759" s="4">
        <v>0.21121991082690281</v>
      </c>
      <c r="X1759" s="4">
        <v>7.3302542843672186E-2</v>
      </c>
      <c r="Y1759" s="4">
        <v>3.9815584606648732E-2</v>
      </c>
      <c r="Z1759" s="4">
        <v>8.3917253717635407E-2</v>
      </c>
      <c r="AA1759" s="4"/>
    </row>
    <row r="1760" spans="3:27">
      <c r="C1760" s="52">
        <v>0.22380627937224809</v>
      </c>
      <c r="D1760" s="52">
        <v>8.0324234681585546E-2</v>
      </c>
      <c r="E1760" s="53">
        <v>0.26491673642996438</v>
      </c>
      <c r="F1760" s="53">
        <v>8.8236142144454646E-2</v>
      </c>
      <c r="G1760" s="54">
        <v>0.29291008412363101</v>
      </c>
      <c r="H1760" s="54">
        <v>7.3997916271726166E-2</v>
      </c>
      <c r="I1760" s="55">
        <v>0.32959535095123421</v>
      </c>
      <c r="J1760" s="55">
        <v>8.0885454397776099E-2</v>
      </c>
      <c r="K1760" s="48">
        <v>0.35463278524253522</v>
      </c>
      <c r="L1760" s="48">
        <v>7.9402884964282577E-2</v>
      </c>
      <c r="M1760" s="49">
        <v>0.35459842630304639</v>
      </c>
      <c r="N1760" s="49">
        <v>9.6409290374931636E-2</v>
      </c>
      <c r="O1760" s="50">
        <v>0.37276903280621337</v>
      </c>
      <c r="P1760" s="50">
        <v>8.4246659070900412E-2</v>
      </c>
      <c r="Q1760" s="51">
        <v>0.38741035849670552</v>
      </c>
      <c r="R1760" s="51">
        <v>8.2772145978320277E-2</v>
      </c>
      <c r="T1760" s="4">
        <v>-0.83559594768647194</v>
      </c>
      <c r="U1760" s="4">
        <v>0.25783793633847879</v>
      </c>
      <c r="V1760" s="4">
        <v>0.99602299408195716</v>
      </c>
      <c r="W1760" s="4">
        <v>0.21336405426281271</v>
      </c>
      <c r="X1760" s="4">
        <v>7.9973589952800725E-2</v>
      </c>
      <c r="Y1760" s="4">
        <v>4.0219762053969127E-2</v>
      </c>
      <c r="Z1760" s="4">
        <v>8.4769117673139632E-2</v>
      </c>
      <c r="AA1760" s="4"/>
    </row>
    <row r="1761" spans="3:27">
      <c r="C1761" s="52">
        <v>0.23562851411667041</v>
      </c>
      <c r="D1761" s="52">
        <v>8.0926164775565773E-2</v>
      </c>
      <c r="E1761" s="53">
        <v>0.28030619232340381</v>
      </c>
      <c r="F1761" s="53">
        <v>8.7965207210795912E-2</v>
      </c>
      <c r="G1761" s="54">
        <v>0.31105658006056452</v>
      </c>
      <c r="H1761" s="54">
        <v>7.4299942014825482E-2</v>
      </c>
      <c r="I1761" s="55">
        <v>0.34911404209454761</v>
      </c>
      <c r="J1761" s="55">
        <v>8.1592996928230174E-2</v>
      </c>
      <c r="K1761" s="48">
        <v>0.3766488596403596</v>
      </c>
      <c r="L1761" s="48">
        <v>7.9585870284189883E-2</v>
      </c>
      <c r="M1761" s="49">
        <v>0.38116775921532181</v>
      </c>
      <c r="N1761" s="49">
        <v>9.8909557839090709E-2</v>
      </c>
      <c r="O1761" s="50">
        <v>0.40380374119595469</v>
      </c>
      <c r="P1761" s="50">
        <v>8.579416852740944E-2</v>
      </c>
      <c r="Q1761" s="51">
        <v>0.42249248136263678</v>
      </c>
      <c r="R1761" s="51">
        <v>8.4737975513815608E-2</v>
      </c>
      <c r="T1761" s="4">
        <v>-0.80766846521101476</v>
      </c>
      <c r="U1761" s="4">
        <v>0.26100757282685938</v>
      </c>
      <c r="V1761" s="4">
        <v>1.0235030490309081</v>
      </c>
      <c r="W1761" s="4">
        <v>0.2159869673271354</v>
      </c>
      <c r="X1761" s="4">
        <v>8.6682939087748503E-2</v>
      </c>
      <c r="Y1761" s="4">
        <v>4.0714189007467913E-2</v>
      </c>
      <c r="Z1761" s="4">
        <v>8.5811195857134578E-2</v>
      </c>
      <c r="AA1761" s="4"/>
    </row>
    <row r="1762" spans="3:27">
      <c r="C1762" s="52">
        <v>0.2477905599608724</v>
      </c>
      <c r="D1762" s="52">
        <v>8.1467510217683808E-2</v>
      </c>
      <c r="E1762" s="53">
        <v>0.29598987042151748</v>
      </c>
      <c r="F1762" s="53">
        <v>8.7055114827235422E-2</v>
      </c>
      <c r="G1762" s="54">
        <v>0.32971201020680702</v>
      </c>
      <c r="H1762" s="54">
        <v>7.4935555675765902E-2</v>
      </c>
      <c r="I1762" s="55">
        <v>0.3690509369965207</v>
      </c>
      <c r="J1762" s="55">
        <v>8.2431564332230103E-2</v>
      </c>
      <c r="K1762" s="48">
        <v>0.39897208570596071</v>
      </c>
      <c r="L1762" s="48">
        <v>8.0212553236993903E-2</v>
      </c>
      <c r="M1762" s="49">
        <v>0.40828487261465379</v>
      </c>
      <c r="N1762" s="49">
        <v>0.1019952836138965</v>
      </c>
      <c r="O1762" s="50">
        <v>0.4353087702666994</v>
      </c>
      <c r="P1762" s="50">
        <v>8.8203709572179254E-2</v>
      </c>
      <c r="Q1762" s="51">
        <v>0.45784284685580801</v>
      </c>
      <c r="R1762" s="51">
        <v>8.7787637319584E-2</v>
      </c>
      <c r="T1762" s="4">
        <v>-0.78673233963034683</v>
      </c>
      <c r="U1762" s="4">
        <v>0.26500748418286713</v>
      </c>
      <c r="V1762" s="4">
        <v>1.0567278897982419</v>
      </c>
      <c r="W1762" s="4">
        <v>0.21929694302632541</v>
      </c>
      <c r="X1762" s="4">
        <v>9.2772645923416677E-2</v>
      </c>
      <c r="Y1762" s="4">
        <v>4.1338129321527847E-2</v>
      </c>
      <c r="Z1762" s="4">
        <v>8.7126242670007098E-2</v>
      </c>
      <c r="AA1762" s="4"/>
    </row>
    <row r="1763" spans="3:27">
      <c r="C1763" s="52">
        <v>0.26046262651584529</v>
      </c>
      <c r="D1763" s="52">
        <v>8.1485437682124934E-2</v>
      </c>
      <c r="E1763" s="53">
        <v>0.31182869186219547</v>
      </c>
      <c r="F1763" s="53">
        <v>8.5821046989632707E-2</v>
      </c>
      <c r="G1763" s="54">
        <v>0.34855558173481599</v>
      </c>
      <c r="H1763" s="54">
        <v>7.5648093947927833E-2</v>
      </c>
      <c r="I1763" s="55">
        <v>0.38909709855238722</v>
      </c>
      <c r="J1763" s="55">
        <v>8.3525862015777413E-2</v>
      </c>
      <c r="K1763" s="48">
        <v>0.42135552174214669</v>
      </c>
      <c r="L1763" s="48">
        <v>8.1362441610773661E-2</v>
      </c>
      <c r="M1763" s="49">
        <v>0.43529512101984869</v>
      </c>
      <c r="N1763" s="49">
        <v>0.1058572226466858</v>
      </c>
      <c r="O1763" s="50">
        <v>0.46637792899255381</v>
      </c>
      <c r="P1763" s="50">
        <v>9.1693208521790609E-2</v>
      </c>
      <c r="Q1763" s="51">
        <v>0.49213911335240212</v>
      </c>
      <c r="R1763" s="51">
        <v>9.1903871293858144E-2</v>
      </c>
      <c r="T1763" s="4">
        <v>-0.77828190799936725</v>
      </c>
      <c r="U1763" s="4">
        <v>0.27000708314380301</v>
      </c>
      <c r="V1763" s="4">
        <v>1.0972726623470641</v>
      </c>
      <c r="W1763" s="4">
        <v>0.22343417247805769</v>
      </c>
      <c r="X1763" s="4">
        <v>9.8133266095538935E-2</v>
      </c>
      <c r="Y1763" s="4">
        <v>4.2118009440914712E-2</v>
      </c>
      <c r="Z1763" s="4">
        <v>8.876995576613475E-2</v>
      </c>
      <c r="AA1763" s="4"/>
    </row>
    <row r="1764" spans="3:27">
      <c r="C1764" s="52">
        <v>0.27423672456594328</v>
      </c>
      <c r="D1764" s="52">
        <v>8.1265350772261352E-2</v>
      </c>
      <c r="E1764" s="53">
        <v>0.32776811145030083</v>
      </c>
      <c r="F1764" s="53">
        <v>8.4472126670280562E-2</v>
      </c>
      <c r="G1764" s="54">
        <v>0.36744280858377731</v>
      </c>
      <c r="H1764" s="54">
        <v>7.6398276261628539E-2</v>
      </c>
      <c r="I1764" s="55">
        <v>0.40882128114277472</v>
      </c>
      <c r="J1764" s="55">
        <v>8.4832861572449153E-2</v>
      </c>
      <c r="K1764" s="48">
        <v>0.44328555167055161</v>
      </c>
      <c r="L1764" s="48">
        <v>8.2775772559870592E-2</v>
      </c>
      <c r="M1764" s="49">
        <v>0.46135275154934602</v>
      </c>
      <c r="N1764" s="49">
        <v>0.1106656274592946</v>
      </c>
      <c r="O1764" s="50">
        <v>0.49578807440349631</v>
      </c>
      <c r="P1764" s="50">
        <v>9.6415081165833902E-2</v>
      </c>
      <c r="Q1764" s="51">
        <v>0.52379414300389959</v>
      </c>
      <c r="R1764" s="51">
        <v>9.6875913969883501E-2</v>
      </c>
      <c r="T1764" s="4">
        <v>-0.78401790193321108</v>
      </c>
      <c r="U1764" s="4">
        <v>0.27623243030998451</v>
      </c>
      <c r="V1764" s="4">
        <v>1.142230222026019</v>
      </c>
      <c r="W1764" s="4">
        <v>0.2285857236013428</v>
      </c>
      <c r="X1764" s="4">
        <v>0.1036813277018734</v>
      </c>
      <c r="Y1764" s="4">
        <v>4.3089092227578341E-2</v>
      </c>
      <c r="Z1764" s="4">
        <v>9.0816656860551737E-2</v>
      </c>
      <c r="AA1764" s="4"/>
    </row>
    <row r="1765" spans="3:27">
      <c r="C1765" s="52">
        <v>0.28812296165639922</v>
      </c>
      <c r="D1765" s="52">
        <v>8.0733637227100752E-2</v>
      </c>
      <c r="E1765" s="53">
        <v>0.34349459215947448</v>
      </c>
      <c r="F1765" s="53">
        <v>8.2886526404718136E-2</v>
      </c>
      <c r="G1765" s="54">
        <v>0.385883431041181</v>
      </c>
      <c r="H1765" s="54">
        <v>7.7196909719316489E-2</v>
      </c>
      <c r="I1765" s="55">
        <v>0.42772013648922558</v>
      </c>
      <c r="J1765" s="55">
        <v>8.6156711291854288E-2</v>
      </c>
      <c r="K1765" s="48">
        <v>0.46408464588189591</v>
      </c>
      <c r="L1765" s="48">
        <v>8.4114310481679638E-2</v>
      </c>
      <c r="M1765" s="49">
        <v>0.48539538393925152</v>
      </c>
      <c r="N1765" s="49">
        <v>0.1165072402920781</v>
      </c>
      <c r="O1765" s="50">
        <v>0.5221095781251669</v>
      </c>
      <c r="P1765" s="50">
        <v>0.10241186616091121</v>
      </c>
      <c r="Q1765" s="51">
        <v>0.55105316809234495</v>
      </c>
      <c r="R1765" s="51">
        <v>0.102354694804875</v>
      </c>
      <c r="T1765" s="4">
        <v>-0.81652681526045845</v>
      </c>
      <c r="U1765" s="4">
        <v>0.2834654317183512</v>
      </c>
      <c r="V1765" s="4">
        <v>1.199348693331723</v>
      </c>
      <c r="W1765" s="4">
        <v>0.23457112096719759</v>
      </c>
      <c r="X1765" s="4">
        <v>0.1077066886056896</v>
      </c>
      <c r="Y1765" s="4">
        <v>4.4217357523646493E-2</v>
      </c>
      <c r="Z1765" s="4">
        <v>9.3194643421501133E-2</v>
      </c>
      <c r="AA1765" s="4"/>
    </row>
    <row r="1766" spans="3:27">
      <c r="C1766" s="52">
        <v>0.30166450549797419</v>
      </c>
      <c r="D1766" s="52">
        <v>7.9708244802166511E-2</v>
      </c>
      <c r="E1766" s="53">
        <v>0.35857011472949712</v>
      </c>
      <c r="F1766" s="53">
        <v>8.1143424627761154E-2</v>
      </c>
      <c r="G1766" s="54">
        <v>0.40295502088536461</v>
      </c>
      <c r="H1766" s="54">
        <v>7.8000153101077191E-2</v>
      </c>
      <c r="I1766" s="55">
        <v>0.44523573798740068</v>
      </c>
      <c r="J1766" s="55">
        <v>8.7243211415020019E-2</v>
      </c>
      <c r="K1766" s="48">
        <v>0.4829591090159841</v>
      </c>
      <c r="L1766" s="48">
        <v>8.5392249589714322E-2</v>
      </c>
      <c r="M1766" s="49">
        <v>0.50633824925765625</v>
      </c>
      <c r="N1766" s="49">
        <v>0.12355161105288399</v>
      </c>
      <c r="O1766" s="50">
        <v>0.54392465204320195</v>
      </c>
      <c r="P1766" s="50">
        <v>0.1096357629548937</v>
      </c>
      <c r="Q1766" s="51">
        <v>0.57209085006368399</v>
      </c>
      <c r="R1766" s="51">
        <v>0.10805149513580831</v>
      </c>
      <c r="T1766" s="4">
        <v>-0.88193739470756172</v>
      </c>
      <c r="U1766" s="4">
        <v>0.2916919664954149</v>
      </c>
      <c r="V1766" s="4">
        <v>1.2706086430429291</v>
      </c>
      <c r="W1766" s="4">
        <v>0.24137867937964211</v>
      </c>
      <c r="X1766" s="4">
        <v>0.10958235396718539</v>
      </c>
      <c r="Y1766" s="4">
        <v>4.550060263474548E-2</v>
      </c>
      <c r="Z1766" s="4">
        <v>9.5899272943681391E-2</v>
      </c>
      <c r="AA1766" s="4"/>
    </row>
    <row r="1767" spans="3:27">
      <c r="C1767" s="52">
        <v>0.31482968113830612</v>
      </c>
      <c r="D1767" s="52">
        <v>7.7964704962247236E-2</v>
      </c>
      <c r="E1767" s="53">
        <v>0.37254695436521529</v>
      </c>
      <c r="F1767" s="53">
        <v>7.9318249017005404E-2</v>
      </c>
      <c r="G1767" s="54">
        <v>0.41830698437904679</v>
      </c>
      <c r="H1767" s="54">
        <v>7.8680629938210483E-2</v>
      </c>
      <c r="I1767" s="55">
        <v>0.46085192860111701</v>
      </c>
      <c r="J1767" s="55">
        <v>8.7875214126992299E-2</v>
      </c>
      <c r="K1767" s="48">
        <v>0.49927466311466312</v>
      </c>
      <c r="L1767" s="48">
        <v>8.6552439030716827E-2</v>
      </c>
      <c r="M1767" s="49">
        <v>0.52313077299701394</v>
      </c>
      <c r="N1767" s="49">
        <v>0.13207272268474901</v>
      </c>
      <c r="O1767" s="50">
        <v>0.55994825783964297</v>
      </c>
      <c r="P1767" s="50">
        <v>0.1180935496007533</v>
      </c>
      <c r="Q1767" s="51">
        <v>0.5852819818877163</v>
      </c>
      <c r="R1767" s="51">
        <v>0.1140279592618776</v>
      </c>
      <c r="T1767" s="4">
        <v>-0.98501978334363416</v>
      </c>
      <c r="U1767" s="4">
        <v>0.30111560658691849</v>
      </c>
      <c r="V1767" s="4">
        <v>1.356277772350061</v>
      </c>
      <c r="W1767" s="4">
        <v>0.2491768571202414</v>
      </c>
      <c r="X1767" s="4">
        <v>0.1093068882236564</v>
      </c>
      <c r="Y1767" s="4">
        <v>4.6970582450535509E-2</v>
      </c>
      <c r="Z1767" s="4">
        <v>9.8997473569896882E-2</v>
      </c>
      <c r="AA1767" s="4"/>
    </row>
    <row r="1768" spans="3:27">
      <c r="C1768" s="52">
        <v>0.32658671101583597</v>
      </c>
      <c r="D1768" s="52">
        <v>7.5656019228849888E-2</v>
      </c>
      <c r="E1768" s="53">
        <v>0.38482959203623168</v>
      </c>
      <c r="F1768" s="53">
        <v>7.7212605140823509E-2</v>
      </c>
      <c r="G1768" s="54">
        <v>0.43204837813922192</v>
      </c>
      <c r="H1768" s="54">
        <v>7.914801498783601E-2</v>
      </c>
      <c r="I1768" s="55">
        <v>0.47404145430121342</v>
      </c>
      <c r="J1768" s="55">
        <v>8.7841389298252734E-2</v>
      </c>
      <c r="K1768" s="48">
        <v>0.51235402118714612</v>
      </c>
      <c r="L1768" s="48">
        <v>8.7521048675180582E-2</v>
      </c>
      <c r="M1768" s="49">
        <v>0.53471968852550356</v>
      </c>
      <c r="N1768" s="49">
        <v>0.14236606819975811</v>
      </c>
      <c r="O1768" s="50">
        <v>0.56891900796455819</v>
      </c>
      <c r="P1768" s="50">
        <v>0.12792012614448561</v>
      </c>
      <c r="Q1768" s="51">
        <v>0.5893962487369081</v>
      </c>
      <c r="R1768" s="51">
        <v>0.1207974554116082</v>
      </c>
      <c r="T1768" s="4">
        <v>-1.1383449020590859</v>
      </c>
      <c r="U1768" s="4">
        <v>0.31211340383108399</v>
      </c>
      <c r="V1768" s="4">
        <v>1.4646128115303729</v>
      </c>
      <c r="W1768" s="4">
        <v>0.25827766920902218</v>
      </c>
      <c r="X1768" s="4">
        <v>0.10508700382837</v>
      </c>
      <c r="Y1768" s="4">
        <v>4.8686112735021887E-2</v>
      </c>
      <c r="Z1768" s="4">
        <v>0.1026132082518257</v>
      </c>
      <c r="AA1768" s="4"/>
    </row>
    <row r="1769" spans="3:27">
      <c r="C1769" s="52">
        <v>0.33639102773037138</v>
      </c>
      <c r="D1769" s="52">
        <v>7.3337820769679374E-2</v>
      </c>
      <c r="E1769" s="53">
        <v>0.39441485369641249</v>
      </c>
      <c r="F1769" s="53">
        <v>7.4855345365880094E-2</v>
      </c>
      <c r="G1769" s="54">
        <v>0.44373826370504488</v>
      </c>
      <c r="H1769" s="54">
        <v>7.9359452471972472E-2</v>
      </c>
      <c r="I1769" s="55">
        <v>0.48408166682020998</v>
      </c>
      <c r="J1769" s="55">
        <v>8.6953819409863367E-2</v>
      </c>
      <c r="K1769" s="48">
        <v>0.52106725931707198</v>
      </c>
      <c r="L1769" s="48">
        <v>8.8098461955923107E-2</v>
      </c>
      <c r="M1769" s="49">
        <v>0.54006638112758343</v>
      </c>
      <c r="N1769" s="49">
        <v>0.1548444366846298</v>
      </c>
      <c r="O1769" s="50">
        <v>0.56951601262180185</v>
      </c>
      <c r="P1769" s="50">
        <v>0.13934645951096719</v>
      </c>
      <c r="Q1769" s="51">
        <v>0.58314366985072019</v>
      </c>
      <c r="R1769" s="51">
        <v>0.12908119975893789</v>
      </c>
      <c r="T1769" s="4">
        <v>-1.3456920983460789</v>
      </c>
      <c r="U1769" s="4">
        <v>0.32531112126039591</v>
      </c>
      <c r="V1769" s="4">
        <v>1.596739667358188</v>
      </c>
      <c r="W1769" s="4">
        <v>0.26919894222928231</v>
      </c>
      <c r="X1769" s="4">
        <v>9.621503435199294E-2</v>
      </c>
      <c r="Y1769" s="4">
        <v>5.0744805347134721E-2</v>
      </c>
      <c r="Z1769" s="4">
        <v>0.1069522084690534</v>
      </c>
      <c r="AA1769" s="4"/>
    </row>
    <row r="1770" spans="3:27">
      <c r="C1770" s="52">
        <v>0.3432106608322234</v>
      </c>
      <c r="D1770" s="52">
        <v>7.0732830542524897E-2</v>
      </c>
      <c r="E1770" s="53">
        <v>0.40044142246669462</v>
      </c>
      <c r="F1770" s="53">
        <v>7.272832871458898E-2</v>
      </c>
      <c r="G1770" s="54">
        <v>0.45201745619022182</v>
      </c>
      <c r="H1770" s="54">
        <v>7.9132327672913311E-2</v>
      </c>
      <c r="I1770" s="55">
        <v>0.49007170095019342</v>
      </c>
      <c r="J1770" s="55">
        <v>8.5090578515836554E-2</v>
      </c>
      <c r="K1770" s="48">
        <v>0.52403213947163951</v>
      </c>
      <c r="L1770" s="48">
        <v>8.8333594640215896E-2</v>
      </c>
      <c r="M1770" s="49">
        <v>0.53788877239731514</v>
      </c>
      <c r="N1770" s="49">
        <v>0.16961441584260811</v>
      </c>
      <c r="O1770" s="50">
        <v>0.56015121258822675</v>
      </c>
      <c r="P1770" s="50">
        <v>0.15243349767713971</v>
      </c>
      <c r="Q1770" s="51">
        <v>0.56479540132492423</v>
      </c>
      <c r="R1770" s="51">
        <v>0.13918927455968291</v>
      </c>
      <c r="T1770" s="4">
        <v>-1.6081929138362381</v>
      </c>
      <c r="U1770" s="4">
        <v>0.34075240942611701</v>
      </c>
      <c r="V1770" s="4">
        <v>1.7517265754025371</v>
      </c>
      <c r="W1770" s="4">
        <v>0.28197679754749128</v>
      </c>
      <c r="X1770" s="4">
        <v>8.1990539804356402E-2</v>
      </c>
      <c r="Y1770" s="4">
        <v>5.3153469272433883E-2</v>
      </c>
      <c r="Z1770" s="4">
        <v>0.1120288251691907</v>
      </c>
      <c r="AA1770" s="4"/>
    </row>
    <row r="1771" spans="3:27">
      <c r="C1771" s="52">
        <v>0.34546109827094212</v>
      </c>
      <c r="D1771" s="52">
        <v>6.788692559542249E-2</v>
      </c>
      <c r="E1771" s="53">
        <v>0.40200966246206132</v>
      </c>
      <c r="F1771" s="53">
        <v>7.0970347837108899E-2</v>
      </c>
      <c r="G1771" s="54">
        <v>0.45483024984506237</v>
      </c>
      <c r="H1771" s="54">
        <v>7.8550334010699718E-2</v>
      </c>
      <c r="I1771" s="55">
        <v>0.4903756079069011</v>
      </c>
      <c r="J1771" s="55">
        <v>8.2317818397319137E-2</v>
      </c>
      <c r="K1771" s="48">
        <v>0.51914851596320333</v>
      </c>
      <c r="L1771" s="48">
        <v>8.8909732162850988E-2</v>
      </c>
      <c r="M1771" s="49">
        <v>0.52625855609473382</v>
      </c>
      <c r="N1771" s="49">
        <v>0.1864778965422321</v>
      </c>
      <c r="O1771" s="50">
        <v>0.53865803779787547</v>
      </c>
      <c r="P1771" s="50">
        <v>0.1664335562327128</v>
      </c>
      <c r="Q1771" s="51">
        <v>0.53227320891832519</v>
      </c>
      <c r="R1771" s="51">
        <v>0.15056188739778539</v>
      </c>
      <c r="T1771" s="4">
        <v>-1.9155876526715221</v>
      </c>
      <c r="U1771" s="4">
        <v>0.35768378125261602</v>
      </c>
      <c r="V1771" s="4">
        <v>1.919755206505303</v>
      </c>
      <c r="W1771" s="4">
        <v>0.29598771536832968</v>
      </c>
      <c r="X1771" s="4">
        <v>6.2640026491764769E-2</v>
      </c>
      <c r="Y1771" s="4">
        <v>5.5794569165566403E-2</v>
      </c>
      <c r="Z1771" s="4">
        <v>0.1175953351681074</v>
      </c>
      <c r="AA1771" s="4"/>
    </row>
    <row r="1772" spans="3:27">
      <c r="C1772" s="52">
        <v>0.34354093065730562</v>
      </c>
      <c r="D1772" s="52">
        <v>6.4963643993361186E-2</v>
      </c>
      <c r="E1772" s="53">
        <v>0.39815786327915009</v>
      </c>
      <c r="F1772" s="53">
        <v>6.9266229377012239E-2</v>
      </c>
      <c r="G1772" s="54">
        <v>0.45081532742199931</v>
      </c>
      <c r="H1772" s="54">
        <v>7.7629315279059072E-2</v>
      </c>
      <c r="I1772" s="55">
        <v>0.48273755514256989</v>
      </c>
      <c r="J1772" s="55">
        <v>7.8765521479585585E-2</v>
      </c>
      <c r="K1772" s="48">
        <v>0.50398670147213898</v>
      </c>
      <c r="L1772" s="48">
        <v>9.0875404591019629E-2</v>
      </c>
      <c r="M1772" s="49">
        <v>0.50302539452232709</v>
      </c>
      <c r="N1772" s="49">
        <v>0.2023273640826948</v>
      </c>
      <c r="O1772" s="50">
        <v>0.50231456002469543</v>
      </c>
      <c r="P1772" s="50">
        <v>0.17957908936218561</v>
      </c>
      <c r="Q1772" s="51">
        <v>0.48364906109307559</v>
      </c>
      <c r="R1772" s="51">
        <v>0.16157672367108269</v>
      </c>
      <c r="T1772" s="4">
        <v>-2.224374371733489</v>
      </c>
      <c r="U1772" s="4">
        <v>0.37277907154826262</v>
      </c>
      <c r="V1772" s="4">
        <v>2.0618332339432581</v>
      </c>
      <c r="W1772" s="4">
        <v>0.30847925320597791</v>
      </c>
      <c r="X1772" s="4">
        <v>4.4070515966259952E-2</v>
      </c>
      <c r="Y1772" s="4">
        <v>5.81492613898692E-2</v>
      </c>
      <c r="Z1772" s="4">
        <v>0.1225581984982809</v>
      </c>
      <c r="AA1772" s="4"/>
    </row>
    <row r="1773" spans="3:27">
      <c r="C1773" s="52">
        <v>0.33599846463605842</v>
      </c>
      <c r="D1773" s="52">
        <v>6.2077222308530952E-2</v>
      </c>
      <c r="E1773" s="53">
        <v>0.38794454840203368</v>
      </c>
      <c r="F1773" s="53">
        <v>6.7430967749587484E-2</v>
      </c>
      <c r="G1773" s="54">
        <v>0.43923883347208342</v>
      </c>
      <c r="H1773" s="54">
        <v>7.5910288489286715E-2</v>
      </c>
      <c r="I1773" s="55">
        <v>0.4647424842500229</v>
      </c>
      <c r="J1773" s="55">
        <v>7.4673110696663547E-2</v>
      </c>
      <c r="K1773" s="48">
        <v>0.47612921075452319</v>
      </c>
      <c r="L1773" s="48">
        <v>9.5611788490401695E-2</v>
      </c>
      <c r="M1773" s="49">
        <v>0.46511771829081627</v>
      </c>
      <c r="N1773" s="49">
        <v>0.21609169598224229</v>
      </c>
      <c r="O1773" s="50">
        <v>0.44877561496788432</v>
      </c>
      <c r="P1773" s="50">
        <v>0.19030919973328619</v>
      </c>
      <c r="Q1773" s="51">
        <v>0.41830051140548957</v>
      </c>
      <c r="R1773" s="51">
        <v>0.16950390821643391</v>
      </c>
      <c r="T1773" s="4">
        <v>-2.4961072403232998</v>
      </c>
      <c r="U1773" s="4">
        <v>0.38370414901163902</v>
      </c>
      <c r="V1773" s="4">
        <v>2.146143432674648</v>
      </c>
      <c r="W1773" s="4">
        <v>0.31751988878437171</v>
      </c>
      <c r="X1773" s="4">
        <v>3.0196891714307821E-2</v>
      </c>
      <c r="Y1773" s="4">
        <v>5.9853448222257383E-2</v>
      </c>
      <c r="Z1773" s="4">
        <v>0.12615002517139459</v>
      </c>
      <c r="AA1773" s="4"/>
    </row>
    <row r="1774" spans="3:27">
      <c r="C1774" s="52">
        <v>0.32369698379976503</v>
      </c>
      <c r="D1774" s="52">
        <v>5.9680203714506101E-2</v>
      </c>
      <c r="E1774" s="53">
        <v>0.37096516331333418</v>
      </c>
      <c r="F1774" s="53">
        <v>6.585072886145249E-2</v>
      </c>
      <c r="G1774" s="54">
        <v>0.41922682467590289</v>
      </c>
      <c r="H1774" s="54">
        <v>7.3320440660235603E-2</v>
      </c>
      <c r="I1774" s="55">
        <v>0.4347194525317411</v>
      </c>
      <c r="J1774" s="55">
        <v>7.0990754269474335E-2</v>
      </c>
      <c r="K1774" s="48">
        <v>0.4338737362359863</v>
      </c>
      <c r="L1774" s="48">
        <v>0.1037670660162338</v>
      </c>
      <c r="M1774" s="49">
        <v>0.4230550786539849</v>
      </c>
      <c r="N1774" s="49">
        <v>0.17119313152631821</v>
      </c>
      <c r="O1774" s="50">
        <v>0.38123104219324883</v>
      </c>
      <c r="P1774" s="50">
        <v>0.18590182134588659</v>
      </c>
      <c r="Q1774" s="51">
        <v>0.33846717127852749</v>
      </c>
      <c r="R1774" s="51">
        <v>0.172013527286001</v>
      </c>
      <c r="T1774" s="4">
        <v>-2.5626355281105599</v>
      </c>
      <c r="U1774" s="4">
        <v>0.3527173091235839</v>
      </c>
      <c r="V1774" s="4">
        <v>2.0589476119853982</v>
      </c>
      <c r="W1774" s="4">
        <v>0.29187789877624187</v>
      </c>
      <c r="X1774" s="4">
        <v>3.7339633393294311E-2</v>
      </c>
      <c r="Y1774" s="4">
        <v>5.5019856452169877E-2</v>
      </c>
      <c r="Z1774" s="4">
        <v>0.11596251314701569</v>
      </c>
      <c r="AA1774" s="4"/>
    </row>
    <row r="1775" spans="3:27">
      <c r="C1775" s="52">
        <v>0.30738367936692929</v>
      </c>
      <c r="D1775" s="52">
        <v>5.7145207731200048E-2</v>
      </c>
      <c r="E1775" s="53">
        <v>0.34766531841456477</v>
      </c>
      <c r="F1775" s="53">
        <v>6.5248990940643528E-2</v>
      </c>
      <c r="G1775" s="54">
        <v>0.39008798736217493</v>
      </c>
      <c r="H1775" s="54">
        <v>7.0444478771568328E-2</v>
      </c>
      <c r="I1775" s="55">
        <v>0.39219388645657849</v>
      </c>
      <c r="J1775" s="55">
        <v>6.9589272025338544E-2</v>
      </c>
      <c r="K1775" s="48">
        <v>0.37747740528915519</v>
      </c>
      <c r="L1775" s="48">
        <v>0.1139368026357693</v>
      </c>
      <c r="M1775" s="49">
        <v>0.36727368752884543</v>
      </c>
      <c r="N1775" s="49">
        <v>0.11694562827949451</v>
      </c>
      <c r="O1775" s="50">
        <v>0.3122723843904347</v>
      </c>
      <c r="P1775" s="50">
        <v>0.1416117852001795</v>
      </c>
      <c r="Q1775" s="51">
        <v>0.25581134032629521</v>
      </c>
      <c r="R1775" s="51">
        <v>0.15240396756879501</v>
      </c>
      <c r="T1775" s="4">
        <v>-2.2200980214097128</v>
      </c>
      <c r="U1775" s="4">
        <v>0.30079005903408018</v>
      </c>
      <c r="V1775" s="4">
        <v>1.6569784885341889</v>
      </c>
      <c r="W1775" s="4">
        <v>0.24890746252798199</v>
      </c>
      <c r="X1775" s="4">
        <v>8.7423034179224382E-2</v>
      </c>
      <c r="Y1775" s="4">
        <v>4.6919800764572819E-2</v>
      </c>
      <c r="Z1775" s="4">
        <v>9.8890443630056973E-2</v>
      </c>
      <c r="AA1775" s="4"/>
    </row>
    <row r="1776" spans="3:27">
      <c r="C1776" s="52">
        <v>0.28734342587505091</v>
      </c>
      <c r="D1776" s="52">
        <v>5.5342632587695208E-2</v>
      </c>
      <c r="E1776" s="53">
        <v>0.31876997556167957</v>
      </c>
      <c r="F1776" s="53">
        <v>6.5230860884388953E-2</v>
      </c>
      <c r="G1776" s="54">
        <v>0.35118833810113498</v>
      </c>
      <c r="H1776" s="54">
        <v>6.7780153132163803E-2</v>
      </c>
      <c r="I1776" s="55">
        <v>0.33778868602833029</v>
      </c>
      <c r="J1776" s="55">
        <v>7.1548686340195844E-2</v>
      </c>
      <c r="K1776" s="48">
        <v>0.30967116177572418</v>
      </c>
      <c r="L1776" s="48">
        <v>0.12238219461623261</v>
      </c>
      <c r="M1776" s="49">
        <v>0.29050936055166809</v>
      </c>
      <c r="N1776" s="49">
        <v>0.1009274980192449</v>
      </c>
      <c r="O1776" s="50">
        <v>0.22826673670070899</v>
      </c>
      <c r="P1776" s="50">
        <v>0.12905139046004291</v>
      </c>
      <c r="Q1776" s="51">
        <v>0.18329243953935351</v>
      </c>
      <c r="R1776" s="51">
        <v>0.10143093899551429</v>
      </c>
      <c r="T1776" s="4">
        <v>-1.77574638565496</v>
      </c>
      <c r="U1776" s="4">
        <v>0.271741415059088</v>
      </c>
      <c r="V1776" s="4">
        <v>1.166389578384508</v>
      </c>
      <c r="W1776" s="4">
        <v>0.22486935340658029</v>
      </c>
      <c r="X1776" s="4">
        <v>0.14568566635663621</v>
      </c>
      <c r="Y1776" s="4">
        <v>4.2388545336236948E-2</v>
      </c>
      <c r="Z1776" s="4">
        <v>8.9340150316629743E-2</v>
      </c>
      <c r="AA1776" s="4"/>
    </row>
    <row r="1777" spans="3:27">
      <c r="C1777" s="52">
        <v>0.26418125034571899</v>
      </c>
      <c r="D1777" s="52">
        <v>5.3289883492008097E-2</v>
      </c>
      <c r="E1777" s="53">
        <v>0.28445613334697711</v>
      </c>
      <c r="F1777" s="53">
        <v>6.5320748407882268E-2</v>
      </c>
      <c r="G1777" s="54">
        <v>0.30264512887401951</v>
      </c>
      <c r="H1777" s="54">
        <v>6.53698618411475E-2</v>
      </c>
      <c r="I1777" s="55">
        <v>0.27368037532187989</v>
      </c>
      <c r="J1777" s="55">
        <v>7.4910735949546711E-2</v>
      </c>
      <c r="K1777" s="48">
        <v>0.23626690719696969</v>
      </c>
      <c r="L1777" s="48">
        <v>0.1226117585698316</v>
      </c>
      <c r="M1777" s="49">
        <v>0.20754945852545359</v>
      </c>
      <c r="N1777" s="49">
        <v>9.2831836982739627E-2</v>
      </c>
      <c r="O1777" s="50">
        <v>0.15250997009836631</v>
      </c>
      <c r="P1777" s="50">
        <v>0.1019837723656941</v>
      </c>
      <c r="Q1777" s="51">
        <v>0.1110689675830929</v>
      </c>
      <c r="R1777" s="51">
        <v>7.5602569090556376E-2</v>
      </c>
      <c r="T1777" s="4">
        <v>-1.280443815326856</v>
      </c>
      <c r="U1777" s="4">
        <v>0.24942555762945659</v>
      </c>
      <c r="V1777" s="4">
        <v>0.65170147341910833</v>
      </c>
      <c r="W1777" s="4">
        <v>0.20640270771761349</v>
      </c>
      <c r="X1777" s="4">
        <v>0.2004738253475194</v>
      </c>
      <c r="Y1777" s="4">
        <v>3.8907527420115322E-2</v>
      </c>
      <c r="Z1777" s="4">
        <v>8.2003388429325114E-2</v>
      </c>
      <c r="AA1777" s="4"/>
    </row>
    <row r="1778" spans="3:27">
      <c r="C1778" s="52">
        <v>0.23879251640720389</v>
      </c>
      <c r="D1778" s="52">
        <v>5.1456321915520457E-2</v>
      </c>
      <c r="E1778" s="53">
        <v>0.24536056021756031</v>
      </c>
      <c r="F1778" s="53">
        <v>6.5118256277633915E-2</v>
      </c>
      <c r="G1778" s="54">
        <v>0.2461915119573713</v>
      </c>
      <c r="H1778" s="54">
        <v>6.2629114404208472E-2</v>
      </c>
      <c r="I1778" s="55">
        <v>0.20482644151375581</v>
      </c>
      <c r="J1778" s="55">
        <v>7.544065334360181E-2</v>
      </c>
      <c r="K1778" s="48">
        <v>0.1657471383130758</v>
      </c>
      <c r="L1778" s="48">
        <v>0.1074660024532688</v>
      </c>
      <c r="M1778" s="49">
        <v>0.1304860316943656</v>
      </c>
      <c r="N1778" s="49">
        <v>8.4046522560273715E-2</v>
      </c>
      <c r="O1778" s="50">
        <v>8.5887115066238209E-2</v>
      </c>
      <c r="P1778" s="50">
        <v>7.9403937433741384E-2</v>
      </c>
      <c r="Q1778" s="51">
        <v>5.2726921449740123E-2</v>
      </c>
      <c r="R1778" s="51">
        <v>5.4886602729341163E-2</v>
      </c>
      <c r="T1778" s="4">
        <v>-0.70914078351298981</v>
      </c>
      <c r="U1778" s="4">
        <v>0.2234551004755877</v>
      </c>
      <c r="V1778" s="4">
        <v>0.1174087759661584</v>
      </c>
      <c r="W1778" s="4">
        <v>0.18491183593940499</v>
      </c>
      <c r="X1778" s="4">
        <v>0.25098830356736929</v>
      </c>
      <c r="Y1778" s="4">
        <v>3.4856433845622072E-2</v>
      </c>
      <c r="Z1778" s="4">
        <v>7.3465107485238115E-2</v>
      </c>
      <c r="AA1778" s="4"/>
    </row>
    <row r="1779" spans="3:27">
      <c r="C1779" s="52">
        <v>0.21111566022866021</v>
      </c>
      <c r="D1779" s="52">
        <v>5.0467510353074639E-2</v>
      </c>
      <c r="E1779" s="53">
        <v>0.2028631093506848</v>
      </c>
      <c r="F1779" s="53">
        <v>6.4424181330484262E-2</v>
      </c>
      <c r="G1779" s="54">
        <v>0.18603561902854091</v>
      </c>
      <c r="H1779" s="54">
        <v>5.7710806514951883E-2</v>
      </c>
      <c r="I1779" s="55">
        <v>0.13778400069701541</v>
      </c>
      <c r="J1779" s="55">
        <v>7.0375145473162107E-2</v>
      </c>
      <c r="K1779" s="48">
        <v>0.10501277318514821</v>
      </c>
      <c r="L1779" s="48">
        <v>7.9358737759433848E-2</v>
      </c>
      <c r="M1779" s="49">
        <v>6.9501710138697798E-2</v>
      </c>
      <c r="N1779" s="49">
        <v>6.7071552724789735E-2</v>
      </c>
      <c r="O1779" s="50">
        <v>3.9506638877373677E-2</v>
      </c>
      <c r="P1779" s="50">
        <v>5.1833983038928701E-2</v>
      </c>
      <c r="Q1779" s="51">
        <v>1.2057660581943909E-2</v>
      </c>
      <c r="R1779" s="51">
        <v>3.7780980968863093E-2</v>
      </c>
      <c r="T1779" s="4">
        <v>0</v>
      </c>
      <c r="U1779" s="4">
        <v>0</v>
      </c>
      <c r="V1779" s="4">
        <v>-0.4700607465557553</v>
      </c>
      <c r="W1779" s="4">
        <v>2.8806310796918491E-2</v>
      </c>
      <c r="X1779" s="4">
        <v>0.30494100534806873</v>
      </c>
      <c r="Y1779" s="4">
        <v>1.213322234356248E-2</v>
      </c>
      <c r="Z1779" s="4">
        <v>6.0767765400511098E-2</v>
      </c>
      <c r="AA1779" s="4"/>
    </row>
    <row r="1780" spans="3:27">
      <c r="C1780" s="52">
        <v>0.18331023058769941</v>
      </c>
      <c r="D1780" s="52">
        <v>4.8878530034535128E-2</v>
      </c>
      <c r="E1780" s="53">
        <v>0.15917124673767141</v>
      </c>
      <c r="F1780" s="53">
        <v>6.2092212430723208E-2</v>
      </c>
      <c r="G1780" s="54">
        <v>0.1277068211632118</v>
      </c>
      <c r="H1780" s="54">
        <v>4.9331836462712879E-2</v>
      </c>
      <c r="I1780" s="55">
        <v>8.0955776756842027E-2</v>
      </c>
      <c r="J1780" s="55">
        <v>5.8860577204519343E-2</v>
      </c>
      <c r="K1780" s="48">
        <v>5.6499038801476303E-2</v>
      </c>
      <c r="L1780" s="48">
        <v>5.247087540091757E-2</v>
      </c>
      <c r="M1780" s="49">
        <v>2.997993219944042E-2</v>
      </c>
      <c r="N1780" s="49">
        <v>4.0784088767486029E-2</v>
      </c>
      <c r="O1780" s="50">
        <v>7.1521942547349768E-3</v>
      </c>
      <c r="P1780" s="50">
        <v>3.4042311289075713E-2</v>
      </c>
      <c r="Q1780" s="51">
        <v>-9.9941086393269159E-3</v>
      </c>
      <c r="R1780" s="51">
        <v>2.3219192260441179E-2</v>
      </c>
      <c r="T1780" s="4">
        <v>0.34925020439487309</v>
      </c>
      <c r="U1780" s="4">
        <v>0.14621890282981009</v>
      </c>
      <c r="V1780" s="4">
        <v>-0.71710579752511849</v>
      </c>
      <c r="W1780" s="4">
        <v>0.1209979352172339</v>
      </c>
      <c r="X1780" s="4">
        <v>0.29878652839896069</v>
      </c>
      <c r="Y1780" s="4">
        <v>2.28084724967982E-2</v>
      </c>
      <c r="Z1780" s="4">
        <v>4.8072240865851913E-2</v>
      </c>
      <c r="AA1780" s="4"/>
    </row>
    <row r="1781" spans="3:27">
      <c r="C1781" s="52">
        <v>0.15375050235875229</v>
      </c>
      <c r="D1781" s="52">
        <v>4.8443548963176958E-2</v>
      </c>
      <c r="E1781" s="53">
        <v>0.1166525360226647</v>
      </c>
      <c r="F1781" s="53">
        <v>5.7177718888020312E-2</v>
      </c>
      <c r="G1781" s="54">
        <v>7.7103910035566298E-2</v>
      </c>
      <c r="H1781" s="54">
        <v>3.8170932711448433E-2</v>
      </c>
      <c r="I1781" s="55">
        <v>3.9290875143953269E-2</v>
      </c>
      <c r="J1781" s="55">
        <v>4.315370158544525E-2</v>
      </c>
      <c r="K1781" s="48">
        <v>2.0661978424353421E-2</v>
      </c>
      <c r="L1781" s="48">
        <v>3.1238581321108259E-2</v>
      </c>
      <c r="M1781" s="49">
        <v>3.068115201319149E-3</v>
      </c>
      <c r="N1781" s="49">
        <v>2.2283706699491351E-2</v>
      </c>
      <c r="O1781" s="50">
        <v>-9.0048445475870761E-3</v>
      </c>
      <c r="P1781" s="50">
        <v>2.0913963287384069E-2</v>
      </c>
      <c r="Q1781" s="51">
        <v>-1.788222410892186E-2</v>
      </c>
      <c r="R1781" s="51">
        <v>1.6222918745359648E-2</v>
      </c>
      <c r="T1781" s="4">
        <v>0.66927996013300117</v>
      </c>
      <c r="U1781" s="4">
        <v>0.114342377720377</v>
      </c>
      <c r="V1781" s="4">
        <v>-0.91002444040425812</v>
      </c>
      <c r="W1781" s="4">
        <v>9.46197197779413E-2</v>
      </c>
      <c r="X1781" s="4">
        <v>0.28632078489443308</v>
      </c>
      <c r="Y1781" s="4">
        <v>1.7836100032081709E-2</v>
      </c>
      <c r="Z1781" s="4">
        <v>3.7592227930652693E-2</v>
      </c>
      <c r="AA1781" s="4"/>
    </row>
    <row r="1782" spans="3:27">
      <c r="C1782" s="52">
        <v>0.12422582712657711</v>
      </c>
      <c r="D1782" s="52">
        <v>4.7926164871042891E-2</v>
      </c>
      <c r="E1782" s="53">
        <v>7.7408488212019441E-2</v>
      </c>
      <c r="F1782" s="53">
        <v>5.010523128166891E-2</v>
      </c>
      <c r="G1782" s="54">
        <v>3.7491006118303007E-2</v>
      </c>
      <c r="H1782" s="54">
        <v>2.6453783412061942E-2</v>
      </c>
      <c r="I1782" s="55">
        <v>1.2757009295239079E-2</v>
      </c>
      <c r="J1782" s="55">
        <v>2.5689029175290441E-2</v>
      </c>
      <c r="K1782" s="48">
        <v>-3.3755920468420462E-4</v>
      </c>
      <c r="L1782" s="48">
        <v>1.413370730456333E-2</v>
      </c>
      <c r="M1782" s="49">
        <v>-1.0440366620343601E-2</v>
      </c>
      <c r="N1782" s="49">
        <v>9.6680618359450392E-3</v>
      </c>
      <c r="O1782" s="50">
        <v>-1.565075563834491E-2</v>
      </c>
      <c r="P1782" s="50">
        <v>1.1819145841550581E-2</v>
      </c>
      <c r="Q1782" s="51">
        <v>-2.0789011493941779E-2</v>
      </c>
      <c r="R1782" s="51">
        <v>1.482855648631746E-2</v>
      </c>
      <c r="T1782" s="4">
        <v>0.78048451226567761</v>
      </c>
      <c r="U1782" s="4">
        <v>9.1028771069738917E-2</v>
      </c>
      <c r="V1782" s="4">
        <v>-0.92224150044974362</v>
      </c>
      <c r="W1782" s="4">
        <v>7.5327424372898286E-2</v>
      </c>
      <c r="X1782" s="4">
        <v>0.24901409934545329</v>
      </c>
      <c r="Y1782" s="4">
        <v>1.4199444676302081E-2</v>
      </c>
      <c r="Z1782" s="4">
        <v>2.9927437040615242E-2</v>
      </c>
      <c r="AA1782" s="4"/>
    </row>
    <row r="1783" spans="3:27">
      <c r="C1783" s="52">
        <v>9.6139741869241888E-2</v>
      </c>
      <c r="D1783" s="52">
        <v>4.4158014639843958E-2</v>
      </c>
      <c r="E1783" s="53">
        <v>4.4880303218431887E-2</v>
      </c>
      <c r="F1783" s="53">
        <v>4.0577518389443797E-2</v>
      </c>
      <c r="G1783" s="54">
        <v>1.166388946874884E-2</v>
      </c>
      <c r="H1783" s="54">
        <v>1.4705302412870359E-2</v>
      </c>
      <c r="I1783" s="55">
        <v>-5.6737040186121031E-4</v>
      </c>
      <c r="J1783" s="55">
        <v>1.3385082130775369E-2</v>
      </c>
      <c r="K1783" s="48">
        <v>-9.0362605519480506E-3</v>
      </c>
      <c r="L1783" s="48">
        <v>5.8428367262883946E-3</v>
      </c>
      <c r="M1783" s="49">
        <v>-1.49143045169986E-2</v>
      </c>
      <c r="N1783" s="49">
        <v>5.0335404499540666E-3</v>
      </c>
      <c r="O1783" s="50">
        <v>-1.956890622100944E-2</v>
      </c>
      <c r="P1783" s="50">
        <v>5.8321720981692367E-3</v>
      </c>
      <c r="Q1783" s="51">
        <v>-2.1529134015199219E-2</v>
      </c>
      <c r="R1783" s="51">
        <v>1.381658460143809E-2</v>
      </c>
      <c r="T1783" s="4">
        <v>0.72948190550437719</v>
      </c>
      <c r="U1783" s="4">
        <v>7.3071933227618069E-2</v>
      </c>
      <c r="V1783" s="4">
        <v>-0.81084829824122095</v>
      </c>
      <c r="W1783" s="4">
        <v>6.0467920848540357E-2</v>
      </c>
      <c r="X1783" s="4">
        <v>0.19965110057265531</v>
      </c>
      <c r="Y1783" s="4">
        <v>1.1398383841314211E-2</v>
      </c>
      <c r="Z1783" s="4">
        <v>2.402378561641998E-2</v>
      </c>
      <c r="AA1783" s="4"/>
    </row>
    <row r="1784" spans="3:27">
      <c r="C1784" s="52">
        <v>7.0141513551263537E-2</v>
      </c>
      <c r="D1784" s="52">
        <v>4.1821425996620587E-2</v>
      </c>
      <c r="E1784" s="53">
        <v>2.1217699522631511E-2</v>
      </c>
      <c r="F1784" s="53">
        <v>2.977593181720832E-2</v>
      </c>
      <c r="G1784" s="54">
        <v>-1.2278848437442191E-3</v>
      </c>
      <c r="H1784" s="54">
        <v>7.3408885696661366E-3</v>
      </c>
      <c r="I1784" s="55">
        <v>-6.7012915713779682E-3</v>
      </c>
      <c r="J1784" s="55">
        <v>5.9866776682248636E-3</v>
      </c>
      <c r="K1784" s="48">
        <v>-1.2169368520368521E-2</v>
      </c>
      <c r="L1784" s="48">
        <v>3.9724755956383204E-3</v>
      </c>
      <c r="M1784" s="49">
        <v>-1.6217630952107102E-2</v>
      </c>
      <c r="N1784" s="49">
        <v>4.7839626317737584E-3</v>
      </c>
      <c r="O1784" s="50">
        <v>-2.0132113740287252E-2</v>
      </c>
      <c r="P1784" s="50">
        <v>5.7843693111533437E-3</v>
      </c>
      <c r="Q1784" s="51">
        <v>-2.0741792916069111E-2</v>
      </c>
      <c r="R1784" s="51">
        <v>1.279342639057663E-2</v>
      </c>
      <c r="T1784" s="4">
        <v>0.59257471591060751</v>
      </c>
      <c r="U1784" s="4">
        <v>6.1633941836027113E-2</v>
      </c>
      <c r="V1784" s="4">
        <v>-0.64108592343517645</v>
      </c>
      <c r="W1784" s="4">
        <v>5.1002842704534153E-2</v>
      </c>
      <c r="X1784" s="4">
        <v>0.1482110028762868</v>
      </c>
      <c r="Y1784" s="4">
        <v>9.6141883164895664E-3</v>
      </c>
      <c r="Z1784" s="4">
        <v>2.026332874964883E-2</v>
      </c>
      <c r="AA1784" s="4"/>
    </row>
    <row r="1785" spans="3:27">
      <c r="C1785" s="52">
        <v>4.5905391460391437E-2</v>
      </c>
      <c r="D1785" s="52">
        <v>3.6184184048218229E-2</v>
      </c>
      <c r="E1785" s="53">
        <v>6.3543118233890293E-3</v>
      </c>
      <c r="F1785" s="53">
        <v>1.8695136148739699E-2</v>
      </c>
      <c r="G1785" s="54">
        <v>-5.7650348390035876E-3</v>
      </c>
      <c r="H1785" s="54">
        <v>3.8027515408958052E-3</v>
      </c>
      <c r="I1785" s="55">
        <v>-9.3786540694803557E-3</v>
      </c>
      <c r="J1785" s="55">
        <v>3.669498701353701E-3</v>
      </c>
      <c r="K1785" s="48">
        <v>-1.2975662407037399E-2</v>
      </c>
      <c r="L1785" s="48">
        <v>4.5318900571588933E-3</v>
      </c>
      <c r="M1785" s="49">
        <v>-1.671827039809605E-2</v>
      </c>
      <c r="N1785" s="49">
        <v>5.0291479606379219E-3</v>
      </c>
      <c r="O1785" s="50">
        <v>-1.9337964463413231E-2</v>
      </c>
      <c r="P1785" s="50">
        <v>5.7090090054297228E-3</v>
      </c>
      <c r="Q1785" s="51">
        <v>-1.8583189324965561E-2</v>
      </c>
      <c r="R1785" s="51">
        <v>1.165235448537431E-2</v>
      </c>
      <c r="T1785" s="4">
        <v>0.42976424881191921</v>
      </c>
      <c r="U1785" s="4">
        <v>4.8983005925898909E-2</v>
      </c>
      <c r="V1785" s="4">
        <v>-0.46096021500673567</v>
      </c>
      <c r="W1785" s="4">
        <v>4.0534038096741727E-2</v>
      </c>
      <c r="X1785" s="4">
        <v>0.1008285507347742</v>
      </c>
      <c r="Y1785" s="4">
        <v>7.6407873527252002E-3</v>
      </c>
      <c r="Z1785" s="4">
        <v>1.610409333972377E-2</v>
      </c>
      <c r="AA1785" s="4"/>
    </row>
    <row r="1786" spans="3:27">
      <c r="C1786" s="52">
        <v>2.5987046787703041E-2</v>
      </c>
      <c r="D1786" s="52">
        <v>2.994034817304073E-2</v>
      </c>
      <c r="E1786" s="53">
        <v>-1.3925562814092231E-3</v>
      </c>
      <c r="F1786" s="53">
        <v>9.5456483549851735E-3</v>
      </c>
      <c r="G1786" s="54">
        <v>-6.8605716696497942E-3</v>
      </c>
      <c r="H1786" s="54">
        <v>3.0451810896443931E-3</v>
      </c>
      <c r="I1786" s="55">
        <v>-1.025921414390348E-2</v>
      </c>
      <c r="J1786" s="55">
        <v>3.7774209436909462E-3</v>
      </c>
      <c r="K1786" s="48">
        <v>-1.3127307858807859E-2</v>
      </c>
      <c r="L1786" s="48">
        <v>4.4495491947662584E-3</v>
      </c>
      <c r="M1786" s="49">
        <v>-1.611538865483932E-2</v>
      </c>
      <c r="N1786" s="49">
        <v>5.16379627445994E-3</v>
      </c>
      <c r="O1786" s="50">
        <v>-1.7345991929646379E-2</v>
      </c>
      <c r="P1786" s="50">
        <v>5.7525669805775989E-3</v>
      </c>
      <c r="Q1786" s="51">
        <v>-1.5667830138368439E-2</v>
      </c>
      <c r="R1786" s="51">
        <v>1.0441949260278759E-2</v>
      </c>
      <c r="T1786" s="4">
        <v>0.28748446313778192</v>
      </c>
      <c r="U1786" s="4">
        <v>3.7860780959705437E-2</v>
      </c>
      <c r="V1786" s="4">
        <v>-0.3079995477419557</v>
      </c>
      <c r="W1786" s="4">
        <v>3.1330260542088831E-2</v>
      </c>
      <c r="X1786" s="4">
        <v>6.3011765465178796E-2</v>
      </c>
      <c r="Y1786" s="4">
        <v>5.9058477701194193E-3</v>
      </c>
      <c r="Z1786" s="4">
        <v>1.2447450681411889E-2</v>
      </c>
      <c r="AA1786" s="4"/>
    </row>
    <row r="1787" spans="3:27">
      <c r="C1787" s="52">
        <v>1.4977652655215151E-2</v>
      </c>
      <c r="D1787" s="52">
        <v>2.3676358929358422E-2</v>
      </c>
      <c r="E1787" s="53">
        <v>-5.0536225750012513E-3</v>
      </c>
      <c r="F1787" s="53">
        <v>3.184305633342144E-3</v>
      </c>
      <c r="G1787" s="54">
        <v>-7.6043550922457182E-3</v>
      </c>
      <c r="H1787" s="54">
        <v>2.859408883226785E-3</v>
      </c>
      <c r="I1787" s="55">
        <v>-1.046003247018504E-2</v>
      </c>
      <c r="J1787" s="55">
        <v>3.711506263779371E-3</v>
      </c>
      <c r="K1787" s="48">
        <v>-1.261182711038961E-2</v>
      </c>
      <c r="L1787" s="48">
        <v>4.2304749653124174E-3</v>
      </c>
      <c r="M1787" s="49">
        <v>-1.440750507536445E-2</v>
      </c>
      <c r="N1787" s="49">
        <v>5.1725407675899584E-3</v>
      </c>
      <c r="O1787" s="50">
        <v>-1.4712380255437999E-2</v>
      </c>
      <c r="P1787" s="50">
        <v>5.7801078950314444E-3</v>
      </c>
      <c r="Q1787" s="51">
        <v>-1.266613641659481E-2</v>
      </c>
      <c r="R1787" s="51">
        <v>9.1752023918486476E-3</v>
      </c>
      <c r="T1787" s="4">
        <v>0.20249237698385841</v>
      </c>
      <c r="U1787" s="4">
        <v>3.0141573837652189E-2</v>
      </c>
      <c r="V1787" s="4">
        <v>-0.21447006503447411</v>
      </c>
      <c r="W1787" s="4">
        <v>2.4942521985674291E-2</v>
      </c>
      <c r="X1787" s="4">
        <v>4.041875659703676E-2</v>
      </c>
      <c r="Y1787" s="4">
        <v>4.7017399568815704E-3</v>
      </c>
      <c r="Z1787" s="4">
        <v>9.9096147594951653E-3</v>
      </c>
      <c r="AA1787" s="4"/>
    </row>
    <row r="1788" spans="3:27">
      <c r="C1788" s="52">
        <v>7.2328244186369182E-3</v>
      </c>
      <c r="D1788" s="52">
        <v>1.9241771932848591E-2</v>
      </c>
      <c r="E1788" s="53">
        <v>-6.137757392865849E-3</v>
      </c>
      <c r="F1788" s="53">
        <v>1.973959518256106E-3</v>
      </c>
      <c r="G1788" s="54">
        <v>-8.1583191443972709E-3</v>
      </c>
      <c r="H1788" s="54">
        <v>2.8034939963142362E-3</v>
      </c>
      <c r="I1788" s="55">
        <v>-1.0171647824091761E-2</v>
      </c>
      <c r="J1788" s="55">
        <v>3.6114577149991881E-3</v>
      </c>
      <c r="K1788" s="48">
        <v>-1.145406933344433E-2</v>
      </c>
      <c r="L1788" s="48">
        <v>4.1815975325518676E-3</v>
      </c>
      <c r="M1788" s="49">
        <v>-1.2126826412135619E-2</v>
      </c>
      <c r="N1788" s="49">
        <v>5.1288586902415619E-3</v>
      </c>
      <c r="O1788" s="50">
        <v>-1.202829398529918E-2</v>
      </c>
      <c r="P1788" s="50">
        <v>5.5377158012722806E-3</v>
      </c>
      <c r="Q1788" s="51">
        <v>-1.0012763804554301E-2</v>
      </c>
      <c r="R1788" s="51">
        <v>7.8258879136537413E-3</v>
      </c>
      <c r="T1788" s="4">
        <v>0.14171677318740661</v>
      </c>
      <c r="U1788" s="4">
        <v>2.511944372591356E-2</v>
      </c>
      <c r="V1788" s="4">
        <v>-0.14714564430407129</v>
      </c>
      <c r="W1788" s="4">
        <v>2.0786647730346591E-2</v>
      </c>
      <c r="X1788" s="4">
        <v>2.4742348726596398E-2</v>
      </c>
      <c r="Y1788" s="4">
        <v>3.9183452362806471E-3</v>
      </c>
      <c r="Z1788" s="4">
        <v>8.2584941196955971E-3</v>
      </c>
      <c r="AA1788" s="4"/>
    </row>
    <row r="1789" spans="3:27">
      <c r="C1789" s="52">
        <v>3.3296172681485181E-3</v>
      </c>
      <c r="D1789" s="52">
        <v>1.515063357025768E-2</v>
      </c>
      <c r="E1789" s="53">
        <v>-6.6062479996174851E-3</v>
      </c>
      <c r="F1789" s="53">
        <v>1.8813734061914669E-3</v>
      </c>
      <c r="G1789" s="54">
        <v>-8.4431305193648932E-3</v>
      </c>
      <c r="H1789" s="54">
        <v>2.7025886276151479E-3</v>
      </c>
      <c r="I1789" s="55">
        <v>-9.4677387344069327E-3</v>
      </c>
      <c r="J1789" s="55">
        <v>3.684651404515708E-3</v>
      </c>
      <c r="K1789" s="48">
        <v>-1.000527026445776E-2</v>
      </c>
      <c r="L1789" s="48">
        <v>4.1068999857792826E-3</v>
      </c>
      <c r="M1789" s="49">
        <v>-9.9114370575209363E-3</v>
      </c>
      <c r="N1789" s="49">
        <v>4.9557587800080106E-3</v>
      </c>
      <c r="O1789" s="50">
        <v>-9.6792680621334715E-3</v>
      </c>
      <c r="P1789" s="50">
        <v>5.0306520723735274E-3</v>
      </c>
      <c r="Q1789" s="51">
        <v>-7.8612904415892287E-3</v>
      </c>
      <c r="R1789" s="51">
        <v>6.3790531602692258E-3</v>
      </c>
      <c r="T1789" s="4">
        <v>0.10549862792501941</v>
      </c>
      <c r="U1789" s="4">
        <v>2.0966980268877649E-2</v>
      </c>
      <c r="V1789" s="4">
        <v>-0.1058919204757128</v>
      </c>
      <c r="W1789" s="4">
        <v>1.7350433296764282E-2</v>
      </c>
      <c r="X1789" s="4">
        <v>1.5505946957621881E-2</v>
      </c>
      <c r="Y1789" s="4">
        <v>3.270608543412685E-3</v>
      </c>
      <c r="Z1789" s="4">
        <v>6.893292906787976E-3</v>
      </c>
      <c r="AA1789" s="4"/>
    </row>
    <row r="1790" spans="3:27">
      <c r="C1790" s="52">
        <v>6.7821974321974324E-5</v>
      </c>
      <c r="D1790" s="52">
        <v>1.151929047965438E-2</v>
      </c>
      <c r="E1790" s="53">
        <v>-6.7422200283376752E-3</v>
      </c>
      <c r="F1790" s="53">
        <v>2.050598649012028E-3</v>
      </c>
      <c r="G1790" s="54">
        <v>-8.2217932802151564E-3</v>
      </c>
      <c r="H1790" s="54">
        <v>2.6882216274008589E-3</v>
      </c>
      <c r="I1790" s="55">
        <v>-8.5122035807329906E-3</v>
      </c>
      <c r="J1790" s="55">
        <v>3.6108009827017298E-3</v>
      </c>
      <c r="K1790" s="48">
        <v>-8.5866317085692093E-3</v>
      </c>
      <c r="L1790" s="48">
        <v>3.7888704757615302E-3</v>
      </c>
      <c r="M1790" s="49">
        <v>-8.1012841571196838E-3</v>
      </c>
      <c r="N1790" s="49">
        <v>4.5942322480829424E-3</v>
      </c>
      <c r="O1790" s="50">
        <v>-7.7365940060844943E-3</v>
      </c>
      <c r="P1790" s="50">
        <v>4.4470881874913238E-3</v>
      </c>
      <c r="Q1790" s="51">
        <v>-6.1049746439248206E-3</v>
      </c>
      <c r="R1790" s="51">
        <v>5.0568439368458926E-3</v>
      </c>
      <c r="T1790" s="4">
        <v>7.4784604838126906E-2</v>
      </c>
      <c r="U1790" s="4">
        <v>1.7117049922980351E-2</v>
      </c>
      <c r="V1790" s="4">
        <v>-7.1479684003209906E-2</v>
      </c>
      <c r="W1790" s="4">
        <v>1.416456872270202E-2</v>
      </c>
      <c r="X1790" s="4">
        <v>8.0395765652749914E-3</v>
      </c>
      <c r="Y1790" s="4">
        <v>2.6700635474541669E-3</v>
      </c>
      <c r="Z1790" s="4">
        <v>5.6275551989887103E-3</v>
      </c>
      <c r="AA1790" s="4"/>
    </row>
    <row r="1791" spans="3:27">
      <c r="C1791" s="52">
        <v>-2.286240915334665E-3</v>
      </c>
      <c r="D1791" s="52">
        <v>7.3721409765204722E-3</v>
      </c>
      <c r="E1791" s="53">
        <v>-6.6723603505699086E-3</v>
      </c>
      <c r="F1791" s="53">
        <v>2.146699852275617E-3</v>
      </c>
      <c r="G1791" s="54">
        <v>-7.6048812287249799E-3</v>
      </c>
      <c r="H1791" s="54">
        <v>2.7323584861012489E-3</v>
      </c>
      <c r="I1791" s="55">
        <v>-7.4779426323268242E-3</v>
      </c>
      <c r="J1791" s="55">
        <v>3.2420271613722851E-3</v>
      </c>
      <c r="K1791" s="48">
        <v>-7.3095579698079704E-3</v>
      </c>
      <c r="L1791" s="48">
        <v>3.3168167088317708E-3</v>
      </c>
      <c r="M1791" s="49">
        <v>-6.6966223359364819E-3</v>
      </c>
      <c r="N1791" s="49">
        <v>4.1537244751320692E-3</v>
      </c>
      <c r="O1791" s="50">
        <v>-6.0924086010903473E-3</v>
      </c>
      <c r="P1791" s="50">
        <v>3.9377662445728304E-3</v>
      </c>
      <c r="Q1791" s="51">
        <v>-5.1340268086130089E-3</v>
      </c>
      <c r="R1791" s="51">
        <v>4.0579446150388219E-3</v>
      </c>
      <c r="T1791" s="4">
        <v>4.8113194668893029E-2</v>
      </c>
      <c r="U1791" s="4">
        <v>1.3050988764457219E-2</v>
      </c>
      <c r="V1791" s="4">
        <v>-4.3361274225170519E-2</v>
      </c>
      <c r="W1791" s="4">
        <v>1.0799853250715931E-2</v>
      </c>
      <c r="X1791" s="4">
        <v>2.3203851445338861E-3</v>
      </c>
      <c r="Y1791" s="4">
        <v>2.035804622584386E-3</v>
      </c>
      <c r="Z1791" s="4">
        <v>4.2907603824162066E-3</v>
      </c>
      <c r="AA1791" s="4"/>
    </row>
    <row r="1792" spans="3:27">
      <c r="C1792" s="52">
        <v>-3.774475067756319E-3</v>
      </c>
      <c r="D1792" s="52">
        <v>4.6788189166185922E-3</v>
      </c>
      <c r="E1792" s="53">
        <v>-6.2929277638211463E-3</v>
      </c>
      <c r="F1792" s="53">
        <v>2.3873872597092948E-3</v>
      </c>
      <c r="G1792" s="54">
        <v>-6.8021393427174668E-3</v>
      </c>
      <c r="H1792" s="54">
        <v>2.7128020021534448E-3</v>
      </c>
      <c r="I1792" s="55">
        <v>-6.4648784110089242E-3</v>
      </c>
      <c r="J1792" s="55">
        <v>2.7930119352000682E-3</v>
      </c>
      <c r="K1792" s="48">
        <v>-6.1629648962148974E-3</v>
      </c>
      <c r="L1792" s="48">
        <v>2.8787333056066039E-3</v>
      </c>
      <c r="M1792" s="49">
        <v>-5.5389430088369244E-3</v>
      </c>
      <c r="N1792" s="49">
        <v>3.763074463470724E-3</v>
      </c>
      <c r="O1792" s="50">
        <v>-4.6374764849742454E-3</v>
      </c>
      <c r="P1792" s="50">
        <v>3.52828802311072E-3</v>
      </c>
      <c r="Q1792" s="51">
        <v>-3.4368103008846958E-3</v>
      </c>
      <c r="R1792" s="51">
        <v>3.4926547749863429E-3</v>
      </c>
      <c r="T1792" s="4">
        <v>3.5773890086122723E-2</v>
      </c>
      <c r="U1792" s="4">
        <v>1.0579625013741359E-2</v>
      </c>
      <c r="V1792" s="4">
        <v>-2.776059044476702E-2</v>
      </c>
      <c r="W1792" s="4">
        <v>8.7547694399353927E-3</v>
      </c>
      <c r="X1792" s="4">
        <v>-8.4193440599629053E-4</v>
      </c>
      <c r="Y1792" s="4">
        <v>1.650300210727353E-3</v>
      </c>
      <c r="Z1792" s="4">
        <v>3.4782526204763672E-3</v>
      </c>
      <c r="AA1792" s="4"/>
    </row>
    <row r="1793" spans="3:27">
      <c r="C1793" s="52">
        <v>-4.4226340881340876E-3</v>
      </c>
      <c r="D1793" s="52">
        <v>3.5190308532187802E-3</v>
      </c>
      <c r="E1793" s="53">
        <v>-5.6802374680058514E-3</v>
      </c>
      <c r="F1793" s="53">
        <v>2.583846545520161E-3</v>
      </c>
      <c r="G1793" s="54">
        <v>-5.9408465573778076E-3</v>
      </c>
      <c r="H1793" s="54">
        <v>2.648825689674054E-3</v>
      </c>
      <c r="I1793" s="55">
        <v>-5.477844871019503E-3</v>
      </c>
      <c r="J1793" s="55">
        <v>2.4521652210323639E-3</v>
      </c>
      <c r="K1793" s="48">
        <v>-5.1145806415806407E-3</v>
      </c>
      <c r="L1793" s="48">
        <v>2.5514501127429038E-3</v>
      </c>
      <c r="M1793" s="49">
        <v>-4.4840755400788303E-3</v>
      </c>
      <c r="N1793" s="49">
        <v>3.443331032537507E-3</v>
      </c>
      <c r="O1793" s="50">
        <v>-3.3336414772369462E-3</v>
      </c>
      <c r="P1793" s="50">
        <v>3.1946293492446098E-3</v>
      </c>
      <c r="Q1793" s="51">
        <v>-2.1116330749551991E-3</v>
      </c>
      <c r="R1793" s="51">
        <v>3.2402015563339809E-3</v>
      </c>
      <c r="T1793" s="4">
        <v>2.8002721556152282E-2</v>
      </c>
      <c r="U1793" s="4">
        <v>9.3949952290885552E-3</v>
      </c>
      <c r="V1793" s="4">
        <v>-1.7971775171592999E-2</v>
      </c>
      <c r="W1793" s="4">
        <v>7.7744737656704711E-3</v>
      </c>
      <c r="X1793" s="4">
        <v>-2.4863398711841311E-3</v>
      </c>
      <c r="Y1793" s="4">
        <v>1.4655115456558431E-3</v>
      </c>
      <c r="Z1793" s="4">
        <v>3.0887830837573308E-3</v>
      </c>
      <c r="AA1793" s="4"/>
    </row>
    <row r="1794" spans="3:27">
      <c r="C1794" s="52">
        <v>-4.5615299526862033E-3</v>
      </c>
      <c r="D1794" s="52">
        <v>2.2045799265368558E-3</v>
      </c>
      <c r="E1794" s="53">
        <v>-4.9619914815576581E-3</v>
      </c>
      <c r="F1794" s="53">
        <v>2.5426091069535549E-3</v>
      </c>
      <c r="G1794" s="54">
        <v>-5.0709891954110698E-3</v>
      </c>
      <c r="H1794" s="54">
        <v>2.537321199934754E-3</v>
      </c>
      <c r="I1794" s="55">
        <v>-4.5115703598892941E-3</v>
      </c>
      <c r="J1794" s="55">
        <v>2.2434064735389102E-3</v>
      </c>
      <c r="K1794" s="48">
        <v>-4.1336510295260304E-3</v>
      </c>
      <c r="L1794" s="48">
        <v>2.3505152237144182E-3</v>
      </c>
      <c r="M1794" s="49">
        <v>-3.4746452446493569E-3</v>
      </c>
      <c r="N1794" s="49">
        <v>3.1681590386784609E-3</v>
      </c>
      <c r="O1794" s="50">
        <v>-2.2104323888908288E-3</v>
      </c>
      <c r="P1794" s="50">
        <v>2.9213036336130111E-3</v>
      </c>
      <c r="Q1794" s="51">
        <v>-1.0413132852823931E-3</v>
      </c>
      <c r="R1794" s="51">
        <v>3.0542161593414782E-3</v>
      </c>
      <c r="T1794" s="4">
        <v>2.1419712480268891E-2</v>
      </c>
      <c r="U1794" s="4">
        <v>8.3651327326700938E-3</v>
      </c>
      <c r="V1794" s="4">
        <v>-1.0496467819346669E-2</v>
      </c>
      <c r="W1794" s="4">
        <v>6.9222499203764089E-3</v>
      </c>
      <c r="X1794" s="4">
        <v>-3.4269122704525768E-3</v>
      </c>
      <c r="Y1794" s="4">
        <v>1.304864803200219E-3</v>
      </c>
      <c r="Z1794" s="4">
        <v>2.7501962319317519E-3</v>
      </c>
      <c r="AA1794" s="4"/>
    </row>
    <row r="1795" spans="3:27">
      <c r="C1795" s="52">
        <v>-4.418588567682318E-3</v>
      </c>
      <c r="D1795" s="52">
        <v>1.7625090471899421E-3</v>
      </c>
      <c r="E1795" s="53">
        <v>-4.1345649748535766E-3</v>
      </c>
      <c r="F1795" s="53">
        <v>2.4345210844556289E-3</v>
      </c>
      <c r="G1795" s="54">
        <v>-4.2015967117373359E-3</v>
      </c>
      <c r="H1795" s="54">
        <v>2.3433622831496108E-3</v>
      </c>
      <c r="I1795" s="55">
        <v>-3.5876515096423178E-3</v>
      </c>
      <c r="J1795" s="55">
        <v>2.109683738535607E-3</v>
      </c>
      <c r="K1795" s="48">
        <v>-3.209983370795871E-3</v>
      </c>
      <c r="L1795" s="48">
        <v>2.2936231388300771E-3</v>
      </c>
      <c r="M1795" s="49">
        <v>-2.5324113846071079E-3</v>
      </c>
      <c r="N1795" s="49">
        <v>2.9348020346284119E-3</v>
      </c>
      <c r="O1795" s="50">
        <v>-1.321563114396674E-3</v>
      </c>
      <c r="P1795" s="50">
        <v>2.7096991763902638E-3</v>
      </c>
      <c r="Q1795" s="51">
        <v>-2.8862815213177818E-4</v>
      </c>
      <c r="R1795" s="51">
        <v>2.866496297544228E-3</v>
      </c>
      <c r="T1795" s="4">
        <v>0</v>
      </c>
      <c r="U1795" s="4">
        <v>0</v>
      </c>
      <c r="V1795" s="4">
        <v>7.8515430280054858E-3</v>
      </c>
      <c r="W1795" s="4">
        <v>1.219166754199593E-3</v>
      </c>
      <c r="X1795" s="4">
        <v>-6.0428944876639891E-3</v>
      </c>
      <c r="Y1795" s="4">
        <v>5.13513216144479E-4</v>
      </c>
      <c r="Z1795" s="4">
        <v>2.5718683598744151E-3</v>
      </c>
      <c r="AA1795" s="4"/>
    </row>
    <row r="1796" spans="3:27">
      <c r="C1796" s="52">
        <v>-3.9593158947533952E-3</v>
      </c>
      <c r="D1796" s="52">
        <v>2.0132730572009249E-3</v>
      </c>
      <c r="E1796" s="53">
        <v>-3.269908506118066E-3</v>
      </c>
      <c r="F1796" s="53">
        <v>2.342209350182479E-3</v>
      </c>
      <c r="G1796" s="54">
        <v>-3.323701969905096E-3</v>
      </c>
      <c r="H1796" s="54">
        <v>2.1025671169619649E-3</v>
      </c>
      <c r="I1796" s="55">
        <v>-2.7372584618200429E-3</v>
      </c>
      <c r="J1796" s="55">
        <v>1.9846193355533772E-3</v>
      </c>
      <c r="K1796" s="48">
        <v>-2.3640436577311579E-3</v>
      </c>
      <c r="L1796" s="48">
        <v>2.3148843288660361E-3</v>
      </c>
      <c r="M1796" s="49">
        <v>-1.7280870200705729E-3</v>
      </c>
      <c r="N1796" s="49">
        <v>2.7403493906026761E-3</v>
      </c>
      <c r="O1796" s="50">
        <v>-7.013860370161121E-4</v>
      </c>
      <c r="P1796" s="50">
        <v>2.5576087292613551E-3</v>
      </c>
      <c r="Q1796" s="51">
        <v>1.2959646106624161E-4</v>
      </c>
      <c r="R1796" s="51">
        <v>2.6577752936435212E-3</v>
      </c>
      <c r="T1796" s="4">
        <v>0</v>
      </c>
      <c r="U1796" s="4">
        <v>0</v>
      </c>
      <c r="V1796" s="4">
        <v>7.5576810609172419E-3</v>
      </c>
      <c r="W1796" s="4">
        <v>1.159520728157198E-3</v>
      </c>
      <c r="X1796" s="4">
        <v>-5.2099698874489824E-3</v>
      </c>
      <c r="Y1796" s="4">
        <v>4.883903012046141E-4</v>
      </c>
      <c r="Z1796" s="4">
        <v>2.4460433021927918E-3</v>
      </c>
      <c r="AA1796" s="4"/>
    </row>
    <row r="1797" spans="3:27">
      <c r="C1797" s="52">
        <v>-3.4041288075350568E-3</v>
      </c>
      <c r="D1797" s="52">
        <v>2.0861512393776111E-3</v>
      </c>
      <c r="E1797" s="53">
        <v>-2.5392799595556951E-3</v>
      </c>
      <c r="F1797" s="53">
        <v>2.1322532131394008E-3</v>
      </c>
      <c r="G1797" s="54">
        <v>-2.471966402232028E-3</v>
      </c>
      <c r="H1797" s="54">
        <v>1.88828705657581E-3</v>
      </c>
      <c r="I1797" s="55">
        <v>-2.0013242866202419E-3</v>
      </c>
      <c r="J1797" s="55">
        <v>1.852673932626682E-3</v>
      </c>
      <c r="K1797" s="48">
        <v>-1.647039217726718E-3</v>
      </c>
      <c r="L1797" s="48">
        <v>2.310327087931865E-3</v>
      </c>
      <c r="M1797" s="49">
        <v>-1.126683105971757E-3</v>
      </c>
      <c r="N1797" s="49">
        <v>2.577189526967338E-3</v>
      </c>
      <c r="O1797" s="50">
        <v>-3.545048438125886E-4</v>
      </c>
      <c r="P1797" s="50">
        <v>2.460896913490464E-3</v>
      </c>
      <c r="Q1797" s="51">
        <v>2.1948879694138129E-4</v>
      </c>
      <c r="R1797" s="51">
        <v>2.468753829704446E-3</v>
      </c>
      <c r="T1797" s="4">
        <v>0</v>
      </c>
      <c r="U1797" s="4">
        <v>0</v>
      </c>
      <c r="V1797" s="4">
        <v>6.449079509883218E-3</v>
      </c>
      <c r="W1797" s="4">
        <v>1.096338047707885E-3</v>
      </c>
      <c r="X1797" s="4">
        <v>-4.196360566822808E-3</v>
      </c>
      <c r="Y1797" s="4">
        <v>4.6177774690849878E-4</v>
      </c>
      <c r="Z1797" s="4">
        <v>2.3127575673415951E-3</v>
      </c>
      <c r="AA1797" s="4"/>
    </row>
    <row r="1798" spans="3:27">
      <c r="C1798" s="52">
        <v>-2.8685002855940358E-3</v>
      </c>
      <c r="D1798" s="52">
        <v>1.982725883945794E-3</v>
      </c>
      <c r="E1798" s="53">
        <v>-2.0447155144011761E-3</v>
      </c>
      <c r="F1798" s="53">
        <v>1.8380641584369931E-3</v>
      </c>
      <c r="G1798" s="54">
        <v>-1.777388389966515E-3</v>
      </c>
      <c r="H1798" s="54">
        <v>1.7457706648473831E-3</v>
      </c>
      <c r="I1798" s="55">
        <v>-1.4336628870516739E-3</v>
      </c>
      <c r="J1798" s="55">
        <v>1.7864516081743729E-3</v>
      </c>
      <c r="K1798" s="48">
        <v>-1.0948408813408811E-3</v>
      </c>
      <c r="L1798" s="48">
        <v>2.2902090907803529E-3</v>
      </c>
      <c r="M1798" s="49">
        <v>-7.6933948090773753E-4</v>
      </c>
      <c r="N1798" s="49">
        <v>2.468736715327663E-3</v>
      </c>
      <c r="O1798" s="50">
        <v>-2.5862864308568432E-4</v>
      </c>
      <c r="P1798" s="50">
        <v>2.4127224343777499E-3</v>
      </c>
      <c r="Q1798" s="51">
        <v>1.7187883268387081E-5</v>
      </c>
      <c r="R1798" s="51">
        <v>2.36651293194182E-3</v>
      </c>
      <c r="T1798" s="4">
        <v>0</v>
      </c>
      <c r="U1798" s="4">
        <v>0</v>
      </c>
      <c r="V1798" s="4">
        <v>4.8954655184150573E-3</v>
      </c>
      <c r="W1798" s="4">
        <v>1.041559311415873E-3</v>
      </c>
      <c r="X1798" s="4">
        <v>-3.1997637876915608E-3</v>
      </c>
      <c r="Y1798" s="4">
        <v>4.3870493512721871E-4</v>
      </c>
      <c r="Z1798" s="4">
        <v>2.1972002014783629E-3</v>
      </c>
      <c r="AA1798" s="4"/>
    </row>
    <row r="1799" spans="3:27">
      <c r="C1799" s="52">
        <v>-2.4612833798146301E-3</v>
      </c>
      <c r="D1799" s="52">
        <v>1.850050581437524E-3</v>
      </c>
      <c r="E1799" s="53">
        <v>-1.7862829768270951E-3</v>
      </c>
      <c r="F1799" s="53">
        <v>1.6909600622221799E-3</v>
      </c>
      <c r="G1799" s="54">
        <v>-1.338788677179302E-3</v>
      </c>
      <c r="H1799" s="54">
        <v>1.7659646243972211E-3</v>
      </c>
      <c r="I1799" s="55">
        <v>-1.058321619658936E-3</v>
      </c>
      <c r="J1799" s="55">
        <v>1.845478217128442E-3</v>
      </c>
      <c r="K1799" s="48">
        <v>-7.2251966089466096E-4</v>
      </c>
      <c r="L1799" s="48">
        <v>2.32383865630391E-3</v>
      </c>
      <c r="M1799" s="49">
        <v>-6.4482753427736979E-4</v>
      </c>
      <c r="N1799" s="49">
        <v>2.4510489450753608E-3</v>
      </c>
      <c r="O1799" s="50">
        <v>-3.9370550324154869E-4</v>
      </c>
      <c r="P1799" s="50">
        <v>2.409500476868642E-3</v>
      </c>
      <c r="Q1799" s="51">
        <v>-4.2375965234387478E-4</v>
      </c>
      <c r="R1799" s="51">
        <v>2.370695681021078E-3</v>
      </c>
      <c r="T1799" s="4">
        <v>-2.095960543880258E-2</v>
      </c>
      <c r="U1799" s="4">
        <v>6.4516036325085154E-3</v>
      </c>
      <c r="V1799" s="4">
        <v>2.0217611228975241E-2</v>
      </c>
      <c r="W1799" s="4">
        <v>5.3387811238205154E-3</v>
      </c>
      <c r="X1799" s="4">
        <v>-5.3188368012317784E-3</v>
      </c>
      <c r="Y1799" s="4">
        <v>1.006376201465476E-3</v>
      </c>
      <c r="Z1799" s="4">
        <v>2.121087204121221E-3</v>
      </c>
      <c r="AA1799" s="4"/>
    </row>
    <row r="1800" spans="3:27">
      <c r="C1800" s="52">
        <v>-2.2289500846375851E-3</v>
      </c>
      <c r="D1800" s="52">
        <v>1.639985819080321E-3</v>
      </c>
      <c r="E1800" s="53">
        <v>-1.7187176803996659E-3</v>
      </c>
      <c r="F1800" s="53">
        <v>1.619355194834918E-3</v>
      </c>
      <c r="G1800" s="54">
        <v>-1.150825155747031E-3</v>
      </c>
      <c r="H1800" s="54">
        <v>1.904020214803533E-3</v>
      </c>
      <c r="I1800" s="55">
        <v>-8.7083383018125664E-4</v>
      </c>
      <c r="J1800" s="55">
        <v>1.9831296097571971E-3</v>
      </c>
      <c r="K1800" s="48">
        <v>-5.6404795204795211E-4</v>
      </c>
      <c r="L1800" s="48">
        <v>2.4152615262643222E-3</v>
      </c>
      <c r="M1800" s="49">
        <v>-7.2514957121947246E-4</v>
      </c>
      <c r="N1800" s="49">
        <v>2.5117695902353858E-3</v>
      </c>
      <c r="O1800" s="50">
        <v>-7.5442785488257825E-4</v>
      </c>
      <c r="P1800" s="50">
        <v>2.4437529009474252E-3</v>
      </c>
      <c r="Q1800" s="51">
        <v>-1.0507862902868041E-3</v>
      </c>
      <c r="R1800" s="51">
        <v>2.440707270569891E-3</v>
      </c>
      <c r="T1800" s="4">
        <v>-3.0015851327539519E-2</v>
      </c>
      <c r="U1800" s="4">
        <v>6.3862643779449479E-3</v>
      </c>
      <c r="V1800" s="4">
        <v>2.5814289853303501E-2</v>
      </c>
      <c r="W1800" s="4">
        <v>5.2847120893945972E-3</v>
      </c>
      <c r="X1800" s="4">
        <v>-5.9376438757743942E-3</v>
      </c>
      <c r="Y1800" s="4">
        <v>9.9618402684350463E-4</v>
      </c>
      <c r="Z1800" s="4">
        <v>2.0996056834519622E-3</v>
      </c>
      <c r="AA1800" s="4"/>
    </row>
    <row r="1801" spans="3:27">
      <c r="C1801" s="52">
        <v>-2.1943433649683651E-3</v>
      </c>
      <c r="D1801" s="52">
        <v>1.4769638256844091E-3</v>
      </c>
      <c r="E1801" s="53">
        <v>-1.855561162761531E-3</v>
      </c>
      <c r="F1801" s="53">
        <v>1.506921694598144E-3</v>
      </c>
      <c r="G1801" s="54">
        <v>-1.193394498441373E-3</v>
      </c>
      <c r="H1801" s="54">
        <v>1.9541333099061539E-3</v>
      </c>
      <c r="I1801" s="55">
        <v>-8.9863507601467172E-4</v>
      </c>
      <c r="J1801" s="55">
        <v>2.0964969446528592E-3</v>
      </c>
      <c r="K1801" s="48">
        <v>-6.4875903263403257E-4</v>
      </c>
      <c r="L1801" s="48">
        <v>2.492769367747602E-3</v>
      </c>
      <c r="M1801" s="49">
        <v>-1.0131483685052759E-3</v>
      </c>
      <c r="N1801" s="49">
        <v>2.6046755924595791E-3</v>
      </c>
      <c r="O1801" s="50">
        <v>-1.333346831545361E-3</v>
      </c>
      <c r="P1801" s="50">
        <v>2.4941567444123551E-3</v>
      </c>
      <c r="Q1801" s="51">
        <v>-1.8107193424524151E-3</v>
      </c>
      <c r="R1801" s="51">
        <v>2.5219578127125808E-3</v>
      </c>
      <c r="T1801" s="4">
        <v>-3.711772449218706E-2</v>
      </c>
      <c r="U1801" s="4">
        <v>6.3176959984057451E-3</v>
      </c>
      <c r="V1801" s="4">
        <v>2.991479205756473E-2</v>
      </c>
      <c r="W1801" s="4">
        <v>5.2279709144516283E-3</v>
      </c>
      <c r="X1801" s="4">
        <v>-6.5223013231408547E-3</v>
      </c>
      <c r="Y1801" s="4">
        <v>9.8548814574603641E-4</v>
      </c>
      <c r="Z1801" s="4">
        <v>2.0770625266288908E-3</v>
      </c>
      <c r="AA1801" s="4"/>
    </row>
    <row r="1802" spans="3:27">
      <c r="C1802" s="52">
        <v>-2.281545767889517E-3</v>
      </c>
      <c r="D1802" s="52">
        <v>1.362928184521157E-3</v>
      </c>
      <c r="E1802" s="53">
        <v>-2.1730998089601028E-3</v>
      </c>
      <c r="F1802" s="53">
        <v>1.348392929016004E-3</v>
      </c>
      <c r="G1802" s="54">
        <v>-1.454875988594738E-3</v>
      </c>
      <c r="H1802" s="54">
        <v>1.81684304134206E-3</v>
      </c>
      <c r="I1802" s="55">
        <v>-1.1929817118135129E-3</v>
      </c>
      <c r="J1802" s="55">
        <v>2.1184482464417318E-3</v>
      </c>
      <c r="K1802" s="48">
        <v>-9.6475234487734482E-4</v>
      </c>
      <c r="L1802" s="48">
        <v>2.5074469542955909E-3</v>
      </c>
      <c r="M1802" s="49">
        <v>-1.500694265773213E-3</v>
      </c>
      <c r="N1802" s="49">
        <v>2.6702166289041701E-3</v>
      </c>
      <c r="O1802" s="50">
        <v>-2.0900605661655059E-3</v>
      </c>
      <c r="P1802" s="50">
        <v>2.5426262095305761E-3</v>
      </c>
      <c r="Q1802" s="51">
        <v>-2.6455220217450502E-3</v>
      </c>
      <c r="R1802" s="51">
        <v>2.6009675166477459E-3</v>
      </c>
      <c r="T1802" s="4">
        <v>-4.0353445205937713E-2</v>
      </c>
      <c r="U1802" s="4">
        <v>6.1835893276741714E-3</v>
      </c>
      <c r="V1802" s="4">
        <v>3.1011822073134979E-2</v>
      </c>
      <c r="W1802" s="4">
        <v>5.1169959998315622E-3</v>
      </c>
      <c r="X1802" s="4">
        <v>-6.7981917536265686E-3</v>
      </c>
      <c r="Y1802" s="4">
        <v>9.6456904259438361E-4</v>
      </c>
      <c r="Z1802" s="4">
        <v>2.032972412065322E-3</v>
      </c>
      <c r="AA1802" s="4"/>
    </row>
    <row r="1803" spans="3:27">
      <c r="C1803" s="52">
        <v>-2.4824258900821398E-3</v>
      </c>
      <c r="D1803" s="52">
        <v>1.2217651216941761E-3</v>
      </c>
      <c r="E1803" s="53">
        <v>-2.6193263467197288E-3</v>
      </c>
      <c r="F1803" s="53">
        <v>1.1542538931531459E-3</v>
      </c>
      <c r="G1803" s="54">
        <v>-1.900682590557591E-3</v>
      </c>
      <c r="H1803" s="54">
        <v>1.584263455526933E-3</v>
      </c>
      <c r="I1803" s="55">
        <v>-1.7294428262709511E-3</v>
      </c>
      <c r="J1803" s="55">
        <v>2.0349231245819278E-3</v>
      </c>
      <c r="K1803" s="48">
        <v>-1.4865310037185031E-3</v>
      </c>
      <c r="L1803" s="48">
        <v>2.4571197320814842E-3</v>
      </c>
      <c r="M1803" s="49">
        <v>-2.1430413720660429E-3</v>
      </c>
      <c r="N1803" s="49">
        <v>2.6697419248762422E-3</v>
      </c>
      <c r="O1803" s="50">
        <v>-2.9533729435141688E-3</v>
      </c>
      <c r="P1803" s="50">
        <v>2.591626624589353E-3</v>
      </c>
      <c r="Q1803" s="51">
        <v>-3.4945690089288818E-3</v>
      </c>
      <c r="R1803" s="51">
        <v>2.7049025911362592E-3</v>
      </c>
      <c r="T1803" s="4">
        <v>-3.9381630970247689E-2</v>
      </c>
      <c r="U1803" s="4">
        <v>6.0356982167456977E-3</v>
      </c>
      <c r="V1803" s="4">
        <v>2.8954185085220831E-2</v>
      </c>
      <c r="W1803" s="4">
        <v>4.9946142919059027E-3</v>
      </c>
      <c r="X1803" s="4">
        <v>-6.726396783494769E-3</v>
      </c>
      <c r="Y1803" s="4">
        <v>9.4149972480542991E-4</v>
      </c>
      <c r="Z1803" s="4">
        <v>1.9843504010333629E-3</v>
      </c>
      <c r="AA1803" s="4"/>
    </row>
    <row r="1804" spans="3:27">
      <c r="C1804" s="52">
        <v>-2.6509732663170158E-3</v>
      </c>
      <c r="D1804" s="52">
        <v>1.178955202618E-3</v>
      </c>
      <c r="E1804" s="53">
        <v>-3.129519204923617E-3</v>
      </c>
      <c r="F1804" s="53">
        <v>1.031613867209959E-3</v>
      </c>
      <c r="G1804" s="54">
        <v>-2.490918951997077E-3</v>
      </c>
      <c r="H1804" s="54">
        <v>1.4102618210844659E-3</v>
      </c>
      <c r="I1804" s="55">
        <v>-2.448030707446148E-3</v>
      </c>
      <c r="J1804" s="55">
        <v>1.892709257400984E-3</v>
      </c>
      <c r="K1804" s="48">
        <v>-2.2133535284160292E-3</v>
      </c>
      <c r="L1804" s="48">
        <v>2.3383802377056969E-3</v>
      </c>
      <c r="M1804" s="49">
        <v>-2.880146015169041E-3</v>
      </c>
      <c r="N1804" s="49">
        <v>2.6274225492145271E-3</v>
      </c>
      <c r="O1804" s="50">
        <v>-3.837877050101315E-3</v>
      </c>
      <c r="P1804" s="50">
        <v>2.6602450041590779E-3</v>
      </c>
      <c r="Q1804" s="51">
        <v>-4.3005081311472309E-3</v>
      </c>
      <c r="R1804" s="51">
        <v>2.8506924264375629E-3</v>
      </c>
      <c r="T1804" s="4">
        <v>-3.3353548835932327E-2</v>
      </c>
      <c r="U1804" s="4">
        <v>6.0448613296406909E-3</v>
      </c>
      <c r="V1804" s="4">
        <v>2.2998936079581929E-2</v>
      </c>
      <c r="W1804" s="4">
        <v>5.0021968801964682E-3</v>
      </c>
      <c r="X1804" s="4">
        <v>-6.1016810670470583E-3</v>
      </c>
      <c r="Y1804" s="4">
        <v>9.4292906536541069E-4</v>
      </c>
      <c r="Z1804" s="4">
        <v>1.9873629483965569E-3</v>
      </c>
      <c r="AA1804" s="4"/>
    </row>
    <row r="1805" spans="3:27">
      <c r="C1805" s="52">
        <v>-2.8057524986587492E-3</v>
      </c>
      <c r="D1805" s="52">
        <v>1.190862681579182E-3</v>
      </c>
      <c r="E1805" s="53">
        <v>-3.5847701589668511E-3</v>
      </c>
      <c r="F1805" s="53">
        <v>1.051765531874358E-3</v>
      </c>
      <c r="G1805" s="54">
        <v>-3.1470881496975241E-3</v>
      </c>
      <c r="H1805" s="54">
        <v>1.3559325353793669E-3</v>
      </c>
      <c r="I1805" s="55">
        <v>-3.311427345734331E-3</v>
      </c>
      <c r="J1805" s="55">
        <v>1.751338989882288E-3</v>
      </c>
      <c r="K1805" s="48">
        <v>-3.1165445734820732E-3</v>
      </c>
      <c r="L1805" s="48">
        <v>2.1850692472364709E-3</v>
      </c>
      <c r="M1805" s="49">
        <v>-3.668708863596199E-3</v>
      </c>
      <c r="N1805" s="49">
        <v>2.6125540490348452E-3</v>
      </c>
      <c r="O1805" s="50">
        <v>-4.6889967623873477E-3</v>
      </c>
      <c r="P1805" s="50">
        <v>2.755111188718825E-3</v>
      </c>
      <c r="Q1805" s="51">
        <v>-5.0150979026859109E-3</v>
      </c>
      <c r="R1805" s="51">
        <v>3.019044839028867E-3</v>
      </c>
      <c r="T1805" s="4">
        <v>-2.2476683020427799E-2</v>
      </c>
      <c r="U1805" s="4">
        <v>6.242596117048021E-3</v>
      </c>
      <c r="V1805" s="4">
        <v>1.332610167245237E-2</v>
      </c>
      <c r="W1805" s="4">
        <v>5.1658248416560984E-3</v>
      </c>
      <c r="X1805" s="4">
        <v>-4.9090102405886394E-3</v>
      </c>
      <c r="Y1805" s="4">
        <v>9.7377342524608708E-4</v>
      </c>
      <c r="Z1805" s="4">
        <v>2.052372014555855E-3</v>
      </c>
      <c r="AA1805" s="4"/>
    </row>
    <row r="1806" spans="3:27">
      <c r="C1806" s="52">
        <v>-2.9693880506068021E-3</v>
      </c>
      <c r="D1806" s="52">
        <v>1.2369829295692429E-3</v>
      </c>
      <c r="E1806" s="53">
        <v>-3.9040965209218891E-3</v>
      </c>
      <c r="F1806" s="53">
        <v>1.2180477616131849E-3</v>
      </c>
      <c r="G1806" s="54">
        <v>-3.7882462271524768E-3</v>
      </c>
      <c r="H1806" s="54">
        <v>1.406915233042177E-3</v>
      </c>
      <c r="I1806" s="55">
        <v>-4.2427504022733804E-3</v>
      </c>
      <c r="J1806" s="55">
        <v>1.678062456825108E-3</v>
      </c>
      <c r="K1806" s="48">
        <v>-4.1212663308913301E-3</v>
      </c>
      <c r="L1806" s="48">
        <v>2.1141314296436219E-3</v>
      </c>
      <c r="M1806" s="49">
        <v>-4.4544409083241334E-3</v>
      </c>
      <c r="N1806" s="49">
        <v>2.679162571552905E-3</v>
      </c>
      <c r="O1806" s="50">
        <v>-5.4472742866444913E-3</v>
      </c>
      <c r="P1806" s="50">
        <v>2.870460406712363E-3</v>
      </c>
      <c r="Q1806" s="51">
        <v>-5.5670080290836687E-3</v>
      </c>
      <c r="R1806" s="51">
        <v>3.1721707229810069E-3</v>
      </c>
      <c r="T1806" s="4">
        <v>0</v>
      </c>
      <c r="U1806" s="4">
        <v>0</v>
      </c>
      <c r="V1806" s="4">
        <v>-5.4759878924183587E-3</v>
      </c>
      <c r="W1806" s="4">
        <v>1.0290700643669831E-3</v>
      </c>
      <c r="X1806" s="4">
        <v>-2.1629785176148029E-3</v>
      </c>
      <c r="Y1806" s="4">
        <v>4.3344446243371183E-4</v>
      </c>
      <c r="Z1806" s="4">
        <v>2.170853765100361E-3</v>
      </c>
      <c r="AA1806" s="4"/>
    </row>
    <row r="1807" spans="3:27">
      <c r="C1807" s="52">
        <v>-3.062866262210012E-3</v>
      </c>
      <c r="D1807" s="52">
        <v>1.288225225530578E-3</v>
      </c>
      <c r="E1807" s="53">
        <v>-4.0730656900289262E-3</v>
      </c>
      <c r="F1807" s="53">
        <v>1.5106690450950779E-3</v>
      </c>
      <c r="G1807" s="54">
        <v>-4.3494276949901959E-3</v>
      </c>
      <c r="H1807" s="54">
        <v>1.5758468262519641E-3</v>
      </c>
      <c r="I1807" s="55">
        <v>-5.0943566356029604E-3</v>
      </c>
      <c r="J1807" s="55">
        <v>1.745725266599583E-3</v>
      </c>
      <c r="K1807" s="48">
        <v>-5.0938992743367736E-3</v>
      </c>
      <c r="L1807" s="48">
        <v>2.2039405251323978E-3</v>
      </c>
      <c r="M1807" s="49">
        <v>-5.1430530806303833E-3</v>
      </c>
      <c r="N1807" s="49">
        <v>2.873124008595239E-3</v>
      </c>
      <c r="O1807" s="50">
        <v>-5.9934183591477787E-3</v>
      </c>
      <c r="P1807" s="50">
        <v>3.061073923890665E-3</v>
      </c>
      <c r="Q1807" s="51">
        <v>-5.8235997937515641E-3</v>
      </c>
      <c r="R1807" s="51">
        <v>3.3062322391648712E-3</v>
      </c>
      <c r="T1807" s="4">
        <v>0</v>
      </c>
      <c r="U1807" s="4">
        <v>0</v>
      </c>
      <c r="V1807" s="4">
        <v>-5.5742327393741324E-3</v>
      </c>
      <c r="W1807" s="4">
        <v>1.1120605133587E-3</v>
      </c>
      <c r="X1807" s="4">
        <v>-2.6418282989240042E-3</v>
      </c>
      <c r="Y1807" s="4">
        <v>4.6840005175257358E-4</v>
      </c>
      <c r="Z1807" s="4">
        <v>2.3459245740757059E-3</v>
      </c>
      <c r="AA1807" s="4"/>
    </row>
    <row r="1808" spans="3:27">
      <c r="C1808" s="52">
        <v>-3.0705328618141122E-3</v>
      </c>
      <c r="D1808" s="52">
        <v>1.3855326663827191E-3</v>
      </c>
      <c r="E1808" s="53">
        <v>-4.0814385221940369E-3</v>
      </c>
      <c r="F1808" s="53">
        <v>1.887986757281036E-3</v>
      </c>
      <c r="G1808" s="54">
        <v>-4.7676310934435936E-3</v>
      </c>
      <c r="H1808" s="54">
        <v>1.8962609234657319E-3</v>
      </c>
      <c r="I1808" s="55">
        <v>-5.6965168095793094E-3</v>
      </c>
      <c r="J1808" s="55">
        <v>1.969081691000454E-3</v>
      </c>
      <c r="K1808" s="48">
        <v>-5.8216771284271282E-3</v>
      </c>
      <c r="L1808" s="48">
        <v>2.3932990792681348E-3</v>
      </c>
      <c r="M1808" s="49">
        <v>-5.5800484861751312E-3</v>
      </c>
      <c r="N1808" s="49">
        <v>3.240587776211105E-3</v>
      </c>
      <c r="O1808" s="50">
        <v>-6.167059976011662E-3</v>
      </c>
      <c r="P1808" s="50">
        <v>3.3899502311185159E-3</v>
      </c>
      <c r="Q1808" s="51">
        <v>-5.6339832929997334E-3</v>
      </c>
      <c r="R1808" s="51">
        <v>3.4310182165735751E-3</v>
      </c>
      <c r="T1808" s="4">
        <v>2.960241649061169E-2</v>
      </c>
      <c r="U1808" s="4">
        <v>7.7891050702711953E-3</v>
      </c>
      <c r="V1808" s="4">
        <v>-2.9021289770827088E-2</v>
      </c>
      <c r="W1808" s="4">
        <v>6.4455799657440636E-3</v>
      </c>
      <c r="X1808" s="4">
        <v>1.034120464449639E-3</v>
      </c>
      <c r="Y1808" s="4">
        <v>1.2150110918061981E-3</v>
      </c>
      <c r="Z1808" s="4">
        <v>2.5608161996902011E-3</v>
      </c>
      <c r="AA1808" s="4"/>
    </row>
    <row r="1809" spans="3:27">
      <c r="C1809" s="52">
        <v>-2.97253451987827E-3</v>
      </c>
      <c r="D1809" s="52">
        <v>1.6000756216305811E-3</v>
      </c>
      <c r="E1809" s="53">
        <v>-3.8564987979749009E-3</v>
      </c>
      <c r="F1809" s="53">
        <v>2.228017035176845E-3</v>
      </c>
      <c r="G1809" s="54">
        <v>-4.888241220006845E-3</v>
      </c>
      <c r="H1809" s="54">
        <v>2.3146031854138832E-3</v>
      </c>
      <c r="I1809" s="55">
        <v>-5.9049237574108904E-3</v>
      </c>
      <c r="J1809" s="55">
        <v>2.3421392840404739E-3</v>
      </c>
      <c r="K1809" s="48">
        <v>-6.0915147352647346E-3</v>
      </c>
      <c r="L1809" s="48">
        <v>2.62169692314786E-3</v>
      </c>
      <c r="M1809" s="49">
        <v>-5.5986707853245667E-3</v>
      </c>
      <c r="N1809" s="49">
        <v>3.7002049235030981E-3</v>
      </c>
      <c r="O1809" s="50">
        <v>-5.8535096142801127E-3</v>
      </c>
      <c r="P1809" s="50">
        <v>3.7879995967869799E-3</v>
      </c>
      <c r="Q1809" s="51">
        <v>-4.9167832628542766E-3</v>
      </c>
      <c r="R1809" s="51">
        <v>3.5652394698296361E-3</v>
      </c>
      <c r="T1809" s="4">
        <v>4.5162016146227342E-2</v>
      </c>
      <c r="U1809" s="4">
        <v>8.5910555193409073E-3</v>
      </c>
      <c r="V1809" s="4">
        <v>-4.0295371116252511E-2</v>
      </c>
      <c r="W1809" s="4">
        <v>7.1092037969043261E-3</v>
      </c>
      <c r="X1809" s="4">
        <v>2.789783084524964E-3</v>
      </c>
      <c r="Y1809" s="4">
        <v>1.340106167801203E-3</v>
      </c>
      <c r="Z1809" s="4">
        <v>2.8244726381127291E-3</v>
      </c>
      <c r="AA1809" s="4"/>
    </row>
    <row r="1810" spans="3:27">
      <c r="C1810" s="52">
        <v>-2.7512625464812968E-3</v>
      </c>
      <c r="D1810" s="52">
        <v>1.9257306239501999E-3</v>
      </c>
      <c r="E1810" s="53">
        <v>-3.3942271652639298E-3</v>
      </c>
      <c r="F1810" s="53">
        <v>2.4142680859331371E-3</v>
      </c>
      <c r="G1810" s="54">
        <v>-4.582490767912643E-3</v>
      </c>
      <c r="H1810" s="54">
        <v>2.7161050077537099E-3</v>
      </c>
      <c r="I1810" s="55">
        <v>-5.5947584565148901E-3</v>
      </c>
      <c r="J1810" s="55">
        <v>2.8183243515703688E-3</v>
      </c>
      <c r="K1810" s="48">
        <v>-5.7677043373293392E-3</v>
      </c>
      <c r="L1810" s="48">
        <v>2.899051588988595E-3</v>
      </c>
      <c r="M1810" s="49">
        <v>-5.0917566360296632E-3</v>
      </c>
      <c r="N1810" s="49">
        <v>4.0777213025876514E-3</v>
      </c>
      <c r="O1810" s="50">
        <v>-5.024268707188544E-3</v>
      </c>
      <c r="P1810" s="50">
        <v>4.1611967494284714E-3</v>
      </c>
      <c r="Q1810" s="51">
        <v>-3.7091193913473489E-3</v>
      </c>
      <c r="R1810" s="51">
        <v>3.7866239266455262E-3</v>
      </c>
      <c r="T1810" s="4">
        <v>5.512487023613305E-2</v>
      </c>
      <c r="U1810" s="4">
        <v>9.4243164538875459E-3</v>
      </c>
      <c r="V1810" s="4">
        <v>-4.6354463238175089E-2</v>
      </c>
      <c r="W1810" s="4">
        <v>7.7987374387664702E-3</v>
      </c>
      <c r="X1810" s="4">
        <v>3.9208096069944572E-3</v>
      </c>
      <c r="Y1810" s="4">
        <v>1.470085320567686E-3</v>
      </c>
      <c r="Z1810" s="4">
        <v>3.0984229931927038E-3</v>
      </c>
      <c r="AA1810" s="4"/>
    </row>
    <row r="1811" spans="3:27">
      <c r="C1811" s="52">
        <v>-2.3899312076812078E-3</v>
      </c>
      <c r="D1811" s="52">
        <v>2.1661178594207489E-3</v>
      </c>
      <c r="E1811" s="53">
        <v>-2.6886023859038571E-3</v>
      </c>
      <c r="F1811" s="53">
        <v>2.440461203826399E-3</v>
      </c>
      <c r="G1811" s="54">
        <v>-3.7944712133930881E-3</v>
      </c>
      <c r="H1811" s="54">
        <v>3.021314683234467E-3</v>
      </c>
      <c r="I1811" s="55">
        <v>-4.7023701667001311E-3</v>
      </c>
      <c r="J1811" s="55">
        <v>3.3359799393866589E-3</v>
      </c>
      <c r="K1811" s="48">
        <v>-4.8284300560550546E-3</v>
      </c>
      <c r="L1811" s="48">
        <v>3.2685473182817509E-3</v>
      </c>
      <c r="M1811" s="49">
        <v>-4.0454026193713711E-3</v>
      </c>
      <c r="N1811" s="49">
        <v>4.3112675335405864E-3</v>
      </c>
      <c r="O1811" s="50">
        <v>-3.7136466506432139E-3</v>
      </c>
      <c r="P1811" s="50">
        <v>4.5343939570081588E-3</v>
      </c>
      <c r="Q1811" s="51">
        <v>-2.0875826147172469E-3</v>
      </c>
      <c r="R1811" s="51">
        <v>4.158396217300242E-3</v>
      </c>
      <c r="T1811" s="4">
        <v>5.9056615552948277E-2</v>
      </c>
      <c r="U1811" s="4">
        <v>1.025336438040139E-2</v>
      </c>
      <c r="V1811" s="4">
        <v>-4.7007760989015247E-2</v>
      </c>
      <c r="W1811" s="4">
        <v>8.4847847648161154E-3</v>
      </c>
      <c r="X1811" s="4">
        <v>4.4377845937998948E-3</v>
      </c>
      <c r="Y1811" s="4">
        <v>1.599407292381603E-3</v>
      </c>
      <c r="Z1811" s="4">
        <v>3.370988241880805E-3</v>
      </c>
      <c r="AA1811" s="4"/>
    </row>
    <row r="1812" spans="3:27">
      <c r="C1812" s="52">
        <v>-1.8516192222129729E-3</v>
      </c>
      <c r="D1812" s="52">
        <v>2.089438693095102E-3</v>
      </c>
      <c r="E1812" s="53">
        <v>-1.7611700471369591E-3</v>
      </c>
      <c r="F1812" s="53">
        <v>2.3720014586716561E-3</v>
      </c>
      <c r="G1812" s="54">
        <v>-2.5424878761285009E-3</v>
      </c>
      <c r="H1812" s="54">
        <v>3.1585796527630618E-3</v>
      </c>
      <c r="I1812" s="55">
        <v>-3.2064324928543679E-3</v>
      </c>
      <c r="J1812" s="55">
        <v>3.7904808481705348E-3</v>
      </c>
      <c r="K1812" s="48">
        <v>-3.3204938603063612E-3</v>
      </c>
      <c r="L1812" s="48">
        <v>3.719213909001521E-3</v>
      </c>
      <c r="M1812" s="49">
        <v>-2.4742901069142848E-3</v>
      </c>
      <c r="N1812" s="49">
        <v>4.4562748178456138E-3</v>
      </c>
      <c r="O1812" s="50">
        <v>-1.947027221554435E-3</v>
      </c>
      <c r="P1812" s="50">
        <v>4.9167642600222742E-3</v>
      </c>
      <c r="Q1812" s="51">
        <v>-1.0144323662470441E-4</v>
      </c>
      <c r="R1812" s="51">
        <v>4.5997139189704927E-3</v>
      </c>
      <c r="T1812" s="4">
        <v>5.7305051391149088E-2</v>
      </c>
      <c r="U1812" s="4">
        <v>1.09841389428765E-2</v>
      </c>
      <c r="V1812" s="4">
        <v>-4.2613500698884227E-2</v>
      </c>
      <c r="W1812" s="4">
        <v>9.0895096769684353E-3</v>
      </c>
      <c r="X1812" s="4">
        <v>4.4048629244459406E-3</v>
      </c>
      <c r="Y1812" s="4">
        <v>1.7133997460725839E-3</v>
      </c>
      <c r="Z1812" s="4">
        <v>3.611244256021673E-3</v>
      </c>
      <c r="AA1812" s="4"/>
    </row>
    <row r="1813" spans="3:27">
      <c r="C1813" s="52">
        <v>-1.1129780046342541E-3</v>
      </c>
      <c r="D1813" s="52">
        <v>1.8188889843794851E-3</v>
      </c>
      <c r="E1813" s="53">
        <v>-6.0082659177695919E-4</v>
      </c>
      <c r="F1813" s="53">
        <v>2.2321690301470971E-3</v>
      </c>
      <c r="G1813" s="54">
        <v>-9.0797934935434932E-4</v>
      </c>
      <c r="H1813" s="54">
        <v>3.0314514104868079E-3</v>
      </c>
      <c r="I1813" s="55">
        <v>-1.1563324627782349E-3</v>
      </c>
      <c r="J1813" s="55">
        <v>3.9932684884081294E-3</v>
      </c>
      <c r="K1813" s="48">
        <v>-1.248973776223776E-3</v>
      </c>
      <c r="L1813" s="48">
        <v>4.0962488826512657E-3</v>
      </c>
      <c r="M1813" s="49">
        <v>-3.3837530604142481E-4</v>
      </c>
      <c r="N1813" s="49">
        <v>4.5521031565440582E-3</v>
      </c>
      <c r="O1813" s="50">
        <v>3.0355077355952512E-4</v>
      </c>
      <c r="P1813" s="50">
        <v>5.2094106928873944E-3</v>
      </c>
      <c r="Q1813" s="51">
        <v>2.2009674938942838E-3</v>
      </c>
      <c r="R1813" s="51">
        <v>4.9691686135723548E-3</v>
      </c>
      <c r="T1813" s="4">
        <v>4.9860023834479419E-2</v>
      </c>
      <c r="U1813" s="4">
        <v>1.1401276259416631E-2</v>
      </c>
      <c r="V1813" s="4">
        <v>-3.3163834767686959E-2</v>
      </c>
      <c r="W1813" s="4">
        <v>9.4346959218834358E-3</v>
      </c>
      <c r="X1813" s="4">
        <v>3.8105443060818902E-3</v>
      </c>
      <c r="Y1813" s="4">
        <v>1.7784683851306119E-3</v>
      </c>
      <c r="Z1813" s="4">
        <v>3.7483860698827188E-3</v>
      </c>
      <c r="AA1813" s="4"/>
    </row>
    <row r="1814" spans="3:27">
      <c r="C1814" s="52">
        <v>-2.1744635457135461E-4</v>
      </c>
      <c r="D1814" s="52">
        <v>1.615734617440204E-3</v>
      </c>
      <c r="E1814" s="53">
        <v>8.192624185455067E-4</v>
      </c>
      <c r="F1814" s="53">
        <v>2.037375124382151E-3</v>
      </c>
      <c r="G1814" s="54">
        <v>1.0726552879990381E-3</v>
      </c>
      <c r="H1814" s="54">
        <v>2.6703419757567741E-3</v>
      </c>
      <c r="I1814" s="55">
        <v>1.366977817525612E-3</v>
      </c>
      <c r="J1814" s="55">
        <v>3.9210603155638473E-3</v>
      </c>
      <c r="K1814" s="48">
        <v>1.413440580253081E-3</v>
      </c>
      <c r="L1814" s="48">
        <v>4.2785797426097621E-3</v>
      </c>
      <c r="M1814" s="49">
        <v>2.3712661074914371E-3</v>
      </c>
      <c r="N1814" s="49">
        <v>4.6908790048188938E-3</v>
      </c>
      <c r="O1814" s="50">
        <v>3.0186243044084708E-3</v>
      </c>
      <c r="P1814" s="50">
        <v>5.3651488996525548E-3</v>
      </c>
      <c r="Q1814" s="51">
        <v>4.6944992087870922E-3</v>
      </c>
      <c r="R1814" s="51">
        <v>5.2792654320605367E-3</v>
      </c>
      <c r="T1814" s="4">
        <v>3.5921369655001457E-2</v>
      </c>
      <c r="U1814" s="4">
        <v>1.1550434002226519E-2</v>
      </c>
      <c r="V1814" s="4">
        <v>-1.814284766987798E-2</v>
      </c>
      <c r="W1814" s="4">
        <v>9.5581257832240488E-3</v>
      </c>
      <c r="X1814" s="4">
        <v>2.5640433532486129E-3</v>
      </c>
      <c r="Y1814" s="4">
        <v>1.8017352829716091E-3</v>
      </c>
      <c r="Z1814" s="4">
        <v>3.797424510197852E-3</v>
      </c>
      <c r="AA1814" s="4"/>
    </row>
    <row r="1815" spans="3:27">
      <c r="C1815" s="52">
        <v>7.2057384744884749E-4</v>
      </c>
      <c r="D1815" s="52">
        <v>1.9928395184465909E-3</v>
      </c>
      <c r="E1815" s="53">
        <v>2.385318313086695E-3</v>
      </c>
      <c r="F1815" s="53">
        <v>2.291314464038761E-3</v>
      </c>
      <c r="G1815" s="54">
        <v>3.2878191149128639E-3</v>
      </c>
      <c r="H1815" s="54">
        <v>2.7259938113804762E-3</v>
      </c>
      <c r="I1815" s="55">
        <v>4.1599188942185268E-3</v>
      </c>
      <c r="J1815" s="55">
        <v>4.0793186423444087E-3</v>
      </c>
      <c r="K1815" s="48">
        <v>4.5047500069375062E-3</v>
      </c>
      <c r="L1815" s="48">
        <v>4.5603787887143893E-3</v>
      </c>
      <c r="M1815" s="49">
        <v>5.4533514921056049E-3</v>
      </c>
      <c r="N1815" s="49">
        <v>5.1367880700601658E-3</v>
      </c>
      <c r="O1815" s="50">
        <v>5.967200924448527E-3</v>
      </c>
      <c r="P1815" s="50">
        <v>5.5766793306325857E-3</v>
      </c>
      <c r="Q1815" s="51">
        <v>7.1331682801280731E-3</v>
      </c>
      <c r="R1815" s="51">
        <v>5.7166240465454923E-3</v>
      </c>
      <c r="T1815" s="4">
        <v>0</v>
      </c>
      <c r="U1815" s="4">
        <v>0</v>
      </c>
      <c r="V1815" s="4">
        <v>1.4805023249076409E-2</v>
      </c>
      <c r="W1815" s="4">
        <v>1.9415576122348279E-3</v>
      </c>
      <c r="X1815" s="4">
        <v>-1.608120935083106E-3</v>
      </c>
      <c r="Y1815" s="4">
        <v>8.1778435177480091E-4</v>
      </c>
      <c r="Z1815" s="4">
        <v>4.0957732603677842E-3</v>
      </c>
      <c r="AA1815" s="4"/>
    </row>
    <row r="1816" spans="3:27">
      <c r="C1816" s="52">
        <v>1.427589112276612E-3</v>
      </c>
      <c r="D1816" s="52">
        <v>2.5945585326350999E-3</v>
      </c>
      <c r="E1816" s="53">
        <v>3.7093971069099749E-3</v>
      </c>
      <c r="F1816" s="53">
        <v>3.2560101976988609E-3</v>
      </c>
      <c r="G1816" s="54">
        <v>5.3534336479492718E-3</v>
      </c>
      <c r="H1816" s="54">
        <v>3.8881334658110679E-3</v>
      </c>
      <c r="I1816" s="55">
        <v>6.7120617596251797E-3</v>
      </c>
      <c r="J1816" s="55">
        <v>4.8922792711049504E-3</v>
      </c>
      <c r="K1816" s="48">
        <v>7.4885706030081026E-3</v>
      </c>
      <c r="L1816" s="48">
        <v>5.3468138763845237E-3</v>
      </c>
      <c r="M1816" s="49">
        <v>8.3860707985666874E-3</v>
      </c>
      <c r="N1816" s="49">
        <v>5.9740904983037694E-3</v>
      </c>
      <c r="O1816" s="50">
        <v>8.667186433757525E-3</v>
      </c>
      <c r="P1816" s="50">
        <v>6.0203699773752409E-3</v>
      </c>
      <c r="Q1816" s="51">
        <v>9.1721318125384289E-3</v>
      </c>
      <c r="R1816" s="51">
        <v>6.316937109774776E-3</v>
      </c>
      <c r="T1816" s="4">
        <v>0</v>
      </c>
      <c r="U1816" s="4">
        <v>0</v>
      </c>
      <c r="V1816" s="4">
        <v>1.8621608052368191E-2</v>
      </c>
      <c r="W1816" s="4">
        <v>2.2787024055302579E-3</v>
      </c>
      <c r="X1816" s="4">
        <v>-9.4274297649463992E-4</v>
      </c>
      <c r="Y1816" s="4">
        <v>9.5978978828718678E-4</v>
      </c>
      <c r="Z1816" s="4">
        <v>4.8069901825698487E-3</v>
      </c>
      <c r="AA1816" s="4"/>
    </row>
    <row r="1817" spans="3:27">
      <c r="C1817" s="52">
        <v>1.565400582056832E-3</v>
      </c>
      <c r="D1817" s="52">
        <v>2.9347912091229481E-3</v>
      </c>
      <c r="E1817" s="53">
        <v>4.283080203973587E-3</v>
      </c>
      <c r="F1817" s="53">
        <v>4.1955224352823797E-3</v>
      </c>
      <c r="G1817" s="54">
        <v>6.7029415595978104E-3</v>
      </c>
      <c r="H1817" s="54">
        <v>5.3202954767406314E-3</v>
      </c>
      <c r="I1817" s="55">
        <v>8.3786739097299751E-3</v>
      </c>
      <c r="J1817" s="55">
        <v>5.8108964075664678E-3</v>
      </c>
      <c r="K1817" s="48">
        <v>9.6275254051504024E-3</v>
      </c>
      <c r="L1817" s="48">
        <v>6.2946416606483617E-3</v>
      </c>
      <c r="M1817" s="49">
        <v>1.052306637122016E-2</v>
      </c>
      <c r="N1817" s="49">
        <v>6.8063882839846596E-3</v>
      </c>
      <c r="O1817" s="50">
        <v>1.058809018193905E-2</v>
      </c>
      <c r="P1817" s="50">
        <v>6.5335412286639492E-3</v>
      </c>
      <c r="Q1817" s="51">
        <v>1.052467102122058E-2</v>
      </c>
      <c r="R1817" s="51">
        <v>6.8860508232308796E-3</v>
      </c>
      <c r="T1817" s="4">
        <v>0</v>
      </c>
      <c r="U1817" s="4">
        <v>0</v>
      </c>
      <c r="V1817" s="4">
        <v>2.2668194255390531E-2</v>
      </c>
      <c r="W1817" s="4">
        <v>2.646628682360251E-3</v>
      </c>
      <c r="X1817" s="4">
        <v>-1.121036334863096E-3</v>
      </c>
      <c r="Y1817" s="4">
        <v>1.1147603901906749E-3</v>
      </c>
      <c r="Z1817" s="4">
        <v>5.5831415555349772E-3</v>
      </c>
      <c r="AA1817" s="4"/>
    </row>
    <row r="1818" spans="3:27">
      <c r="C1818" s="52">
        <v>8.653215522903022E-4</v>
      </c>
      <c r="D1818" s="52">
        <v>2.885551883863378E-3</v>
      </c>
      <c r="E1818" s="53">
        <v>3.8872430992210401E-3</v>
      </c>
      <c r="F1818" s="53">
        <v>4.6863806543989868E-3</v>
      </c>
      <c r="G1818" s="54">
        <v>6.9973663044131809E-3</v>
      </c>
      <c r="H1818" s="54">
        <v>6.1866627256089842E-3</v>
      </c>
      <c r="I1818" s="55">
        <v>8.8032825957743248E-3</v>
      </c>
      <c r="J1818" s="55">
        <v>6.2863319110066087E-3</v>
      </c>
      <c r="K1818" s="48">
        <v>1.0408867063492059E-2</v>
      </c>
      <c r="L1818" s="48">
        <v>6.8318704936015957E-3</v>
      </c>
      <c r="M1818" s="49">
        <v>1.136168429344169E-2</v>
      </c>
      <c r="N1818" s="49">
        <v>7.1478410955065673E-3</v>
      </c>
      <c r="O1818" s="50">
        <v>1.1192746187258859E-2</v>
      </c>
      <c r="P1818" s="50">
        <v>6.6822217241414676E-3</v>
      </c>
      <c r="Q1818" s="51">
        <v>1.0793836388383901E-2</v>
      </c>
      <c r="R1818" s="51">
        <v>7.1266317228437601E-3</v>
      </c>
      <c r="T1818" s="4">
        <v>0</v>
      </c>
      <c r="U1818" s="4">
        <v>0</v>
      </c>
      <c r="V1818" s="4">
        <v>2.6024820886851239E-2</v>
      </c>
      <c r="W1818" s="4">
        <v>2.8137725356995962E-3</v>
      </c>
      <c r="X1818" s="4">
        <v>-2.1735966339390118E-3</v>
      </c>
      <c r="Y1818" s="4">
        <v>1.1851614057953189E-3</v>
      </c>
      <c r="Z1818" s="4">
        <v>5.9357364622367858E-3</v>
      </c>
      <c r="AA1818" s="4"/>
    </row>
    <row r="1819" spans="3:27">
      <c r="C1819" s="52">
        <v>-6.3511377858252861E-4</v>
      </c>
      <c r="D1819" s="52">
        <v>2.6232892047617609E-3</v>
      </c>
      <c r="E1819" s="53">
        <v>2.6545811453660708E-3</v>
      </c>
      <c r="F1819" s="53">
        <v>4.6522741015422352E-3</v>
      </c>
      <c r="G1819" s="54">
        <v>6.2417197848447853E-3</v>
      </c>
      <c r="H1819" s="54">
        <v>6.2078243888187661E-3</v>
      </c>
      <c r="I1819" s="55">
        <v>8.1586779420538599E-3</v>
      </c>
      <c r="J1819" s="55">
        <v>6.1945772016194821E-3</v>
      </c>
      <c r="K1819" s="48">
        <v>1.0319827318514821E-2</v>
      </c>
      <c r="L1819" s="48">
        <v>6.8356519275366637E-3</v>
      </c>
      <c r="M1819" s="49">
        <v>1.158722401097319E-2</v>
      </c>
      <c r="N1819" s="49">
        <v>7.2003046881822441E-3</v>
      </c>
      <c r="O1819" s="50">
        <v>1.205587715430291E-2</v>
      </c>
      <c r="P1819" s="50">
        <v>6.8300278145150767E-3</v>
      </c>
      <c r="Q1819" s="51">
        <v>1.1539849580916989E-2</v>
      </c>
      <c r="R1819" s="51">
        <v>7.1597025249390354E-3</v>
      </c>
      <c r="T1819" s="4">
        <v>0</v>
      </c>
      <c r="U1819" s="4">
        <v>0</v>
      </c>
      <c r="V1819" s="4">
        <v>3.2353416023866773E-2</v>
      </c>
      <c r="W1819" s="4">
        <v>2.709874571162538E-3</v>
      </c>
      <c r="X1819" s="4">
        <v>-4.9554612862349962E-3</v>
      </c>
      <c r="Y1819" s="4">
        <v>1.1413995678543579E-3</v>
      </c>
      <c r="Z1819" s="4">
        <v>5.7165606302779781E-3</v>
      </c>
      <c r="AA1819" s="4"/>
    </row>
    <row r="1820" spans="3:27">
      <c r="C1820" s="52">
        <v>-2.2664171361046361E-4</v>
      </c>
      <c r="D1820" s="52">
        <v>9.3490632281486505E-3</v>
      </c>
      <c r="E1820" s="53">
        <v>2.9298330939893438E-3</v>
      </c>
      <c r="F1820" s="53">
        <v>1.5434436152158041E-2</v>
      </c>
      <c r="G1820" s="54">
        <v>1.4918205480861731E-3</v>
      </c>
      <c r="H1820" s="54">
        <v>9.8434511933768645E-3</v>
      </c>
      <c r="I1820" s="55">
        <v>2.1633618313875668E-3</v>
      </c>
      <c r="J1820" s="55">
        <v>1.1631074937231671E-2</v>
      </c>
      <c r="K1820" s="48">
        <v>2.7550950230325229E-3</v>
      </c>
      <c r="L1820" s="48">
        <v>1.1835031157844671E-2</v>
      </c>
      <c r="M1820" s="49">
        <v>2.140275214703669E-3</v>
      </c>
      <c r="N1820" s="49">
        <v>1.114247718935448E-2</v>
      </c>
      <c r="O1820" s="50">
        <v>-3.3889658622006371E-3</v>
      </c>
      <c r="P1820" s="50">
        <v>7.7289139717594303E-3</v>
      </c>
      <c r="Q1820" s="51">
        <v>-2.4913619906168452E-3</v>
      </c>
      <c r="R1820" s="51">
        <v>7.7365865713320513E-3</v>
      </c>
      <c r="T1820" s="4">
        <v>-6.67226169808878E-2</v>
      </c>
      <c r="U1820" s="4">
        <v>3.3504342870381322E-2</v>
      </c>
      <c r="V1820" s="4">
        <v>4.7841350937066977E-2</v>
      </c>
      <c r="W1820" s="4">
        <v>2.772525459888691E-2</v>
      </c>
      <c r="X1820" s="4">
        <v>-6.2644989346122507E-3</v>
      </c>
      <c r="Y1820" s="4">
        <v>5.2262933731068344E-3</v>
      </c>
      <c r="Z1820" s="4">
        <v>1.1015188934851551E-2</v>
      </c>
      <c r="AA1820" s="4"/>
    </row>
  </sheetData>
  <mergeCells count="8">
    <mergeCell ref="O1:P1"/>
    <mergeCell ref="Q1:R1"/>
    <mergeCell ref="C1:D1"/>
    <mergeCell ref="E1:F1"/>
    <mergeCell ref="G1:H1"/>
    <mergeCell ref="I1:J1"/>
    <mergeCell ref="K1:L1"/>
    <mergeCell ref="M1:N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</vt:lpstr>
      <vt:lpstr>Angle</vt:lpstr>
      <vt:lpstr>Moment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Claudiane Fukuchi</dc:creator>
  <cp:lastModifiedBy>Marcos Duarte</cp:lastModifiedBy>
  <dcterms:created xsi:type="dcterms:W3CDTF">2017-06-20T12:14:18Z</dcterms:created>
  <dcterms:modified xsi:type="dcterms:W3CDTF">2018-12-06T11:57:41Z</dcterms:modified>
</cp:coreProperties>
</file>