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<sst xmlns="http://schemas.openxmlformats.org/spreadsheetml/2006/main" count="128" uniqueCount="87">
  <si>
    <t xml:space="preserve">Name</t>
  </si>
  <si>
    <t xml:space="preserve">No.</t>
  </si>
  <si>
    <t xml:space="preserve">Type</t>
  </si>
  <si>
    <t xml:space="preserve">Function</t>
  </si>
  <si>
    <t xml:space="preserve">can board function</t>
  </si>
  <si>
    <t xml:space="preserve">GND</t>
  </si>
  <si>
    <t xml:space="preserve">P</t>
  </si>
  <si>
    <t xml:space="preserve">Ground</t>
  </si>
  <si>
    <t xml:space="preserve">3V3</t>
  </si>
  <si>
    <t xml:space="preserve">Power supply</t>
  </si>
  <si>
    <t xml:space="preserve">EN</t>
  </si>
  <si>
    <t xml:space="preserve">I</t>
  </si>
  <si>
    <t xml:space="preserve">High: on, enables the chip. Low: off, the chip powers off. Note: Do not leave the EN pin floating.</t>
  </si>
  <si>
    <t xml:space="preserve">IO4</t>
  </si>
  <si>
    <t xml:space="preserve">I/O/T</t>
  </si>
  <si>
    <t xml:space="preserve">MTMS, GPIO4, LP_GPIO4, LP_UART_RXD, ADC1_CH4, FSPIHD</t>
  </si>
  <si>
    <t xml:space="preserve">GPIO_5</t>
  </si>
  <si>
    <t xml:space="preserve">IO5</t>
  </si>
  <si>
    <t xml:space="preserve">MTDI, GPIO5, LP_GPIO5, LP_UART_TXD, ADC1_CH5, FSPIWP</t>
  </si>
  <si>
    <t xml:space="preserve">GPIO_4</t>
  </si>
  <si>
    <t xml:space="preserve">function</t>
  </si>
  <si>
    <t xml:space="preserve">ESP32-C6 pinnout</t>
  </si>
  <si>
    <t xml:space="preserve">IO6</t>
  </si>
  <si>
    <t xml:space="preserve">MTCK, GPIO6, LP_GPIO6, LP_I2C_SDA, ADC1_CH6, FSPICLK</t>
  </si>
  <si>
    <t xml:space="preserve">GPIO_3</t>
  </si>
  <si>
    <t xml:space="preserve">IO7</t>
  </si>
  <si>
    <t xml:space="preserve">MTDO, GPIO7, LP_GPIO7, LP_I2C_SCL, FSPID</t>
  </si>
  <si>
    <t xml:space="preserve">GPIO_2</t>
  </si>
  <si>
    <t xml:space="preserve">IO0</t>
  </si>
  <si>
    <t xml:space="preserve">GPIO0, XTAL_32K_P, LP_GPIO0, LP_UART_DTRN, ADC1_CH0</t>
  </si>
  <si>
    <t xml:space="preserve">GPIO_1</t>
  </si>
  <si>
    <t xml:space="preserve">IO1</t>
  </si>
  <si>
    <t xml:space="preserve">GPIO1, XTAL_32K_N, LP_GPIO1, LP_UART_DSRN, ADC1_CH1</t>
  </si>
  <si>
    <t xml:space="preserve">GPIO_0</t>
  </si>
  <si>
    <t xml:space="preserve">IO8</t>
  </si>
  <si>
    <t xml:space="preserve">GPIO8, chip boot mode</t>
  </si>
  <si>
    <t xml:space="preserve">CLK</t>
  </si>
  <si>
    <t xml:space="preserve">IO10</t>
  </si>
  <si>
    <t xml:space="preserve">GPIO10</t>
  </si>
  <si>
    <t xml:space="preserve">LATCH</t>
  </si>
  <si>
    <t xml:space="preserve">IO11</t>
  </si>
  <si>
    <t xml:space="preserve">GPIO11</t>
  </si>
  <si>
    <t xml:space="preserve">DATA</t>
  </si>
  <si>
    <t xml:space="preserve">NC</t>
  </si>
  <si>
    <t xml:space="preserve">IO12</t>
  </si>
  <si>
    <t xml:space="preserve">GPIO12, USB_D-</t>
  </si>
  <si>
    <t xml:space="preserve">USB_N</t>
  </si>
  <si>
    <t xml:space="preserve">IO13</t>
  </si>
  <si>
    <t xml:space="preserve">GPIO13, USB_D+</t>
  </si>
  <si>
    <t xml:space="preserve">USB_P</t>
  </si>
  <si>
    <t xml:space="preserve">IO9</t>
  </si>
  <si>
    <t xml:space="preserve">GPIO9, chip boot mode</t>
  </si>
  <si>
    <t xml:space="preserve">GPIO_8</t>
  </si>
  <si>
    <t xml:space="preserve">IO18</t>
  </si>
  <si>
    <t xml:space="preserve">GPIO18, SDIO_CMD, FSPICS2</t>
  </si>
  <si>
    <t xml:space="preserve">IO19</t>
  </si>
  <si>
    <t xml:space="preserve">GPIO19, SDIO_CLK, FSPICS3</t>
  </si>
  <si>
    <t xml:space="preserve">GPIO_9</t>
  </si>
  <si>
    <t xml:space="preserve">IO20</t>
  </si>
  <si>
    <t xml:space="preserve">GPIO20, SDIO_DATA0, FSPICS4</t>
  </si>
  <si>
    <t xml:space="preserve">GPIO_10</t>
  </si>
  <si>
    <t xml:space="preserve">IO21</t>
  </si>
  <si>
    <t xml:space="preserve">GPIO21, SDIO_DATA1, FSPICS5</t>
  </si>
  <si>
    <t xml:space="preserve">GPIO_11</t>
  </si>
  <si>
    <t xml:space="preserve">IO22</t>
  </si>
  <si>
    <t xml:space="preserve">GPIO22, SDIO_DATA2</t>
  </si>
  <si>
    <t xml:space="preserve">GPIO_12</t>
  </si>
  <si>
    <t xml:space="preserve">IO23</t>
  </si>
  <si>
    <t xml:space="preserve">GPIO23, SDIO_DATA3</t>
  </si>
  <si>
    <t xml:space="preserve">GPIO_13</t>
  </si>
  <si>
    <t xml:space="preserve">—</t>
  </si>
  <si>
    <t xml:space="preserve">IO15</t>
  </si>
  <si>
    <t xml:space="preserve">GPIO15</t>
  </si>
  <si>
    <t xml:space="preserve">GPIO_14</t>
  </si>
  <si>
    <t xml:space="preserve">RXD0</t>
  </si>
  <si>
    <t xml:space="preserve">U0RXD, GPIO17, FSPICS1</t>
  </si>
  <si>
    <t xml:space="preserve">GPIO_15</t>
  </si>
  <si>
    <t xml:space="preserve">TXD0</t>
  </si>
  <si>
    <t xml:space="preserve">U0TXD, GPIO16, FSPICS0</t>
  </si>
  <si>
    <t xml:space="preserve">GPIO_6</t>
  </si>
  <si>
    <t xml:space="preserve">IO3</t>
  </si>
  <si>
    <t xml:space="preserve">GPIO3, LP_GPIO3, LP_UART_CTSN, ADC1_CH3</t>
  </si>
  <si>
    <t xml:space="preserve">RX</t>
  </si>
  <si>
    <t xml:space="preserve">IO2</t>
  </si>
  <si>
    <t xml:space="preserve">GPIO2, LP_GPIO2, LP_UART_RTSN, ADC1_CH2, FSPIQ</t>
  </si>
  <si>
    <t xml:space="preserve">TX</t>
  </si>
  <si>
    <t xml:space="preserve">EPAD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</si>
</sst>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E0C2CD"/>
        <bgColor rgb="FFB4C7DC"/>
      </patternFill>
    </fill>
    <fill>
      <patternFill patternType="solid">
        <fgColor rgb="FF999999"/>
        <bgColor rgb="FF808080"/>
      </patternFill>
    </fill>
    <fill>
      <patternFill patternType="solid">
        <fgColor rgb="FF000000"/>
        <bgColor rgb="FF003300"/>
      </patternFill>
    </fill>
    <fill>
      <patternFill patternType="solid">
        <fgColor rgb="FF81D41A"/>
        <bgColor rgb="FF999999"/>
      </patternFill>
    </fill>
    <fill>
      <patternFill patternType="solid">
        <fgColor rgb="FFFF0000"/>
        <bgColor rgb="FF993300"/>
      </patternFill>
    </fill>
    <fill>
      <patternFill patternType="solid">
        <fgColor rgb="FFB4C7DC"/>
        <bgColor rgb="FF99CCFF"/>
      </patternFill>
    </fill>
    <fill>
      <patternFill patternType="solid">
        <fgColor rgb="FFFFDE59"/>
        <bgColor rgb="FFFFCC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E0C2C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E59"/>
      <rgbColor rgb="FF3366FF"/>
      <rgbColor rgb="FF33CCCC"/>
      <rgbColor rgb="FF81D41A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30"/>
  <sheetViews>
    <sheetView showFormulas="false" showGridLines="true" showRowColHeaders="true" showZeros="true" rightToLeft="false" tabSelected="true" showOutlineSymbols="true" defaultGridColor="true" view="normal" topLeftCell="A4" colorId="64" zoomScale="100" zoomScaleNormal="100" zoomScalePageLayoutView="100" workbookViewId="0">
      <selection pane="topLeft" activeCell="E15" activeCellId="0" sqref="E15"/>
    </sheetView>
  </sheetViews>
  <sheetFormatPr defaultColWidth="8.453125" defaultRowHeight="15" customHeight="true" zeroHeight="false" outlineLevelRow="0" outlineLevelCol="0"/>
  <cols>
    <col collapsed="false" customWidth="true" hidden="false" outlineLevel="0" max="4" min="4" style="1" width="80.8"/>
    <col collapsed="false" customWidth="true" hidden="false" outlineLevel="0" max="5" min="5" style="1" width="16.01"/>
    <col collapsed="false" customWidth="true" hidden="false" outlineLevel="0" max="11" min="9" style="1" width="5.36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1" t="s">
        <v>4</v>
      </c>
    </row>
    <row r="2" customFormat="false" ht="15" hidden="false" customHeight="false" outlineLevel="0" collapsed="false">
      <c r="A2" s="1" t="s">
        <v>5</v>
      </c>
      <c r="B2" s="1" t="n">
        <v>1</v>
      </c>
      <c r="C2" s="1" t="s">
        <v>6</v>
      </c>
      <c r="D2" s="1" t="s">
        <v>7</v>
      </c>
      <c r="E2" s="1" t="s">
        <v>5</v>
      </c>
    </row>
    <row r="3" customFormat="false" ht="15" hidden="false" customHeight="false" outlineLevel="0" collapsed="false">
      <c r="A3" s="1" t="s">
        <v>8</v>
      </c>
      <c r="B3" s="1" t="n">
        <v>2</v>
      </c>
      <c r="C3" s="1" t="s">
        <v>6</v>
      </c>
      <c r="D3" s="1" t="s">
        <v>9</v>
      </c>
      <c r="E3" s="1" t="s">
        <v>8</v>
      </c>
    </row>
    <row r="4" customFormat="false" ht="15" hidden="false" customHeight="false" outlineLevel="0" collapsed="false">
      <c r="A4" s="1" t="s">
        <v>10</v>
      </c>
      <c r="B4" s="1" t="n">
        <v>3</v>
      </c>
      <c r="C4" s="1" t="s">
        <v>11</v>
      </c>
      <c r="D4" s="1" t="s">
        <v>12</v>
      </c>
      <c r="E4" s="1" t="s">
        <v>10</v>
      </c>
    </row>
    <row r="5" customFormat="false" ht="15" hidden="false" customHeight="false" outlineLevel="0" collapsed="false">
      <c r="A5" s="3" t="s">
        <v>13</v>
      </c>
      <c r="B5" s="3" t="n">
        <v>4</v>
      </c>
      <c r="C5" s="3" t="s">
        <v>14</v>
      </c>
      <c r="D5" s="3" t="s">
        <v>15</v>
      </c>
      <c r="E5" s="1" t="s">
        <v>16</v>
      </c>
    </row>
    <row r="6" customFormat="false" ht="15" hidden="false" customHeight="false" outlineLevel="0" collapsed="false">
      <c r="A6" s="3" t="s">
        <v>17</v>
      </c>
      <c r="B6" s="3" t="n">
        <v>5</v>
      </c>
      <c r="C6" s="3" t="s">
        <v>14</v>
      </c>
      <c r="D6" s="3" t="s">
        <v>18</v>
      </c>
      <c r="E6" s="1" t="s">
        <v>19</v>
      </c>
      <c r="H6" s="4" t="s">
        <v>20</v>
      </c>
      <c r="I6" s="5" t="s">
        <v>21</v>
      </c>
      <c r="J6" s="5"/>
      <c r="K6" s="5"/>
      <c r="L6" s="4" t="s">
        <v>20</v>
      </c>
    </row>
    <row r="7" customFormat="false" ht="15" hidden="false" customHeight="false" outlineLevel="0" collapsed="false">
      <c r="A7" s="3" t="s">
        <v>22</v>
      </c>
      <c r="B7" s="3" t="n">
        <v>6</v>
      </c>
      <c r="C7" s="3" t="s">
        <v>14</v>
      </c>
      <c r="D7" s="3" t="s">
        <v>23</v>
      </c>
      <c r="E7" s="1" t="s">
        <v>24</v>
      </c>
      <c r="H7" s="4" t="str">
        <f aca="false">E2</f>
        <v>GND</v>
      </c>
      <c r="I7" s="4" t="s">
        <v>5</v>
      </c>
      <c r="J7" s="6"/>
      <c r="K7" s="4" t="s">
        <v>5</v>
      </c>
      <c r="L7" s="4" t="str">
        <f aca="false">E29</f>
        <v>GND</v>
      </c>
    </row>
    <row r="8" customFormat="false" ht="15" hidden="false" customHeight="false" outlineLevel="0" collapsed="false">
      <c r="A8" s="7" t="s">
        <v>25</v>
      </c>
      <c r="B8" s="7" t="n">
        <v>7</v>
      </c>
      <c r="C8" s="7" t="s">
        <v>14</v>
      </c>
      <c r="D8" s="7" t="s">
        <v>26</v>
      </c>
      <c r="E8" s="1" t="s">
        <v>27</v>
      </c>
      <c r="H8" s="4" t="str">
        <f aca="false">E3</f>
        <v>3V3</v>
      </c>
      <c r="I8" s="4" t="s">
        <v>8</v>
      </c>
      <c r="J8" s="6"/>
      <c r="K8" s="4" t="n">
        <v>27</v>
      </c>
      <c r="L8" s="4" t="str">
        <f aca="false">E28</f>
        <v>TX</v>
      </c>
    </row>
    <row r="9" customFormat="false" ht="15" hidden="false" customHeight="false" outlineLevel="0" collapsed="false">
      <c r="A9" s="3" t="s">
        <v>28</v>
      </c>
      <c r="B9" s="3" t="n">
        <v>8</v>
      </c>
      <c r="C9" s="3" t="s">
        <v>14</v>
      </c>
      <c r="D9" s="3" t="s">
        <v>29</v>
      </c>
      <c r="E9" s="1" t="s">
        <v>30</v>
      </c>
      <c r="H9" s="4" t="str">
        <f aca="false">E4</f>
        <v>EN</v>
      </c>
      <c r="I9" s="4" t="s">
        <v>10</v>
      </c>
      <c r="J9" s="6"/>
      <c r="K9" s="4" t="n">
        <v>26</v>
      </c>
      <c r="L9" s="4" t="str">
        <f aca="false">E27</f>
        <v>RX</v>
      </c>
    </row>
    <row r="10" customFormat="false" ht="15" hidden="false" customHeight="false" outlineLevel="0" collapsed="false">
      <c r="A10" s="3" t="s">
        <v>31</v>
      </c>
      <c r="B10" s="3" t="n">
        <v>9</v>
      </c>
      <c r="C10" s="3" t="s">
        <v>14</v>
      </c>
      <c r="D10" s="3" t="s">
        <v>32</v>
      </c>
      <c r="E10" s="1" t="s">
        <v>33</v>
      </c>
      <c r="H10" s="4" t="str">
        <f aca="false">E5</f>
        <v>GPIO_5</v>
      </c>
      <c r="I10" s="4" t="n">
        <v>4</v>
      </c>
      <c r="J10" s="6"/>
      <c r="K10" s="4" t="n">
        <v>25</v>
      </c>
      <c r="L10" s="4" t="str">
        <f aca="false">E26</f>
        <v>GPIO_6</v>
      </c>
    </row>
    <row r="11" customFormat="false" ht="15" hidden="false" customHeight="false" outlineLevel="0" collapsed="false">
      <c r="A11" s="7" t="s">
        <v>34</v>
      </c>
      <c r="B11" s="7" t="n">
        <v>10</v>
      </c>
      <c r="C11" s="7" t="s">
        <v>14</v>
      </c>
      <c r="D11" s="7" t="s">
        <v>35</v>
      </c>
      <c r="E11" s="1" t="s">
        <v>36</v>
      </c>
      <c r="H11" s="4" t="str">
        <f aca="false">E6</f>
        <v>GPIO_4</v>
      </c>
      <c r="I11" s="4" t="n">
        <v>5</v>
      </c>
      <c r="J11" s="6"/>
      <c r="K11" s="4" t="n">
        <v>24</v>
      </c>
      <c r="L11" s="4" t="str">
        <f aca="false">E25</f>
        <v>GPIO_15</v>
      </c>
    </row>
    <row r="12" customFormat="false" ht="15" hidden="false" customHeight="false" outlineLevel="0" collapsed="false">
      <c r="A12" s="7" t="s">
        <v>37</v>
      </c>
      <c r="B12" s="7" t="n">
        <v>11</v>
      </c>
      <c r="C12" s="7" t="s">
        <v>14</v>
      </c>
      <c r="D12" s="7" t="s">
        <v>38</v>
      </c>
      <c r="E12" s="1" t="s">
        <v>39</v>
      </c>
      <c r="H12" s="4" t="str">
        <f aca="false">E7</f>
        <v>GPIO_3</v>
      </c>
      <c r="I12" s="4" t="n">
        <v>6</v>
      </c>
      <c r="J12" s="6"/>
      <c r="K12" s="4" t="n">
        <v>23</v>
      </c>
      <c r="L12" s="4" t="str">
        <f aca="false">E24</f>
        <v>GPIO_14</v>
      </c>
    </row>
    <row r="13" customFormat="false" ht="15" hidden="false" customHeight="false" outlineLevel="0" collapsed="false">
      <c r="A13" s="7" t="s">
        <v>40</v>
      </c>
      <c r="B13" s="7" t="n">
        <v>12</v>
      </c>
      <c r="C13" s="7" t="s">
        <v>14</v>
      </c>
      <c r="D13" s="7" t="s">
        <v>41</v>
      </c>
      <c r="E13" s="1" t="s">
        <v>42</v>
      </c>
      <c r="H13" s="4" t="str">
        <f aca="false">E8</f>
        <v>GPIO_2</v>
      </c>
      <c r="I13" s="4" t="n">
        <v>7</v>
      </c>
      <c r="J13" s="6"/>
      <c r="K13" s="4" t="s">
        <v>43</v>
      </c>
      <c r="L13" s="4" t="str">
        <f aca="false">E23</f>
        <v>NC</v>
      </c>
    </row>
    <row r="14" customFormat="false" ht="15" hidden="false" customHeight="false" outlineLevel="0" collapsed="false">
      <c r="A14" s="8" t="s">
        <v>44</v>
      </c>
      <c r="B14" s="8" t="n">
        <v>13</v>
      </c>
      <c r="C14" s="8" t="s">
        <v>14</v>
      </c>
      <c r="D14" s="8" t="s">
        <v>45</v>
      </c>
      <c r="E14" s="1" t="s">
        <v>46</v>
      </c>
      <c r="H14" s="4" t="str">
        <f aca="false">E9</f>
        <v>GPIO_1</v>
      </c>
      <c r="I14" s="4" t="n">
        <v>8</v>
      </c>
      <c r="J14" s="6"/>
      <c r="K14" s="4" t="n">
        <v>21</v>
      </c>
      <c r="L14" s="4" t="str">
        <f aca="false">E22</f>
        <v>GPIO_13</v>
      </c>
    </row>
    <row r="15" customFormat="false" ht="15" hidden="false" customHeight="false" outlineLevel="0" collapsed="false">
      <c r="A15" s="8" t="s">
        <v>47</v>
      </c>
      <c r="B15" s="8" t="n">
        <v>14</v>
      </c>
      <c r="C15" s="8" t="s">
        <v>14</v>
      </c>
      <c r="D15" s="8" t="s">
        <v>48</v>
      </c>
      <c r="E15" s="1" t="s">
        <v>49</v>
      </c>
      <c r="H15" s="4" t="str">
        <f aca="false">E10</f>
        <v>GPIO_0</v>
      </c>
      <c r="I15" s="4" t="n">
        <v>9</v>
      </c>
      <c r="J15" s="6"/>
      <c r="K15" s="4" t="n">
        <v>20</v>
      </c>
      <c r="L15" s="4" t="str">
        <f aca="false">E21</f>
        <v>GPIO_12</v>
      </c>
    </row>
    <row r="16" customFormat="false" ht="15" hidden="false" customHeight="false" outlineLevel="0" collapsed="false">
      <c r="A16" s="7" t="s">
        <v>50</v>
      </c>
      <c r="B16" s="7" t="n">
        <v>15</v>
      </c>
      <c r="C16" s="7" t="s">
        <v>14</v>
      </c>
      <c r="D16" s="7" t="s">
        <v>51</v>
      </c>
      <c r="E16" s="1" t="s">
        <v>52</v>
      </c>
      <c r="H16" s="4" t="str">
        <f aca="false">E11</f>
        <v>CLK</v>
      </c>
      <c r="I16" s="4" t="n">
        <v>10</v>
      </c>
      <c r="J16" s="6"/>
      <c r="K16" s="4" t="n">
        <v>19</v>
      </c>
      <c r="L16" s="4" t="str">
        <f aca="false">E20</f>
        <v>GPIO_11</v>
      </c>
    </row>
    <row r="17" customFormat="false" ht="15" hidden="false" customHeight="false" outlineLevel="0" collapsed="false">
      <c r="A17" s="9" t="s">
        <v>53</v>
      </c>
      <c r="B17" s="9" t="n">
        <v>16</v>
      </c>
      <c r="C17" s="9" t="s">
        <v>14</v>
      </c>
      <c r="D17" s="9" t="s">
        <v>54</v>
      </c>
      <c r="E17" s="1" t="s">
        <v>52</v>
      </c>
      <c r="H17" s="4" t="str">
        <f aca="false">E12</f>
        <v>LATCH</v>
      </c>
      <c r="I17" s="4" t="n">
        <v>11</v>
      </c>
      <c r="J17" s="6"/>
      <c r="K17" s="4" t="n">
        <v>18</v>
      </c>
      <c r="L17" s="4" t="str">
        <f aca="false">E19</f>
        <v>GPIO_10</v>
      </c>
    </row>
    <row r="18" customFormat="false" ht="15" hidden="false" customHeight="false" outlineLevel="0" collapsed="false">
      <c r="A18" s="9" t="s">
        <v>55</v>
      </c>
      <c r="B18" s="9" t="n">
        <v>17</v>
      </c>
      <c r="C18" s="9" t="s">
        <v>14</v>
      </c>
      <c r="D18" s="9" t="s">
        <v>56</v>
      </c>
      <c r="E18" s="1" t="s">
        <v>57</v>
      </c>
      <c r="H18" s="4" t="str">
        <f aca="false">E13</f>
        <v>DATA</v>
      </c>
      <c r="I18" s="4" t="n">
        <v>12</v>
      </c>
      <c r="J18" s="6"/>
      <c r="K18" s="4" t="n">
        <v>17</v>
      </c>
      <c r="L18" s="4" t="str">
        <f aca="false">E18</f>
        <v>GPIO_9</v>
      </c>
    </row>
    <row r="19" customFormat="false" ht="15" hidden="false" customHeight="false" outlineLevel="0" collapsed="false">
      <c r="A19" s="9" t="s">
        <v>58</v>
      </c>
      <c r="B19" s="9" t="n">
        <v>18</v>
      </c>
      <c r="C19" s="9" t="s">
        <v>14</v>
      </c>
      <c r="D19" s="9" t="s">
        <v>59</v>
      </c>
      <c r="E19" s="1" t="s">
        <v>60</v>
      </c>
      <c r="H19" s="4" t="str">
        <f aca="false">E14</f>
        <v>USB_N</v>
      </c>
      <c r="I19" s="4" t="n">
        <v>13</v>
      </c>
      <c r="J19" s="6"/>
      <c r="K19" s="4" t="n">
        <v>16</v>
      </c>
      <c r="L19" s="4" t="str">
        <f aca="false">E17</f>
        <v>GPIO_8</v>
      </c>
    </row>
    <row r="20" customFormat="false" ht="15" hidden="false" customHeight="false" outlineLevel="0" collapsed="false">
      <c r="A20" s="9" t="s">
        <v>61</v>
      </c>
      <c r="B20" s="9" t="n">
        <v>19</v>
      </c>
      <c r="C20" s="9" t="s">
        <v>14</v>
      </c>
      <c r="D20" s="9" t="s">
        <v>62</v>
      </c>
      <c r="E20" s="1" t="s">
        <v>63</v>
      </c>
      <c r="H20" s="4" t="str">
        <f aca="false">E15</f>
        <v>USB_P</v>
      </c>
      <c r="I20" s="4" t="n">
        <v>14</v>
      </c>
      <c r="J20" s="6"/>
      <c r="K20" s="4" t="n">
        <v>15</v>
      </c>
      <c r="L20" s="4" t="str">
        <f aca="false">E16</f>
        <v>GPIO_8</v>
      </c>
    </row>
    <row r="21" customFormat="false" ht="15" hidden="false" customHeight="false" outlineLevel="0" collapsed="false">
      <c r="A21" s="9" t="s">
        <v>64</v>
      </c>
      <c r="B21" s="9" t="n">
        <v>20</v>
      </c>
      <c r="C21" s="9" t="s">
        <v>14</v>
      </c>
      <c r="D21" s="9" t="s">
        <v>65</v>
      </c>
      <c r="E21" s="1" t="s">
        <v>66</v>
      </c>
    </row>
    <row r="22" customFormat="false" ht="15" hidden="false" customHeight="false" outlineLevel="0" collapsed="false">
      <c r="A22" s="9" t="s">
        <v>67</v>
      </c>
      <c r="B22" s="9" t="n">
        <v>21</v>
      </c>
      <c r="C22" s="9" t="s">
        <v>14</v>
      </c>
      <c r="D22" s="9" t="s">
        <v>68</v>
      </c>
      <c r="E22" s="1" t="s">
        <v>69</v>
      </c>
    </row>
    <row r="23" customFormat="false" ht="15" hidden="false" customHeight="false" outlineLevel="0" collapsed="false">
      <c r="A23" s="1" t="s">
        <v>43</v>
      </c>
      <c r="B23" s="1" t="n">
        <v>22</v>
      </c>
      <c r="C23" s="1" t="s">
        <v>70</v>
      </c>
      <c r="D23" s="1" t="s">
        <v>43</v>
      </c>
      <c r="E23" s="1" t="s">
        <v>43</v>
      </c>
    </row>
    <row r="24" customFormat="false" ht="15" hidden="false" customHeight="false" outlineLevel="0" collapsed="false">
      <c r="A24" s="7" t="s">
        <v>71</v>
      </c>
      <c r="B24" s="7" t="n">
        <v>23</v>
      </c>
      <c r="C24" s="7" t="s">
        <v>14</v>
      </c>
      <c r="D24" s="7" t="s">
        <v>72</v>
      </c>
      <c r="E24" s="1" t="s">
        <v>73</v>
      </c>
    </row>
    <row r="25" customFormat="false" ht="15" hidden="false" customHeight="false" outlineLevel="0" collapsed="false">
      <c r="A25" s="10" t="s">
        <v>74</v>
      </c>
      <c r="B25" s="10" t="n">
        <v>24</v>
      </c>
      <c r="C25" s="10" t="s">
        <v>14</v>
      </c>
      <c r="D25" s="10" t="s">
        <v>75</v>
      </c>
      <c r="E25" s="1" t="s">
        <v>76</v>
      </c>
    </row>
    <row r="26" customFormat="false" ht="15" hidden="false" customHeight="false" outlineLevel="0" collapsed="false">
      <c r="A26" s="10" t="s">
        <v>77</v>
      </c>
      <c r="B26" s="10" t="n">
        <v>25</v>
      </c>
      <c r="C26" s="10" t="s">
        <v>14</v>
      </c>
      <c r="D26" s="10" t="s">
        <v>78</v>
      </c>
      <c r="E26" s="1" t="s">
        <v>79</v>
      </c>
    </row>
    <row r="27" customFormat="false" ht="15" hidden="false" customHeight="false" outlineLevel="0" collapsed="false">
      <c r="A27" s="3" t="s">
        <v>80</v>
      </c>
      <c r="B27" s="3" t="n">
        <v>26</v>
      </c>
      <c r="C27" s="3" t="s">
        <v>14</v>
      </c>
      <c r="D27" s="3" t="s">
        <v>81</v>
      </c>
      <c r="E27" s="1" t="s">
        <v>82</v>
      </c>
    </row>
    <row r="28" customFormat="false" ht="15" hidden="false" customHeight="false" outlineLevel="0" collapsed="false">
      <c r="A28" s="3" t="s">
        <v>83</v>
      </c>
      <c r="B28" s="3" t="n">
        <v>27</v>
      </c>
      <c r="C28" s="3" t="s">
        <v>14</v>
      </c>
      <c r="D28" s="3" t="s">
        <v>84</v>
      </c>
      <c r="E28" s="1" t="s">
        <v>85</v>
      </c>
    </row>
    <row r="29" customFormat="false" ht="15" hidden="false" customHeight="false" outlineLevel="0" collapsed="false">
      <c r="A29" s="1" t="s">
        <v>5</v>
      </c>
      <c r="B29" s="1" t="n">
        <v>28</v>
      </c>
      <c r="C29" s="1" t="s">
        <v>6</v>
      </c>
      <c r="D29" s="1" t="s">
        <v>7</v>
      </c>
      <c r="E29" s="1" t="s">
        <v>5</v>
      </c>
    </row>
    <row r="30" customFormat="false" ht="15" hidden="false" customHeight="false" outlineLevel="0" collapsed="false">
      <c r="A30" s="1" t="s">
        <v>86</v>
      </c>
      <c r="B30" s="1" t="n">
        <v>29</v>
      </c>
      <c r="C30" s="1" t="s">
        <v>6</v>
      </c>
      <c r="D30" s="1" t="s">
        <v>7</v>
      </c>
    </row>
  </sheetData>
  <mergeCells count="1">
    <mergeCell ref="I6:K6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65</TotalTime>
  <Application>LibreOffice/25.2.5.2$Windows_X86_64 LibreOffice_project/03d19516eb2e1dd5d4ccd751a0d6f35f35e08022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2025-09-23T12:46:01Z</dcterms:created>
  <dc:creator/>
  <dc:description/>
  <dc:language>en-GB</dc:language>
  <cp:lastModifiedBy/>
  <dcterms:modified xsi:type="dcterms:W3CDTF">2025-10-01T23:21:30Z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