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drixb\Desktop\Data Initiative Stats\2018 4th quarter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81" i="1" l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<sst xmlns="http://schemas.openxmlformats.org/spreadsheetml/2006/main" count="7690" uniqueCount="2368">
  <si>
    <t>B18-40323</t>
  </si>
  <si>
    <t>NOISE</t>
  </si>
  <si>
    <t>1000 E ATWATER AVE; 1002 E ATWATER</t>
  </si>
  <si>
    <t>LB302</t>
  </si>
  <si>
    <t>BPD</t>
  </si>
  <si>
    <t>NO REPORT</t>
  </si>
  <si>
    <t>B18-40325</t>
  </si>
  <si>
    <t>2446 S HENDERSON ST;APT 325</t>
  </si>
  <si>
    <t>LB327</t>
  </si>
  <si>
    <t>B18-40330</t>
  </si>
  <si>
    <t>DISTURBANCE IP</t>
  </si>
  <si>
    <t>2446 S HENDERSON ST</t>
  </si>
  <si>
    <t>B18-40337</t>
  </si>
  <si>
    <t>VANDALISM NP</t>
  </si>
  <si>
    <t>403 W COUNTRY CLUB DR</t>
  </si>
  <si>
    <t>LB423</t>
  </si>
  <si>
    <t>REPORT</t>
  </si>
  <si>
    <t>B18-40340</t>
  </si>
  <si>
    <t>DRUNK</t>
  </si>
  <si>
    <t>1800 S WALNUT ST</t>
  </si>
  <si>
    <t>LB421</t>
  </si>
  <si>
    <t>B18-40362</t>
  </si>
  <si>
    <t>211 S COLLEGE AVE; GERMAN AMERICAN BANK DOWNTOWN</t>
  </si>
  <si>
    <t>LB103</t>
  </si>
  <si>
    <t>B18-40367</t>
  </si>
  <si>
    <t>515 S WALNUT ST; STAHL FURNITURE</t>
  </si>
  <si>
    <t>LB301</t>
  </si>
  <si>
    <t>B18-40394</t>
  </si>
  <si>
    <t>1150 S CLARIZZ BLVD; BUILDING G; APT 213</t>
  </si>
  <si>
    <t>LB310</t>
  </si>
  <si>
    <t>B18-40400</t>
  </si>
  <si>
    <t>1201 W 10TH ST</t>
  </si>
  <si>
    <t>LB521</t>
  </si>
  <si>
    <t>B18-40430</t>
  </si>
  <si>
    <t>502 S MULLER PKWY</t>
  </si>
  <si>
    <t>LB404</t>
  </si>
  <si>
    <t>B18-40437</t>
  </si>
  <si>
    <t>1308 N LINCOLN ST</t>
  </si>
  <si>
    <t>LB212</t>
  </si>
  <si>
    <t>B18-40445</t>
  </si>
  <si>
    <t>1466 N ARLINGTON PARK DR; APT 610</t>
  </si>
  <si>
    <t>LB514</t>
  </si>
  <si>
    <t>B18-40456</t>
  </si>
  <si>
    <t>619 W HOWE ST; BUILDING TRADES PARK</t>
  </si>
  <si>
    <t>LB409</t>
  </si>
  <si>
    <t>B18-40460</t>
  </si>
  <si>
    <t>S WALNUT ST &amp; E WINSLOW RD</t>
  </si>
  <si>
    <t>LB422</t>
  </si>
  <si>
    <t>B18-40469</t>
  </si>
  <si>
    <t>101 N COLLEGE AVE; THE TAP</t>
  </si>
  <si>
    <t>LB101</t>
  </si>
  <si>
    <t>B18-40493</t>
  </si>
  <si>
    <t>1211 W 2ND ST; APT 23</t>
  </si>
  <si>
    <t>LB406</t>
  </si>
  <si>
    <t>B18-40501</t>
  </si>
  <si>
    <t>N GRANT ST &amp; E 7TH ST</t>
  </si>
  <si>
    <t>LB102</t>
  </si>
  <si>
    <t>B18-40504</t>
  </si>
  <si>
    <t>206 S ADAMS ST; HINKLES HAMBURGERS</t>
  </si>
  <si>
    <t>B18-40534</t>
  </si>
  <si>
    <t>2602 N KINSER PIKE; SKATE PARK AT UPPER CASCADES</t>
  </si>
  <si>
    <t>LB511</t>
  </si>
  <si>
    <t>B18-40558</t>
  </si>
  <si>
    <t>825 W 11TH ST</t>
  </si>
  <si>
    <t>LB518</t>
  </si>
  <si>
    <t>B18-40582</t>
  </si>
  <si>
    <t>1150 S CLARIZZ BLVD; APT P</t>
  </si>
  <si>
    <t>B18-40578</t>
  </si>
  <si>
    <t>3315 E LONGVIEW AVE; APT 62</t>
  </si>
  <si>
    <t>LB221</t>
  </si>
  <si>
    <t>B18-40596</t>
  </si>
  <si>
    <t>501 N COLLEGE AVE; SPRINGHILL SUITES</t>
  </si>
  <si>
    <t>B18-40606</t>
  </si>
  <si>
    <t>430 S DUNN ST</t>
  </si>
  <si>
    <t>LB104</t>
  </si>
  <si>
    <t>B18-40612</t>
  </si>
  <si>
    <t>752 S WALNUT ST; APT 2</t>
  </si>
  <si>
    <t>LB411</t>
  </si>
  <si>
    <t>B18-40614</t>
  </si>
  <si>
    <t>3100 S WALNUT STREET PIKE; APT B153</t>
  </si>
  <si>
    <t>LB336</t>
  </si>
  <si>
    <t>B18-40621</t>
  </si>
  <si>
    <t>1150 S CLARIZZ BLVD; APT 238 BLDG J</t>
  </si>
  <si>
    <t>B18-40622</t>
  </si>
  <si>
    <t>1831 E 10TH ST; VILLAGE PANTRY CAMPUS</t>
  </si>
  <si>
    <t>LIU09</t>
  </si>
  <si>
    <t>B18-40630</t>
  </si>
  <si>
    <t>3920 W MAYBURY MALL; APT  C7</t>
  </si>
  <si>
    <t>LB428</t>
  </si>
  <si>
    <t>B18-40663</t>
  </si>
  <si>
    <t>3322 N KINGSLEY DR</t>
  </si>
  <si>
    <t>LB507</t>
  </si>
  <si>
    <t>B18-40660</t>
  </si>
  <si>
    <t>568 S BASSWOOD DR; APT E</t>
  </si>
  <si>
    <t>LB415</t>
  </si>
  <si>
    <t>B18-40670</t>
  </si>
  <si>
    <t>2475 S WINSLOW CT</t>
  </si>
  <si>
    <t>LB326</t>
  </si>
  <si>
    <t>B18-40674</t>
  </si>
  <si>
    <t>568 S BASSWOOD DR; APT F</t>
  </si>
  <si>
    <t>B18-40677</t>
  </si>
  <si>
    <t>1600 N WILLIS DR; LOT 93</t>
  </si>
  <si>
    <t>LB513</t>
  </si>
  <si>
    <t>B18-40690</t>
  </si>
  <si>
    <t>1579 S RENWICK BLVD</t>
  </si>
  <si>
    <t>LB318</t>
  </si>
  <si>
    <t>B18-40695</t>
  </si>
  <si>
    <t>1175 S COLLEGE MALL RD; KROGER JACKSON CREEK</t>
  </si>
  <si>
    <t>B18-40699</t>
  </si>
  <si>
    <t>121 E KIRKWOOD AVE; CVS DOWNTOWN</t>
  </si>
  <si>
    <t>B18-40705</t>
  </si>
  <si>
    <t>301 S WALNUT ST; DOWNTOWN TRANSIT CENTER</t>
  </si>
  <si>
    <t>B18-40709</t>
  </si>
  <si>
    <t>B18-40750</t>
  </si>
  <si>
    <t>809 E HUNTER AVE</t>
  </si>
  <si>
    <t>B18-40754</t>
  </si>
  <si>
    <t>N PARK AVE &amp; E 11TH ST</t>
  </si>
  <si>
    <t>LB214</t>
  </si>
  <si>
    <t>B18-40760</t>
  </si>
  <si>
    <t>310 W 12TH ST</t>
  </si>
  <si>
    <t>LB519</t>
  </si>
  <si>
    <t>B18-40766</t>
  </si>
  <si>
    <t>215 S WESTPLEX AVE; WHEELER MISSION MINISTRIES; U:</t>
  </si>
  <si>
    <t>B18-40767</t>
  </si>
  <si>
    <t>1412 W ILLINOIS CT</t>
  </si>
  <si>
    <t>LB517</t>
  </si>
  <si>
    <t>B18-40768</t>
  </si>
  <si>
    <t>4023 W 3RD ST; cloverleaf</t>
  </si>
  <si>
    <t>LB402</t>
  </si>
  <si>
    <t>B18-40816</t>
  </si>
  <si>
    <t>1100 N WALNUT ST; APT 10</t>
  </si>
  <si>
    <t>LB213</t>
  </si>
  <si>
    <t>B18-40818</t>
  </si>
  <si>
    <t>N WALNUT ST &amp; E 12TH ST; 703 N WALNUT ST; APT 5</t>
  </si>
  <si>
    <t>B18-40864</t>
  </si>
  <si>
    <t>3100 S WALNUT STREET PIKE; A BUILDING 2ND FLOOR</t>
  </si>
  <si>
    <t>B18-40880</t>
  </si>
  <si>
    <t>1600 N WILLIS DR; LOT 112</t>
  </si>
  <si>
    <t>B18-40888</t>
  </si>
  <si>
    <t>612 S STATE ROAD 446; APT 12A</t>
  </si>
  <si>
    <t>LB307</t>
  </si>
  <si>
    <t>B18-40890</t>
  </si>
  <si>
    <t>275 E WINSLOW RD; VILLAGE PANTRY SOUTH</t>
  </si>
  <si>
    <t>B18-40903</t>
  </si>
  <si>
    <t>212 N MORTON ST</t>
  </si>
  <si>
    <t>B18-40902</t>
  </si>
  <si>
    <t>3100 S WALNUT STREET PIKE; APT A30</t>
  </si>
  <si>
    <t>B18-40912</t>
  </si>
  <si>
    <t>703 N WALNUT ST</t>
  </si>
  <si>
    <t>B18-40922</t>
  </si>
  <si>
    <t>933 N WALNUT ST</t>
  </si>
  <si>
    <t>B18-40923</t>
  </si>
  <si>
    <t>B18-40929</t>
  </si>
  <si>
    <t>B18-40930</t>
  </si>
  <si>
    <t>B18-40934</t>
  </si>
  <si>
    <t>B18-40933</t>
  </si>
  <si>
    <t>319 N WALNUT ST; KILROYS SPORTS BAR</t>
  </si>
  <si>
    <t>B18-40935</t>
  </si>
  <si>
    <t>1331 N WASHINGTON ST</t>
  </si>
  <si>
    <t>B18-40958</t>
  </si>
  <si>
    <t>3100 S WALNUT STREET PIKE; APT B 165</t>
  </si>
  <si>
    <t>B18-40983</t>
  </si>
  <si>
    <t>114 E KIRKWOOD AVE; BUSKIRK CHUMLEY THEATRE</t>
  </si>
  <si>
    <t>B18-41020</t>
  </si>
  <si>
    <t>S ROGERS ST &amp; W 4TH ST</t>
  </si>
  <si>
    <t>LB408</t>
  </si>
  <si>
    <t>B18-41026</t>
  </si>
  <si>
    <t>220 E 3RD ST; POLICE DEPARTMENT HEADQUARTERS</t>
  </si>
  <si>
    <t>B18-41039</t>
  </si>
  <si>
    <t>111 S JEFFERSON ST</t>
  </si>
  <si>
    <t>LB222</t>
  </si>
  <si>
    <t>B18-41066</t>
  </si>
  <si>
    <t>1700 S LIBERTY DR; UPS CUSTOMER CENTER</t>
  </si>
  <si>
    <t>LB416</t>
  </si>
  <si>
    <t>B18-41075</t>
  </si>
  <si>
    <t>1030 E SASSAFRAS CIR</t>
  </si>
  <si>
    <t>LB210</t>
  </si>
  <si>
    <t>B18-41093</t>
  </si>
  <si>
    <t>512 N COLLEGE AVE; APT 304</t>
  </si>
  <si>
    <t>B18-41088</t>
  </si>
  <si>
    <t>N DUNN ST &amp; E 6TH ST</t>
  </si>
  <si>
    <t>B18-41100</t>
  </si>
  <si>
    <t>VANDALISM IP</t>
  </si>
  <si>
    <t>2211 S HIGH ST; CHILDS ELEMENTARY SCHOOL</t>
  </si>
  <si>
    <t>LB324</t>
  </si>
  <si>
    <t>B18-41118</t>
  </si>
  <si>
    <t>2708 E 10TH ST</t>
  </si>
  <si>
    <t>B18-41124</t>
  </si>
  <si>
    <t>612 S STATE ROAD 446</t>
  </si>
  <si>
    <t>B18-41128</t>
  </si>
  <si>
    <t>215 N WALNUT ST; BROTHERS BAR AND GRILL</t>
  </si>
  <si>
    <t>B18-41133</t>
  </si>
  <si>
    <t>314 W 4TH ST</t>
  </si>
  <si>
    <t>B18-41134</t>
  </si>
  <si>
    <t>217 W KIRKWOOD AVE; HYATT PLACE HOTEL</t>
  </si>
  <si>
    <t>B18-41153</t>
  </si>
  <si>
    <t>3333 S ACADIA CT</t>
  </si>
  <si>
    <t>LB329</t>
  </si>
  <si>
    <t>B18-41154</t>
  </si>
  <si>
    <t>202 W 17TH ST; PEOPLES STATE BANK NORTH</t>
  </si>
  <si>
    <t>LB512</t>
  </si>
  <si>
    <t>B18-41170</t>
  </si>
  <si>
    <t>611 E 2ND ST</t>
  </si>
  <si>
    <t>B18-41176</t>
  </si>
  <si>
    <t>B18-41177</t>
  </si>
  <si>
    <t>PANHANDLING</t>
  </si>
  <si>
    <t>W 3RD SR 37 OVERPASS; W 3RD ST AND SR 37 OVERPASS</t>
  </si>
  <si>
    <t>B18-41197</t>
  </si>
  <si>
    <t>826 W KIRKWOOD AVE</t>
  </si>
  <si>
    <t>LB520</t>
  </si>
  <si>
    <t>B18-41210</t>
  </si>
  <si>
    <t>400 S OPPORTUNITY LN; WHEELER MISSION</t>
  </si>
  <si>
    <t>B18-41218</t>
  </si>
  <si>
    <t>1377 W ALLEN ST; APT E3</t>
  </si>
  <si>
    <t>LB4</t>
  </si>
  <si>
    <t>B18-41232</t>
  </si>
  <si>
    <t>110 S OVERHILL DR</t>
  </si>
  <si>
    <t>B18-41235</t>
  </si>
  <si>
    <t>2500 S ROCKPORT RD; apt 402</t>
  </si>
  <si>
    <t>LB424</t>
  </si>
  <si>
    <t>B18-41246</t>
  </si>
  <si>
    <t>1600 N WILLIS DR; LOT 84</t>
  </si>
  <si>
    <t>B18-41248</t>
  </si>
  <si>
    <t>N WALNUT ST &amp; E 6TH ST</t>
  </si>
  <si>
    <t>B18-41253</t>
  </si>
  <si>
    <t>2304 S ROGERS ST</t>
  </si>
  <si>
    <t>B18-41259</t>
  </si>
  <si>
    <t>321 E 14TH ST; APT B1</t>
  </si>
  <si>
    <t>B18-41270</t>
  </si>
  <si>
    <t>645 N WALNUT ST</t>
  </si>
  <si>
    <t>B18-41271</t>
  </si>
  <si>
    <t>409 E KIRKWOOD AVE; VILLAGE DELI</t>
  </si>
  <si>
    <t>B18-41289</t>
  </si>
  <si>
    <t>118 N WALNUT ST</t>
  </si>
  <si>
    <t>B18-41293</t>
  </si>
  <si>
    <t>108 E 6TH ST;FUNCTION BREWING</t>
  </si>
  <si>
    <t>B18-41295</t>
  </si>
  <si>
    <t>411 E SOUTHERN DR; SOUTHERN VALLEY APARTMENTS</t>
  </si>
  <si>
    <t>LB315</t>
  </si>
  <si>
    <t>B18-41313</t>
  </si>
  <si>
    <t>201 W 17TH ST; CIRCLE K GAS 17TH AND COLLEGE</t>
  </si>
  <si>
    <t>B18-41338</t>
  </si>
  <si>
    <t>404 S WASHINGTON ST; URBAN STATION APARTMENTS WASHINGTON</t>
  </si>
  <si>
    <t>B18-41353</t>
  </si>
  <si>
    <t>396 S WASHINGTON ST</t>
  </si>
  <si>
    <t>B18-41373</t>
  </si>
  <si>
    <t>2300 N WALNUT ST; MCDONALDS NORTH</t>
  </si>
  <si>
    <t>LB209</t>
  </si>
  <si>
    <t>B18-41375</t>
  </si>
  <si>
    <t>B18-41385</t>
  </si>
  <si>
    <t>200 S MADISON ST; BICYCLE APARTMENTS APT C127</t>
  </si>
  <si>
    <t>B18-41390</t>
  </si>
  <si>
    <t>615 W 15TH ST; APT 12</t>
  </si>
  <si>
    <t>B18-41392</t>
  </si>
  <si>
    <t>1750 N WASHINGTON ST; THE HAMPTONS</t>
  </si>
  <si>
    <t>B18-41413</t>
  </si>
  <si>
    <t>314 W 4TH ST; THE KIRKWOOD</t>
  </si>
  <si>
    <t>B18-41419</t>
  </si>
  <si>
    <t>201 S COLLEGE AVE; SERENDIPITY MARTINI BAR</t>
  </si>
  <si>
    <t>B18-41420</t>
  </si>
  <si>
    <t>S DUNN ST &amp; E KIRKWOOD AVE</t>
  </si>
  <si>
    <t>B18-41440</t>
  </si>
  <si>
    <t>2458 S WALNUT ST</t>
  </si>
  <si>
    <t>B18-41442</t>
  </si>
  <si>
    <t>645 S ROGERS ST; CENTERSTONE EAST 1</t>
  </si>
  <si>
    <t>B18-41503</t>
  </si>
  <si>
    <t>3200 E LONGVIEW AVE</t>
  </si>
  <si>
    <t>B18-41509</t>
  </si>
  <si>
    <t>S LINCOLN ST &amp; E 3RD ST</t>
  </si>
  <si>
    <t>B18-41510</t>
  </si>
  <si>
    <t>1050 W 14TH ST</t>
  </si>
  <si>
    <t>B18-41514</t>
  </si>
  <si>
    <t>3100 S WALNUT STREET PIKE; A BUILDING</t>
  </si>
  <si>
    <t>B18-41536</t>
  </si>
  <si>
    <t>110 N WASHINGTON ST</t>
  </si>
  <si>
    <t>B18-41538</t>
  </si>
  <si>
    <t>612 S STATE ROAD 446; HALLWAY 26     KNIGHTRIDGE APTS</t>
  </si>
  <si>
    <t>B18-41541</t>
  </si>
  <si>
    <t>430 E KIRKWOOD AVE; JIMMY JOHNS KIRKWOOD</t>
  </si>
  <si>
    <t>B18-41545</t>
  </si>
  <si>
    <t>2677 E 7TH ST; APT H</t>
  </si>
  <si>
    <t>B18-41544</t>
  </si>
  <si>
    <t>3100 S WALNUT STREET PIKE</t>
  </si>
  <si>
    <t>B18-41549</t>
  </si>
  <si>
    <t>2101 S LIBERTY DR; STEAK N SHAKE SOUTHWEST</t>
  </si>
  <si>
    <t>B18-41554</t>
  </si>
  <si>
    <t>3100 S WALNUT STREET PIKE; BUILDING A</t>
  </si>
  <si>
    <t>B18-41576</t>
  </si>
  <si>
    <t>503 W KIRKWOOD AVE; CIRCLE K GAS KIRKWOOD AND ROGERS</t>
  </si>
  <si>
    <t>B18-41632</t>
  </si>
  <si>
    <t>601 W 2ND ST; IU HEALTH BLOOMINGTON HOSPITAL</t>
  </si>
  <si>
    <t>B18-41636</t>
  </si>
  <si>
    <t>1015 N ILLINOIS ST</t>
  </si>
  <si>
    <t>B18-41643</t>
  </si>
  <si>
    <t>DISTURBANCE NP</t>
  </si>
  <si>
    <t>1525 S ROGERS ST</t>
  </si>
  <si>
    <t>LB420</t>
  </si>
  <si>
    <t>B18-41653</t>
  </si>
  <si>
    <t>500 S BASSWOOD DR; APT I</t>
  </si>
  <si>
    <t>B18-41655</t>
  </si>
  <si>
    <t>2375 S WINSLOW CT</t>
  </si>
  <si>
    <t>B18-41659</t>
  </si>
  <si>
    <t>111 E COTTAGE GROVE AVE</t>
  </si>
  <si>
    <t>B18-41662</t>
  </si>
  <si>
    <t>3846 E COBBLE CREEK DR</t>
  </si>
  <si>
    <t>LB309</t>
  </si>
  <si>
    <t>B18-41668</t>
  </si>
  <si>
    <t>N WALNUT ST &amp; E 17TH ST</t>
  </si>
  <si>
    <t>B18-41663</t>
  </si>
  <si>
    <t>3100 S WALNUT STREET PIKE; BLDG A</t>
  </si>
  <si>
    <t>B18-41664</t>
  </si>
  <si>
    <t>S WASHINGTON ST &amp; E KIRKWOOD AVE</t>
  </si>
  <si>
    <t>B18-41671</t>
  </si>
  <si>
    <t>608 N DUNN ST; ROOFTOP APTS</t>
  </si>
  <si>
    <t>B18-41674</t>
  </si>
  <si>
    <t>608 N DUNN ST</t>
  </si>
  <si>
    <t>B18-41684</t>
  </si>
  <si>
    <t>331 S WASHINGTON ST; WALDRON HILL BUSKIRK PARK</t>
  </si>
  <si>
    <t>B18-41696</t>
  </si>
  <si>
    <t>W 11TH ST &amp; N COLLEGE AVE</t>
  </si>
  <si>
    <t>B18-41708</t>
  </si>
  <si>
    <t>1601 E MATLOCK RD; APT 3</t>
  </si>
  <si>
    <t>LB211</t>
  </si>
  <si>
    <t>B18-41713</t>
  </si>
  <si>
    <t>B18-41717</t>
  </si>
  <si>
    <t>421 E 3RD ST; RUSH HOUR STATION</t>
  </si>
  <si>
    <t>B18-41722</t>
  </si>
  <si>
    <t>B18-41738</t>
  </si>
  <si>
    <t>N DUNN ST &amp; E 17TH ST</t>
  </si>
  <si>
    <t>LIU07</t>
  </si>
  <si>
    <t>B18-41740</t>
  </si>
  <si>
    <t>1314 N DUNN ST; CEDARWOOD APARTMENTS; APT A</t>
  </si>
  <si>
    <t>B18-41752</t>
  </si>
  <si>
    <t>1121 S LINCOLN ST; FREE METHODIST CHURCH</t>
  </si>
  <si>
    <t>LB314</t>
  </si>
  <si>
    <t>B18-41760</t>
  </si>
  <si>
    <t>524 N COLLEGE AVE;APT 302</t>
  </si>
  <si>
    <t>B18-41782</t>
  </si>
  <si>
    <t>E 3RD ST &amp; S CLARIZZ BLVD</t>
  </si>
  <si>
    <t>B18-41792</t>
  </si>
  <si>
    <t>3100 S WALNUT STREET PIKE; APT B169</t>
  </si>
  <si>
    <t>B18-41794</t>
  </si>
  <si>
    <t>1300 S PATTERSON DR; COOK PHARMICA</t>
  </si>
  <si>
    <t>LB412</t>
  </si>
  <si>
    <t>B18-41795</t>
  </si>
  <si>
    <t>B18-41833</t>
  </si>
  <si>
    <t>1015 E ATWATER AVE</t>
  </si>
  <si>
    <t>LIU14</t>
  </si>
  <si>
    <t>B18-41841</t>
  </si>
  <si>
    <t>3390 S BURKS CT</t>
  </si>
  <si>
    <t>B18-41842</t>
  </si>
  <si>
    <t>B18-41849</t>
  </si>
  <si>
    <t>430 E KIRKWOOD AVE</t>
  </si>
  <si>
    <t>B18-41850</t>
  </si>
  <si>
    <t>1005 N ROGERS ST; APT B14</t>
  </si>
  <si>
    <t>B18-41853</t>
  </si>
  <si>
    <t>3100 S WALNUT STREET PIKE; B115</t>
  </si>
  <si>
    <t>B18-41871</t>
  </si>
  <si>
    <t>2623 E 2ND ST; COLLEGE MALL APARTMENTS 2</t>
  </si>
  <si>
    <t>LB304</t>
  </si>
  <si>
    <t>B18-41889</t>
  </si>
  <si>
    <t>409 E 9TH ST</t>
  </si>
  <si>
    <t>B18-41901</t>
  </si>
  <si>
    <t>126 S FRANKLIN RD; CHEDDARS RESTAURANT</t>
  </si>
  <si>
    <t>LB523</t>
  </si>
  <si>
    <t>B18-41907</t>
  </si>
  <si>
    <t>310 N GRANT ST; GRANT STREET INN</t>
  </si>
  <si>
    <t>B18-41921</t>
  </si>
  <si>
    <t>3100 S WALNUT STREET PIKE; APT B189</t>
  </si>
  <si>
    <t>B18-41926</t>
  </si>
  <si>
    <t>3301 W 3RD ST; HARDEES</t>
  </si>
  <si>
    <t>LB403</t>
  </si>
  <si>
    <t>B18-41943</t>
  </si>
  <si>
    <t>B18-41946</t>
  </si>
  <si>
    <t>302 S COLLEGE AVE; MONROE CONVENTION CENTER</t>
  </si>
  <si>
    <t>B18-41947</t>
  </si>
  <si>
    <t>215 S WESTPLEX AVE; WHEELER MISSION MINISTRIES</t>
  </si>
  <si>
    <t>B18-41952</t>
  </si>
  <si>
    <t>B18-41956</t>
  </si>
  <si>
    <t>714 S FAIRVIEW ST; APT 8</t>
  </si>
  <si>
    <t>B18-41970</t>
  </si>
  <si>
    <t>1410 W 15TH ST</t>
  </si>
  <si>
    <t>B18-41989</t>
  </si>
  <si>
    <t>2851 N OLD STATE ROAD 37; LOWER CASCADES PARK</t>
  </si>
  <si>
    <t>LB506</t>
  </si>
  <si>
    <t>B18-42003</t>
  </si>
  <si>
    <t>1442 N KINSER PIKE</t>
  </si>
  <si>
    <t>B18-42001</t>
  </si>
  <si>
    <t>3100 S WALNUT STREET PIKE; APT A38</t>
  </si>
  <si>
    <t>B18-42015</t>
  </si>
  <si>
    <t>B18-42025</t>
  </si>
  <si>
    <t>B18-42027</t>
  </si>
  <si>
    <t>635 N WOODBRIDGE DR</t>
  </si>
  <si>
    <t>LB216</t>
  </si>
  <si>
    <t>B18-42086</t>
  </si>
  <si>
    <t>E 10TH ST &amp; N WASHINGTON ST</t>
  </si>
  <si>
    <t>B18-42098</t>
  </si>
  <si>
    <t>E 4TH ST &amp; S ROOSEVELT ST</t>
  </si>
  <si>
    <t>B18-42102</t>
  </si>
  <si>
    <t>3901 N KINSER PIKE; BLOOMINGTON HIGH SCHOOL NORTH</t>
  </si>
  <si>
    <t>LB508</t>
  </si>
  <si>
    <t>B18-42114</t>
  </si>
  <si>
    <t>505 W 17TH ST; SMOKING JACKS</t>
  </si>
  <si>
    <t>B18-42116</t>
  </si>
  <si>
    <t>2901 E 3RD ST; KFC EAST</t>
  </si>
  <si>
    <t>B18-42151</t>
  </si>
  <si>
    <t>720 S WASHINGTON ST</t>
  </si>
  <si>
    <t>B18-42152</t>
  </si>
  <si>
    <t>3413 E COVENANTER DR</t>
  </si>
  <si>
    <t>B18-42161</t>
  </si>
  <si>
    <t>2607 S KENDALL DR</t>
  </si>
  <si>
    <t>B18-42167</t>
  </si>
  <si>
    <t>710 N MORTON ST; APT 310THE PARK ON MORTON OFFICE</t>
  </si>
  <si>
    <t>B18-42170</t>
  </si>
  <si>
    <t>502 E KIRKWOOD AVE; KILROYS KIRKWOOD</t>
  </si>
  <si>
    <t>B18-42174</t>
  </si>
  <si>
    <t>609 S PARK AVE</t>
  </si>
  <si>
    <t>B18-42181</t>
  </si>
  <si>
    <t>1440 N WOODBURN AVE</t>
  </si>
  <si>
    <t>B18-42188</t>
  </si>
  <si>
    <t>201 S HILLSDALE DR</t>
  </si>
  <si>
    <t>B18-42187</t>
  </si>
  <si>
    <t>2724 E 10TH ST; APT 10</t>
  </si>
  <si>
    <t>B18-42190</t>
  </si>
  <si>
    <t>N WALNUT ST &amp; E 7TH ST</t>
  </si>
  <si>
    <t>B18-42191</t>
  </si>
  <si>
    <t>435 W AMARYLLIS DR</t>
  </si>
  <si>
    <t>B18-42196</t>
  </si>
  <si>
    <t>B18-42195</t>
  </si>
  <si>
    <t>1221 W 12TH ST</t>
  </si>
  <si>
    <t>B18-42197</t>
  </si>
  <si>
    <t>B18-42206</t>
  </si>
  <si>
    <t>515 N WASHINGTON ST</t>
  </si>
  <si>
    <t>B18-42208</t>
  </si>
  <si>
    <t>B18-42210</t>
  </si>
  <si>
    <t>115 N WASHINGTON ST</t>
  </si>
  <si>
    <t>B18-42220</t>
  </si>
  <si>
    <t>425 E 7TH ST</t>
  </si>
  <si>
    <t>B18-42223</t>
  </si>
  <si>
    <t>B18-42229</t>
  </si>
  <si>
    <t>7TH &amp; WASHINGTON</t>
  </si>
  <si>
    <t>B18-42238</t>
  </si>
  <si>
    <t>621 W 17TH ST; 17TH STREET COIN LAUNDRY</t>
  </si>
  <si>
    <t>B18-42244</t>
  </si>
  <si>
    <t>ALCOHOL RELATED</t>
  </si>
  <si>
    <t>N MADISON ST &amp; W 15TH ST</t>
  </si>
  <si>
    <t>B18-42250</t>
  </si>
  <si>
    <t>1600 N WILLIS DR; LOT 225</t>
  </si>
  <si>
    <t>B18-42263</t>
  </si>
  <si>
    <t>1280 N COLLEGE AVE; APT 306</t>
  </si>
  <si>
    <t>B18-42278</t>
  </si>
  <si>
    <t>3315 E LONGVIEW AVE; APT 58</t>
  </si>
  <si>
    <t>B18-42283</t>
  </si>
  <si>
    <t>100 S PETE ELLIS DR</t>
  </si>
  <si>
    <t>B18-42288</t>
  </si>
  <si>
    <t>B18-42290</t>
  </si>
  <si>
    <t>1216 W 12TH ST</t>
  </si>
  <si>
    <t>B18-42294</t>
  </si>
  <si>
    <t>B18-42301</t>
  </si>
  <si>
    <t>B18-42329</t>
  </si>
  <si>
    <t>439 S DUNN ST</t>
  </si>
  <si>
    <t>B18-42333</t>
  </si>
  <si>
    <t>210 W KIRKWOOD AVE; ALLEY BAR</t>
  </si>
  <si>
    <t>B18-42347</t>
  </si>
  <si>
    <t>S ANTHONY CT &amp; E BILL MALLORY BLVD</t>
  </si>
  <si>
    <t>B18-42341</t>
  </si>
  <si>
    <t>410 S COLLEGE MALL RD; CASA BRAVA COLLEGE MALL</t>
  </si>
  <si>
    <t>LB305</t>
  </si>
  <si>
    <t>B18-42343</t>
  </si>
  <si>
    <t>B18-42344</t>
  </si>
  <si>
    <t>3802 E 3RD ST</t>
  </si>
  <si>
    <t>B18-42350</t>
  </si>
  <si>
    <t>321 E 14TH ST; APT A4</t>
  </si>
  <si>
    <t>B18-42351</t>
  </si>
  <si>
    <t>1335 N WASHINGTON ST</t>
  </si>
  <si>
    <t>B18-42352</t>
  </si>
  <si>
    <t>502 E KIRKWOOD AVE; KILROYS KIRKWOOD; U:</t>
  </si>
  <si>
    <t>B18-42361</t>
  </si>
  <si>
    <t>513 W GOURLEY PIKE; HOOSIER COURT APARTMENTS</t>
  </si>
  <si>
    <t>B18-42359</t>
  </si>
  <si>
    <t>500 S MULLER PKWY; VILLAGE AT MULLER PARK; APT 1013</t>
  </si>
  <si>
    <t>B18-42365</t>
  </si>
  <si>
    <t>315 W GORDON PIKE; SOUTHCREST MOBILE HOME PARK; LOT 57</t>
  </si>
  <si>
    <t>LMS16</t>
  </si>
  <si>
    <t>B18-42363</t>
  </si>
  <si>
    <t>3131 E GOODNIGHT WAY; STRATUM AT LATIMER FARM CLUBHOUSE</t>
  </si>
  <si>
    <t>B18-42364</t>
  </si>
  <si>
    <t>352 E CARDINAL GLEN DR</t>
  </si>
  <si>
    <t>B18-42376</t>
  </si>
  <si>
    <t>B18-42372</t>
  </si>
  <si>
    <t>513 W GOURLEY PIKE; HOOSIER COURT</t>
  </si>
  <si>
    <t>B18-42392</t>
  </si>
  <si>
    <t>1116 N LINDBERGH DR</t>
  </si>
  <si>
    <t>B18-42385</t>
  </si>
  <si>
    <t>B18-42391</t>
  </si>
  <si>
    <t>B18-42396</t>
  </si>
  <si>
    <t>2036 N WALNUT ST; APT B29</t>
  </si>
  <si>
    <t>B18-42397</t>
  </si>
  <si>
    <t>N LINCOLN ST &amp; E 16TH ST</t>
  </si>
  <si>
    <t>B18-42401</t>
  </si>
  <si>
    <t>2036 N WALNUT ST; BLD B</t>
  </si>
  <si>
    <t>B18-42426</t>
  </si>
  <si>
    <t>112 W 6TH ST; APT 1</t>
  </si>
  <si>
    <t>B18-42427</t>
  </si>
  <si>
    <t>3404 S IVY LN</t>
  </si>
  <si>
    <t>B18-42473</t>
  </si>
  <si>
    <t>1440 N WOODBURN AVE; APT 8</t>
  </si>
  <si>
    <t>B18-42478</t>
  </si>
  <si>
    <t>105 W 7TH ST; VIDEO SALOON</t>
  </si>
  <si>
    <t>B18-42483</t>
  </si>
  <si>
    <t>1810 S HUNTINGTON GARDENS PL; UNIT 4</t>
  </si>
  <si>
    <t>LB316</t>
  </si>
  <si>
    <t>B18-42491</t>
  </si>
  <si>
    <t>2446 S HENDERSON ST; CRAWFORD 2 APT 421</t>
  </si>
  <si>
    <t>B18-42490</t>
  </si>
  <si>
    <t>710 N MORTON ST; THE PARK ON MORTON OFFICE</t>
  </si>
  <si>
    <t>B18-42492</t>
  </si>
  <si>
    <t>B18-42513</t>
  </si>
  <si>
    <t>303 E KIRKWOOD AVE; MONROE COUNTY PUBLIC LIBRARY</t>
  </si>
  <si>
    <t>B18-42521</t>
  </si>
  <si>
    <t>S WASHINGTON ST &amp; E DODDS ST</t>
  </si>
  <si>
    <t>B18-42535</t>
  </si>
  <si>
    <t>412 E 6TH ST; RUNCIBLE SPOON</t>
  </si>
  <si>
    <t>B18-42581</t>
  </si>
  <si>
    <t>2453 S WOOLERY MILL DR</t>
  </si>
  <si>
    <t>B18-42590</t>
  </si>
  <si>
    <t>115 S STATE ROAD 46; MOE'S SOUTHWEST GRILL</t>
  </si>
  <si>
    <t>B18-42602</t>
  </si>
  <si>
    <t>2966 E 3RD ST; TARGET</t>
  </si>
  <si>
    <t>B18-42604</t>
  </si>
  <si>
    <t>2313 W 3RD ST; MISTER LUBIE</t>
  </si>
  <si>
    <t>B18-42631</t>
  </si>
  <si>
    <t>B18-42638</t>
  </si>
  <si>
    <t>406 E BROWNSTONE DR</t>
  </si>
  <si>
    <t>B18-42643</t>
  </si>
  <si>
    <t>2029 N DUNN ST</t>
  </si>
  <si>
    <t>B18-42656</t>
  </si>
  <si>
    <t>1810 S HUNTINGTON GARDENS PL ; APT 3</t>
  </si>
  <si>
    <t>B18-42684</t>
  </si>
  <si>
    <t>W 3RD ST &amp; I69-37 OVERPASS; W 3RD ST AND SR 37 OVERPASS</t>
  </si>
  <si>
    <t>B18-42713</t>
  </si>
  <si>
    <t>533 W GRANITE DR</t>
  </si>
  <si>
    <t>B18-42717</t>
  </si>
  <si>
    <t>B18-42721</t>
  </si>
  <si>
    <t>3100 S WALNUT STREET PIKE; APT B174</t>
  </si>
  <si>
    <t>B18-42725</t>
  </si>
  <si>
    <t>1921 S LIBERTY DR</t>
  </si>
  <si>
    <t>B18-42729</t>
  </si>
  <si>
    <t>B18-42732</t>
  </si>
  <si>
    <t>B18-42736</t>
  </si>
  <si>
    <t>3100 S WALNUT STREET PIKE; APT B115</t>
  </si>
  <si>
    <t>B18-42745</t>
  </si>
  <si>
    <t>B18-42744</t>
  </si>
  <si>
    <t>418 N COLLEGE AVE; BIG RED LIQUORS E 8TH ST</t>
  </si>
  <si>
    <t>B18-42747</t>
  </si>
  <si>
    <t>2440 S HENDERSON ST; CRAWFORD APARTMENTS</t>
  </si>
  <si>
    <t>B18-42752</t>
  </si>
  <si>
    <t>426 E 15TH ST; APT K21</t>
  </si>
  <si>
    <t>B18-42759</t>
  </si>
  <si>
    <t>430 E KIRKWOOD AVE; SUIT 13</t>
  </si>
  <si>
    <t>B18-42770</t>
  </si>
  <si>
    <t>1810 S HUNTINGTON GARDENS PL</t>
  </si>
  <si>
    <t>B18-42787</t>
  </si>
  <si>
    <t>2440 S HENDERSON ST; APT 309; CRAWFORD APARTMENTS</t>
  </si>
  <si>
    <t>B18-42815</t>
  </si>
  <si>
    <t>111 W HILLSIDE DR</t>
  </si>
  <si>
    <t>B18-42840</t>
  </si>
  <si>
    <t>3100 S WALNUT STREET PIKE;BLDG A</t>
  </si>
  <si>
    <t>B18-42841</t>
  </si>
  <si>
    <t>512 W HOWE ST</t>
  </si>
  <si>
    <t>B18-42868</t>
  </si>
  <si>
    <t>155 E BURKS DR; GOLDEN LIVING CENTER</t>
  </si>
  <si>
    <t>B18-42878</t>
  </si>
  <si>
    <t>533 S LINCOLN ST</t>
  </si>
  <si>
    <t>B18-42884</t>
  </si>
  <si>
    <t>612 S HENDERSON ST</t>
  </si>
  <si>
    <t>B18-42883</t>
  </si>
  <si>
    <t>1307 W 3RD ST; VILLAGE PANTRY WEST</t>
  </si>
  <si>
    <t>B18-42886</t>
  </si>
  <si>
    <t>1215 W 13TH ST</t>
  </si>
  <si>
    <t>B18-42890</t>
  </si>
  <si>
    <t>615 W 15TH ST;</t>
  </si>
  <si>
    <t>B18-42891</t>
  </si>
  <si>
    <t>222 W KIRKWOOD AVE; APT 2</t>
  </si>
  <si>
    <t>B18-42894</t>
  </si>
  <si>
    <t>525 E UNIVERSITY ST</t>
  </si>
  <si>
    <t>B18-42914</t>
  </si>
  <si>
    <t>910 S PEACHTREE LN</t>
  </si>
  <si>
    <t>LB414</t>
  </si>
  <si>
    <t>B18-42921</t>
  </si>
  <si>
    <t>421 S COLLEGE AVE; PLANNED PARENTHOOD</t>
  </si>
  <si>
    <t>B18-42964</t>
  </si>
  <si>
    <t>2020 S WALNUT ST; SONIC</t>
  </si>
  <si>
    <t>B18-42978</t>
  </si>
  <si>
    <t>1280 N COLLEGE AVE;APT 306</t>
  </si>
  <si>
    <t>B18-42983</t>
  </si>
  <si>
    <t>408 S HARVEY DR; APT1</t>
  </si>
  <si>
    <t>B18-42985</t>
  </si>
  <si>
    <t>800 N GRANT ST</t>
  </si>
  <si>
    <t>B18-42993</t>
  </si>
  <si>
    <t>E STATE ROAD 46 &amp; S STATE ROAD 446</t>
  </si>
  <si>
    <t>B18-43005</t>
  </si>
  <si>
    <t>384 S WASHINGTON ST</t>
  </si>
  <si>
    <t>B18-43003</t>
  </si>
  <si>
    <t>B18-43002</t>
  </si>
  <si>
    <t>2440 S HENDERSON ST; CRAWFORD APARTMENTS; U:</t>
  </si>
  <si>
    <t>B18-43006</t>
  </si>
  <si>
    <t>B18-43019</t>
  </si>
  <si>
    <t>115 N WASHINGTON ST; BAKED</t>
  </si>
  <si>
    <t>B18-43023</t>
  </si>
  <si>
    <t>2415 N HEADLEY RD</t>
  </si>
  <si>
    <t>B18-43025</t>
  </si>
  <si>
    <t>N GRANT ST &amp; E 11TH ST</t>
  </si>
  <si>
    <t>B18-43027</t>
  </si>
  <si>
    <t>1002 E ATWATER AVE</t>
  </si>
  <si>
    <t>B18-43031</t>
  </si>
  <si>
    <t>309 N WALNUT ST; TACO BELL NORTH</t>
  </si>
  <si>
    <t>B18-43037</t>
  </si>
  <si>
    <t>B18-43046</t>
  </si>
  <si>
    <t>2431 S BRYAN ST</t>
  </si>
  <si>
    <t>B18-43089</t>
  </si>
  <si>
    <t>305 E WINSLOW RD; WINSLOW PLAZA</t>
  </si>
  <si>
    <t>B18-43091</t>
  </si>
  <si>
    <t>B18-43093</t>
  </si>
  <si>
    <t>703 W GOURLEY PIKE; APT 202</t>
  </si>
  <si>
    <t>B18-43096</t>
  </si>
  <si>
    <t>607 W DUNCAN DR</t>
  </si>
  <si>
    <t>B18-43124</t>
  </si>
  <si>
    <t>2658 E 3RD ST; CIRCLE K SHELL GAS 3RD AND COLLEGE MALL</t>
  </si>
  <si>
    <t>B18-43178</t>
  </si>
  <si>
    <t>2446 S HENDERSON ST;APT 421</t>
  </si>
  <si>
    <t>B18-43176</t>
  </si>
  <si>
    <t>528 S COLLEGE AVE; KROGER SEMINARY SQUARE</t>
  </si>
  <si>
    <t>LB410</t>
  </si>
  <si>
    <t>B18-43188</t>
  </si>
  <si>
    <t>701 E 17TH ST; MEMORIAL STADIUM</t>
  </si>
  <si>
    <t>B18-43190</t>
  </si>
  <si>
    <t>430 E KIRKWOOD AVE; UPSTAIRS PUB</t>
  </si>
  <si>
    <t>B18-43194</t>
  </si>
  <si>
    <t>1616 S HENDERSON ST; REGENCY COURT APARTMENTS; APT 504</t>
  </si>
  <si>
    <t>B18-43198</t>
  </si>
  <si>
    <t>515 E 11TH ST; WOODSTONE APARTMENTS; APT 5</t>
  </si>
  <si>
    <t>B18-43201</t>
  </si>
  <si>
    <t>1150 S CLARIZZ BLVD</t>
  </si>
  <si>
    <t>B18-43203</t>
  </si>
  <si>
    <t>422 E KIRKWOOD AVE</t>
  </si>
  <si>
    <t>B18-43202</t>
  </si>
  <si>
    <t>345 S COLLEGE AVE; APT 203</t>
  </si>
  <si>
    <t>B18-43204</t>
  </si>
  <si>
    <t>430 N WASHINGTON ST; SHOWERS INN BED AND BREAKFAST; RM 103</t>
  </si>
  <si>
    <t>B18-43207</t>
  </si>
  <si>
    <t>N LINCOLN ST &amp; E 8TH ST</t>
  </si>
  <si>
    <t>B18-43209</t>
  </si>
  <si>
    <t>N PARK AVE &amp; E 10TH ST</t>
  </si>
  <si>
    <t>B18-43218</t>
  </si>
  <si>
    <t>1020 W 7TH ST</t>
  </si>
  <si>
    <t>B18-43219</t>
  </si>
  <si>
    <t>1249 S BASSWOOD CIR</t>
  </si>
  <si>
    <t>B18-43221</t>
  </si>
  <si>
    <t>B18-43228</t>
  </si>
  <si>
    <t>1408 S HENDERSON ST</t>
  </si>
  <si>
    <t>B18-43230</t>
  </si>
  <si>
    <t>1412 S HENDERSON ST</t>
  </si>
  <si>
    <t>B18-43245</t>
  </si>
  <si>
    <t>1600 N WILLIS DR; LOT 102</t>
  </si>
  <si>
    <t>B18-43247</t>
  </si>
  <si>
    <t>1000 E ATWATER AVE</t>
  </si>
  <si>
    <t>B18-43248</t>
  </si>
  <si>
    <t>508 N ADAMS ST ; APT A</t>
  </si>
  <si>
    <t>B18-43254</t>
  </si>
  <si>
    <t>N WALNUT ST &amp; E 10TH ST</t>
  </si>
  <si>
    <t>B18-43259</t>
  </si>
  <si>
    <t>101 S CURRY PIKE; APT 14</t>
  </si>
  <si>
    <t>LB524</t>
  </si>
  <si>
    <t>B18-43270</t>
  </si>
  <si>
    <t>B18-43281</t>
  </si>
  <si>
    <t>B18-43297</t>
  </si>
  <si>
    <t>3853 S LAUREL CT</t>
  </si>
  <si>
    <t>LB335</t>
  </si>
  <si>
    <t>B18-43287</t>
  </si>
  <si>
    <t>501 E KIRKWOOD AVE; PEOPLES PARK</t>
  </si>
  <si>
    <t>B18-43289</t>
  </si>
  <si>
    <t>3620 W 3RD ST; BIG LOTS PARKING LOT</t>
  </si>
  <si>
    <t>B18-43307</t>
  </si>
  <si>
    <t>S PATTERSON DR &amp; W 3RD ST</t>
  </si>
  <si>
    <t>B18-43312</t>
  </si>
  <si>
    <t>S WOODSCREST DR &amp; E 3RD ST</t>
  </si>
  <si>
    <t>B18-43324</t>
  </si>
  <si>
    <t>1919 S WALNUT ST; MCDONALDS SOUTH</t>
  </si>
  <si>
    <t>B18-43342</t>
  </si>
  <si>
    <t>308 W RILEY DR; APT H9</t>
  </si>
  <si>
    <t>B18-43345</t>
  </si>
  <si>
    <t>1400 E 3RD ST</t>
  </si>
  <si>
    <t>LB303</t>
  </si>
  <si>
    <t>B18-43349</t>
  </si>
  <si>
    <t>309 E 6TH ST</t>
  </si>
  <si>
    <t>B18-43363</t>
  </si>
  <si>
    <t>B18-43360</t>
  </si>
  <si>
    <t>B18-43362</t>
  </si>
  <si>
    <t>1442 N KINSER PIKE;APT D2</t>
  </si>
  <si>
    <t>B18-43368</t>
  </si>
  <si>
    <t>207 S COLLEGE AVE; THE BACK DOOR</t>
  </si>
  <si>
    <t>B18-43369</t>
  </si>
  <si>
    <t>1442 N KINSER PIKE; APT D2</t>
  </si>
  <si>
    <t>B18-43370</t>
  </si>
  <si>
    <t>1332 N WASHINGTON ST</t>
  </si>
  <si>
    <t>B18-43373</t>
  </si>
  <si>
    <t>N LINCOLN ST &amp; E 17TH ST</t>
  </si>
  <si>
    <t>B18-43378</t>
  </si>
  <si>
    <t>S GRANT ST &amp; E 4TH ST</t>
  </si>
  <si>
    <t>B18-43411</t>
  </si>
  <si>
    <t>100 E MILLER DR; APT 48</t>
  </si>
  <si>
    <t>B18-43412</t>
  </si>
  <si>
    <t>B18-43429</t>
  </si>
  <si>
    <t>674 S COLLEGE AVE</t>
  </si>
  <si>
    <t>B18-43442</t>
  </si>
  <si>
    <t>2607 N WALNUT ST</t>
  </si>
  <si>
    <t>B18-43461</t>
  </si>
  <si>
    <t>430 E KIRKWOOD AVE; Z&amp;C SUSHI</t>
  </si>
  <si>
    <t>B18-43479</t>
  </si>
  <si>
    <t>3277 S WALNUT SPRINGS DR</t>
  </si>
  <si>
    <t>B18-43485</t>
  </si>
  <si>
    <t>B18-43512</t>
  </si>
  <si>
    <t>709 S ANITA ST</t>
  </si>
  <si>
    <t>B18-43514</t>
  </si>
  <si>
    <t>S CURRY PIKE &amp; W 3RD ST</t>
  </si>
  <si>
    <t>B18-43552</t>
  </si>
  <si>
    <t>115 E 2ND ST</t>
  </si>
  <si>
    <t>B18-43575</t>
  </si>
  <si>
    <t>2300 E CANADA DR; OLCOTT PARK</t>
  </si>
  <si>
    <t>LB334</t>
  </si>
  <si>
    <t>B18-43595</t>
  </si>
  <si>
    <t>112 W 6TH ST</t>
  </si>
  <si>
    <t>B18-43599</t>
  </si>
  <si>
    <t>111 S ROGERS ST</t>
  </si>
  <si>
    <t>B18-43623</t>
  </si>
  <si>
    <t>2446 S HENDERSON ST; APT 421</t>
  </si>
  <si>
    <t>B18-43624</t>
  </si>
  <si>
    <t>N DUNN ST &amp; E 16TH ST</t>
  </si>
  <si>
    <t>B18-43635</t>
  </si>
  <si>
    <t>B18-43640</t>
  </si>
  <si>
    <t>518 E 2ND ST</t>
  </si>
  <si>
    <t>B18-43678</t>
  </si>
  <si>
    <t>312 S WILMINGTON CT</t>
  </si>
  <si>
    <t>B18-43702</t>
  </si>
  <si>
    <t>1800 N WALNUT ST; MOTEL 6</t>
  </si>
  <si>
    <t>B18-43735</t>
  </si>
  <si>
    <t>555 S PARK RIDGE RD; BLDG 12</t>
  </si>
  <si>
    <t>B18-43742</t>
  </si>
  <si>
    <t>3477 W 3RD ST; PLANET FITNESS</t>
  </si>
  <si>
    <t>B18-43745</t>
  </si>
  <si>
    <t>W WYLIE ST &amp; W 1ST ST</t>
  </si>
  <si>
    <t>B18-43752</t>
  </si>
  <si>
    <t>1150 S CLARIZZ BLVD; APT P361</t>
  </si>
  <si>
    <t>B18-43756</t>
  </si>
  <si>
    <t>1616 S HENDERSON ST;APT 103</t>
  </si>
  <si>
    <t>B18-43775</t>
  </si>
  <si>
    <t>1912 S MONTCLAIR AVE</t>
  </si>
  <si>
    <t>B18-43772</t>
  </si>
  <si>
    <t>1600 N WILLIS DR; LOT 4</t>
  </si>
  <si>
    <t>B18-43785</t>
  </si>
  <si>
    <t>B18-43818</t>
  </si>
  <si>
    <t>200 S MADISON ST; BICYCLE APARTMENTS; C116</t>
  </si>
  <si>
    <t>B18-43824</t>
  </si>
  <si>
    <t>1100 W ALLEN ST; MOTHER HUBBARDS CUPBOARD; MOTHER HUBBARDS</t>
  </si>
  <si>
    <t>B18-43827</t>
  </si>
  <si>
    <t>311 S MULLER PKWY</t>
  </si>
  <si>
    <t>LB405</t>
  </si>
  <si>
    <t>B18-43839</t>
  </si>
  <si>
    <t>406 E 6TH ST ; BOX CAR BOOKS</t>
  </si>
  <si>
    <t>B18-43841</t>
  </si>
  <si>
    <t>100 S PETE ELLIS DR; APT 7</t>
  </si>
  <si>
    <t>B18-43849</t>
  </si>
  <si>
    <t>120 S ROOSEVELT ST</t>
  </si>
  <si>
    <t>B18-43871</t>
  </si>
  <si>
    <t>531 W HOOSIER COURT AVE</t>
  </si>
  <si>
    <t>B18-43872</t>
  </si>
  <si>
    <t>802 E 8TH ST</t>
  </si>
  <si>
    <t>LB215</t>
  </si>
  <si>
    <t>B18-43878</t>
  </si>
  <si>
    <t>525 W HOOSIER COURT AVE</t>
  </si>
  <si>
    <t>B18-43887</t>
  </si>
  <si>
    <t>3007 S ACADIA CT</t>
  </si>
  <si>
    <t>B18-43925</t>
  </si>
  <si>
    <t>B18-43931</t>
  </si>
  <si>
    <t>N ROGERS ST &amp; W 7TH ST</t>
  </si>
  <si>
    <t>B18-43991</t>
  </si>
  <si>
    <t>524 N COLLEGE AVE; APT 302</t>
  </si>
  <si>
    <t>B18-43992</t>
  </si>
  <si>
    <t>2813 E 3RD ST; BARNES AND NOBLE</t>
  </si>
  <si>
    <t>B18-44000</t>
  </si>
  <si>
    <t>1203 W 12TH ST</t>
  </si>
  <si>
    <t>B18-44005</t>
  </si>
  <si>
    <t>S WASHINGTON ST &amp; E SMITH AVE</t>
  </si>
  <si>
    <t>B18-44023</t>
  </si>
  <si>
    <t>419 W HOOSIER COURT AVE</t>
  </si>
  <si>
    <t>B18-44025</t>
  </si>
  <si>
    <t>B18-44027</t>
  </si>
  <si>
    <t>525 S PATTERSON DR; BLDG 6</t>
  </si>
  <si>
    <t>B18-44033</t>
  </si>
  <si>
    <t>510 S MULLER PKWY; APT 1013</t>
  </si>
  <si>
    <t>B18-44032</t>
  </si>
  <si>
    <t>1150 S CLARIZZ BLVD; THE MONROE APTS BLDG G APT 125</t>
  </si>
  <si>
    <t>B18-44035</t>
  </si>
  <si>
    <t>B18-44039</t>
  </si>
  <si>
    <t>S GRANT ST &amp; E 3RD ST</t>
  </si>
  <si>
    <t>B18-44044</t>
  </si>
  <si>
    <t>2667 E 7TH ST; APT D</t>
  </si>
  <si>
    <t>B18-44056</t>
  </si>
  <si>
    <t>3021 E 3RD ST; SPEEDWAY EAST</t>
  </si>
  <si>
    <t>B18-44060</t>
  </si>
  <si>
    <t>455 N COLLEGE AVE; APT 5103</t>
  </si>
  <si>
    <t>B18-44063</t>
  </si>
  <si>
    <t>1175 S COLLEGE MALL RD; 2300 N WALNUT ST</t>
  </si>
  <si>
    <t>B18-44078</t>
  </si>
  <si>
    <t>W TAPP RD EXIT FROM I69 SB</t>
  </si>
  <si>
    <t>LMS27</t>
  </si>
  <si>
    <t>B18-44089</t>
  </si>
  <si>
    <t>401 E COTTAGE GROVE AVE</t>
  </si>
  <si>
    <t>B18-44113</t>
  </si>
  <si>
    <t>3100 S WALNUT STREET PIKE; OUTSIDE B BLDG</t>
  </si>
  <si>
    <t>B18-44145</t>
  </si>
  <si>
    <t>444 E 3RD ST; APT 201</t>
  </si>
  <si>
    <t>B18-44146</t>
  </si>
  <si>
    <t>B18-44167</t>
  </si>
  <si>
    <t>1408 W 12TH ST</t>
  </si>
  <si>
    <t>B18-44170</t>
  </si>
  <si>
    <t>S WALNUT ST &amp; S WALNUT STREET PIKE</t>
  </si>
  <si>
    <t>B18-44173</t>
  </si>
  <si>
    <t>507 S FESS AVE</t>
  </si>
  <si>
    <t>B18-44181</t>
  </si>
  <si>
    <t>2400 E 8TH ST</t>
  </si>
  <si>
    <t>B18-44179</t>
  </si>
  <si>
    <t>1919 N COLLEGE AVE;  BLDG H UNIT 5</t>
  </si>
  <si>
    <t>B18-44187</t>
  </si>
  <si>
    <t>505 S MULLER PKWY; APT 504</t>
  </si>
  <si>
    <t>B18-44178</t>
  </si>
  <si>
    <t>3100 S WALNUT STREET PIKE; APT B116</t>
  </si>
  <si>
    <t>B18-44183</t>
  </si>
  <si>
    <t>B18-44180</t>
  </si>
  <si>
    <t>B18-44188</t>
  </si>
  <si>
    <t>E 19TH ST &amp; N WASHINGTON ST</t>
  </si>
  <si>
    <t>B18-44189</t>
  </si>
  <si>
    <t>312 W 15TH ST</t>
  </si>
  <si>
    <t>B18-44195</t>
  </si>
  <si>
    <t>B18-44198</t>
  </si>
  <si>
    <t>250 S WASHINGTON ST</t>
  </si>
  <si>
    <t>B18-44206</t>
  </si>
  <si>
    <t>B18-44201</t>
  </si>
  <si>
    <t>B18-44207</t>
  </si>
  <si>
    <t>N WASHINGTON ST &amp; E 8TH ST</t>
  </si>
  <si>
    <t>B18-44219</t>
  </si>
  <si>
    <t>253 E VARSITY LN</t>
  </si>
  <si>
    <t>B18-44205</t>
  </si>
  <si>
    <t>216 N WALNUT ST; BLUEBIRD NIGHTCLUB</t>
  </si>
  <si>
    <t>B18-44214</t>
  </si>
  <si>
    <t>S EASTSIDE DR &amp; E 3RD ST</t>
  </si>
  <si>
    <t>B18-44218</t>
  </si>
  <si>
    <t>415 S BALLANTINE RD</t>
  </si>
  <si>
    <t>B18-44209</t>
  </si>
  <si>
    <t>B18-44217</t>
  </si>
  <si>
    <t>B18-44221</t>
  </si>
  <si>
    <t>B18-44220</t>
  </si>
  <si>
    <t>B18-44227</t>
  </si>
  <si>
    <t>620 S LINCOLN ST</t>
  </si>
  <si>
    <t>B18-44259</t>
  </si>
  <si>
    <t>B18-44297</t>
  </si>
  <si>
    <t>4023 W 3RD ST; CLOVERLEAF</t>
  </si>
  <si>
    <t>B18-44304</t>
  </si>
  <si>
    <t>B18-44306</t>
  </si>
  <si>
    <t>100 E MILLER DR; APT 69</t>
  </si>
  <si>
    <t>B18-44322</t>
  </si>
  <si>
    <t>3315 E LONGVIEW AVE; APT 61</t>
  </si>
  <si>
    <t>B18-44321</t>
  </si>
  <si>
    <t>3287 W 3RD ST; GAME WORLD</t>
  </si>
  <si>
    <t>B18-44326</t>
  </si>
  <si>
    <t>1955 N COLLEGE AVE</t>
  </si>
  <si>
    <t>B18-44340</t>
  </si>
  <si>
    <t>422 S WASHINGTON ST; APT 19</t>
  </si>
  <si>
    <t>B18-44339</t>
  </si>
  <si>
    <t>728 S CLARIZZ BLVD</t>
  </si>
  <si>
    <t>B18-44343</t>
  </si>
  <si>
    <t>S WALNUT ST &amp; E SMITH AVE</t>
  </si>
  <si>
    <t>B18-44346</t>
  </si>
  <si>
    <t>B18-44350</t>
  </si>
  <si>
    <t>2523 E CANADA DR</t>
  </si>
  <si>
    <t>LB333</t>
  </si>
  <si>
    <t>B18-44352</t>
  </si>
  <si>
    <t>321 E 14TH ST ; APT B2</t>
  </si>
  <si>
    <t>B18-44353</t>
  </si>
  <si>
    <t>518 W HOOSIER COURT AVE</t>
  </si>
  <si>
    <t>B18-44354</t>
  </si>
  <si>
    <t>1766 N WASHINGTON ST</t>
  </si>
  <si>
    <t>B18-44357</t>
  </si>
  <si>
    <t>1426 N KINSER PIKE; AXIS APTS</t>
  </si>
  <si>
    <t>B18-44360</t>
  </si>
  <si>
    <t>3209 E 10TH ST; REGENCY MANAGEMENT FOUNTAIN PARK</t>
  </si>
  <si>
    <t>B18-44359</t>
  </si>
  <si>
    <t>1425 N DUNN ST</t>
  </si>
  <si>
    <t>B18-44363</t>
  </si>
  <si>
    <t>540 W HOOSIER COURT AVE</t>
  </si>
  <si>
    <t>B18-44364</t>
  </si>
  <si>
    <t>B18-44368</t>
  </si>
  <si>
    <t>B18-44369</t>
  </si>
  <si>
    <t>1749 N WASHINGTON ST</t>
  </si>
  <si>
    <t>B18-44373</t>
  </si>
  <si>
    <t>211 S KIMBLE DR</t>
  </si>
  <si>
    <t>B18-44371</t>
  </si>
  <si>
    <t>121 E KIRKWOOD AVE</t>
  </si>
  <si>
    <t>B18-44375</t>
  </si>
  <si>
    <t>2630 E DEKIST ST</t>
  </si>
  <si>
    <t>B18-44383</t>
  </si>
  <si>
    <t>301 E VARSITY LN</t>
  </si>
  <si>
    <t>B18-44388</t>
  </si>
  <si>
    <t>710 E 1ST ST</t>
  </si>
  <si>
    <t>B18-44376</t>
  </si>
  <si>
    <t>3209 E 10TH ST; FOUNTAIN PARK APTS</t>
  </si>
  <si>
    <t>B18-44380</t>
  </si>
  <si>
    <t>B18-44385</t>
  </si>
  <si>
    <t>511 E 14TH ST</t>
  </si>
  <si>
    <t>B18-44386</t>
  </si>
  <si>
    <t>211 E 15TH ST</t>
  </si>
  <si>
    <t>B18-44389</t>
  </si>
  <si>
    <t>2117 S HIGH ST</t>
  </si>
  <si>
    <t>B18-44381</t>
  </si>
  <si>
    <t>E 19TH ST &amp; N LINCOLN ST</t>
  </si>
  <si>
    <t>B18-44397</t>
  </si>
  <si>
    <t>2400 S WOOLERY MILL DR</t>
  </si>
  <si>
    <t>B18-44387</t>
  </si>
  <si>
    <t>804 N LINCOLN ST</t>
  </si>
  <si>
    <t>B18-44395</t>
  </si>
  <si>
    <t>211 N WASHINGTON ST</t>
  </si>
  <si>
    <t>B18-44396</t>
  </si>
  <si>
    <t>711 E 1ST ST</t>
  </si>
  <si>
    <t>B18-44401</t>
  </si>
  <si>
    <t>420 S GRANT ST</t>
  </si>
  <si>
    <t>B18-44399</t>
  </si>
  <si>
    <t>1221 N MAPLE ST</t>
  </si>
  <si>
    <t>B18-44408</t>
  </si>
  <si>
    <t>3341 S PICCADILLY ST; SHERWOOD GLEN</t>
  </si>
  <si>
    <t>B18-44411</t>
  </si>
  <si>
    <t>2521 E EASTGATE LN</t>
  </si>
  <si>
    <t>B18-44412</t>
  </si>
  <si>
    <t>786 N WOODBRIDGE DR</t>
  </si>
  <si>
    <t>B18-44413</t>
  </si>
  <si>
    <t>708 N WOODBRIDGE DR</t>
  </si>
  <si>
    <t>B18-44415</t>
  </si>
  <si>
    <t>B18-44416</t>
  </si>
  <si>
    <t>415 N WALNUT ST; PAPA JOHNS PIZZA NORTH</t>
  </si>
  <si>
    <t>B18-44450</t>
  </si>
  <si>
    <t>1329 N WASHINGTON ST</t>
  </si>
  <si>
    <t>B18-44457</t>
  </si>
  <si>
    <t>2700 N WALNUT ST; SPEEDWAY NORTH</t>
  </si>
  <si>
    <t>LB208</t>
  </si>
  <si>
    <t>B18-44461</t>
  </si>
  <si>
    <t>2910 W 3RD ST; MCDONALDS WEST</t>
  </si>
  <si>
    <t>B18-44468</t>
  </si>
  <si>
    <t>200 E STATE ROAD 45 46 BYPASS; DAYS INN BLOOMINGTON</t>
  </si>
  <si>
    <t>B18-44482</t>
  </si>
  <si>
    <t>300 E STATE ROAD 45 46 BYPASS</t>
  </si>
  <si>
    <t>B18-44492</t>
  </si>
  <si>
    <t>B18-44502</t>
  </si>
  <si>
    <t>B18-44508</t>
  </si>
  <si>
    <t>1231 W ALLEN ST</t>
  </si>
  <si>
    <t>LB413</t>
  </si>
  <si>
    <t>B18-44527</t>
  </si>
  <si>
    <t>3233 W JACOB DR; WHITE CASTLE</t>
  </si>
  <si>
    <t>B18-44536</t>
  </si>
  <si>
    <t>B18-44537</t>
  </si>
  <si>
    <t>B18-44546</t>
  </si>
  <si>
    <t>2446 S HENDERSON ST; APT 326</t>
  </si>
  <si>
    <t>B18-44550</t>
  </si>
  <si>
    <t>1417 S MONON DR</t>
  </si>
  <si>
    <t>B18-44551</t>
  </si>
  <si>
    <t>2309 N HEADLEY RD</t>
  </si>
  <si>
    <t>B18-44555</t>
  </si>
  <si>
    <t>612 S STATE ROAD 446; BLDG 26</t>
  </si>
  <si>
    <t>B18-44560</t>
  </si>
  <si>
    <t>504 S BASSWOOD DR; APT A</t>
  </si>
  <si>
    <t>B18-44576</t>
  </si>
  <si>
    <t>222 W 2ND ST</t>
  </si>
  <si>
    <t>B18-44582</t>
  </si>
  <si>
    <t>3293 W 3RD ST; HONEY BAKED HAM</t>
  </si>
  <si>
    <t>B18-44589</t>
  </si>
  <si>
    <t>2229 E WOODSTOCK PL</t>
  </si>
  <si>
    <t>LB311</t>
  </si>
  <si>
    <t>B18-44590</t>
  </si>
  <si>
    <t>1104 S PARK AVE</t>
  </si>
  <si>
    <t>LB313</t>
  </si>
  <si>
    <t>B18-44595</t>
  </si>
  <si>
    <t>1366 N ARLINGTON PARK DR; APT 309</t>
  </si>
  <si>
    <t>B18-44597</t>
  </si>
  <si>
    <t>527 E 3RD ST; CIRCLE K GAS 3RD AND INDIANA</t>
  </si>
  <si>
    <t>B18-44676</t>
  </si>
  <si>
    <t>2436 S WINSLOW CT</t>
  </si>
  <si>
    <t>B18-44688</t>
  </si>
  <si>
    <t>B18-44702</t>
  </si>
  <si>
    <t>2100 N WALNUT ST; ROOM 305 HAMPTON INN</t>
  </si>
  <si>
    <t>B18-44708</t>
  </si>
  <si>
    <t>2100 N WALNUT ST; HAMPTON INN</t>
  </si>
  <si>
    <t>B18-44725</t>
  </si>
  <si>
    <t>1402 S WASHINGTON ST</t>
  </si>
  <si>
    <t>B18-44729</t>
  </si>
  <si>
    <t>222 W 3RD ST</t>
  </si>
  <si>
    <t>B18-44736</t>
  </si>
  <si>
    <t>3100 S WALNUT STREET PIKE; APT B165</t>
  </si>
  <si>
    <t>B18-44743</t>
  </si>
  <si>
    <t>3939 W ROLL AVE</t>
  </si>
  <si>
    <t>B18-44750</t>
  </si>
  <si>
    <t>1025 S WALNUT ST</t>
  </si>
  <si>
    <t>B18-44753</t>
  </si>
  <si>
    <t>409 S WALNUT ST</t>
  </si>
  <si>
    <t>B18-44796</t>
  </si>
  <si>
    <t>B18-44831</t>
  </si>
  <si>
    <t>W SR 46 SR 37 OVERPASS; W SR 46 AND SR 37 OVERPASS</t>
  </si>
  <si>
    <t>LB509</t>
  </si>
  <si>
    <t>B18-44845</t>
  </si>
  <si>
    <t>390 S WASHINGTON ST</t>
  </si>
  <si>
    <t>B18-44865</t>
  </si>
  <si>
    <t>S JORDAN AVE &amp; E ATWATER AVE</t>
  </si>
  <si>
    <t>B18-44870</t>
  </si>
  <si>
    <t>211 N WASHINGTON ST; ROOF</t>
  </si>
  <si>
    <t>B18-44868</t>
  </si>
  <si>
    <t>N DUNN ST &amp; E COTTAGE GROVE AVE</t>
  </si>
  <si>
    <t>B18-44871</t>
  </si>
  <si>
    <t>1421 N WILLIS DR; CLASSIC BOWLING LANES</t>
  </si>
  <si>
    <t>B18-44874</t>
  </si>
  <si>
    <t>B18-44879</t>
  </si>
  <si>
    <t>B18-44883</t>
  </si>
  <si>
    <t>B18-44910</t>
  </si>
  <si>
    <t>B18-44916</t>
  </si>
  <si>
    <t>B18-44943</t>
  </si>
  <si>
    <t>824 W 13TH CT</t>
  </si>
  <si>
    <t>B18-44956</t>
  </si>
  <si>
    <t>728 W DIXIE ST; APT 3</t>
  </si>
  <si>
    <t>B18-44984</t>
  </si>
  <si>
    <t>406 E 11TH ST; APT 20</t>
  </si>
  <si>
    <t>B18-44995</t>
  </si>
  <si>
    <t>1521 W ISAAC DR ; ETHOS APTS</t>
  </si>
  <si>
    <t>B18-44992</t>
  </si>
  <si>
    <t>612 S STATE ROAD 446; BUILDING 26</t>
  </si>
  <si>
    <t>B18-45001</t>
  </si>
  <si>
    <t>103 E 16TH ST</t>
  </si>
  <si>
    <t>B18-44998</t>
  </si>
  <si>
    <t>B18-45004</t>
  </si>
  <si>
    <t>B18-45013</t>
  </si>
  <si>
    <t>409 E 1ST ST</t>
  </si>
  <si>
    <t>B18-45017</t>
  </si>
  <si>
    <t>115 N WASHINGTON St</t>
  </si>
  <si>
    <t>B18-45015</t>
  </si>
  <si>
    <t>B18-45032</t>
  </si>
  <si>
    <t>B18-45034</t>
  </si>
  <si>
    <t>407 S HIGHLAND AVE</t>
  </si>
  <si>
    <t>B18-45035</t>
  </si>
  <si>
    <t>2663 E 7TH ST; PARK DORAL APTS</t>
  </si>
  <si>
    <t>B18-45049</t>
  </si>
  <si>
    <t>1323 E 1ST ST</t>
  </si>
  <si>
    <t>B18-45066</t>
  </si>
  <si>
    <t>B18-45067</t>
  </si>
  <si>
    <t>B18-45076</t>
  </si>
  <si>
    <t>583 S CLARIZZ BLVD; IU HEALTH SPORTS MED</t>
  </si>
  <si>
    <t>B18-45083</t>
  </si>
  <si>
    <t>3824 W 3RD ST</t>
  </si>
  <si>
    <t>B18-45094</t>
  </si>
  <si>
    <t>1751 N STONELAKE DR; SUPER 8 MOTEL</t>
  </si>
  <si>
    <t>LB510</t>
  </si>
  <si>
    <t>B18-45103</t>
  </si>
  <si>
    <t>1890 S WALNUT ST; APT 11</t>
  </si>
  <si>
    <t>B18-45107</t>
  </si>
  <si>
    <t>1610 W 3RD ST; PIZZA X WEST</t>
  </si>
  <si>
    <t>B18-45116</t>
  </si>
  <si>
    <t>1890 S WALNUT ST; APT 18</t>
  </si>
  <si>
    <t>B18-45139</t>
  </si>
  <si>
    <t>926 S HENDERSON ST</t>
  </si>
  <si>
    <t>B18-45140</t>
  </si>
  <si>
    <t>B18-45146</t>
  </si>
  <si>
    <t>1004 W COUNTRY CLUB DR; APT 43</t>
  </si>
  <si>
    <t>B18-45149</t>
  </si>
  <si>
    <t>310 E 20TH ST; APT 1</t>
  </si>
  <si>
    <t>B18-45151</t>
  </si>
  <si>
    <t>B18-45152</t>
  </si>
  <si>
    <t>2504 S BRYAN ST</t>
  </si>
  <si>
    <t>B18-45154</t>
  </si>
  <si>
    <t>322 E STATE ROAD 45 46 BYPASS</t>
  </si>
  <si>
    <t>B18-45153</t>
  </si>
  <si>
    <t>201 N WASHINGTON ST</t>
  </si>
  <si>
    <t>B18-45163</t>
  </si>
  <si>
    <t>B18-45166</t>
  </si>
  <si>
    <t>155 E BURKS DR; GOLDEN LIVING CENTER; GOLDEN LIVING</t>
  </si>
  <si>
    <t>B18-45167</t>
  </si>
  <si>
    <t>117 S FRANKLIN RD; HOLIDAY INN EXPRESS</t>
  </si>
  <si>
    <t>B18-45209</t>
  </si>
  <si>
    <t>2718 E 3RD ST; BURGER KING</t>
  </si>
  <si>
    <t>B18-45242</t>
  </si>
  <si>
    <t>1320 N ARLINGTON PARK DR; THE RESERVE AT CHANDLERS GLEN</t>
  </si>
  <si>
    <t>B18-45257</t>
  </si>
  <si>
    <t>104 E KIRKWOOD AVE; APT 304</t>
  </si>
  <si>
    <t>B18-45260</t>
  </si>
  <si>
    <t>574 E GRAHAM PL</t>
  </si>
  <si>
    <t>B18-45266</t>
  </si>
  <si>
    <t>2655 S ADAMS ST; CORNERSTONE CHRISTIAN FELLOWSHIP</t>
  </si>
  <si>
    <t>LB425</t>
  </si>
  <si>
    <t>B18-45270</t>
  </si>
  <si>
    <t>430 E KIRKWOOD AVE; JIMMY JOHNS</t>
  </si>
  <si>
    <t>B18-45284</t>
  </si>
  <si>
    <t>712 W 3RD ST</t>
  </si>
  <si>
    <t>B18-45281</t>
  </si>
  <si>
    <t>1600 N WILLIS DR; LOT 89</t>
  </si>
  <si>
    <t>B18-45300</t>
  </si>
  <si>
    <t>2920 S OLCOTT BLVD</t>
  </si>
  <si>
    <t>LB322</t>
  </si>
  <si>
    <t>B18-45321</t>
  </si>
  <si>
    <t>302 N WASHINGTON ST; APT 1</t>
  </si>
  <si>
    <t>B18-45332</t>
  </si>
  <si>
    <t>710 N COLLEGE AVE</t>
  </si>
  <si>
    <t>B18-45336</t>
  </si>
  <si>
    <t>314 W 4TH ST; APT 202</t>
  </si>
  <si>
    <t>B18-45339</t>
  </si>
  <si>
    <t>800 S WASHINGTON ST</t>
  </si>
  <si>
    <t>B18-45334</t>
  </si>
  <si>
    <t>B18-45346</t>
  </si>
  <si>
    <t>605 S FESS AVE; APT 1</t>
  </si>
  <si>
    <t>B18-45356</t>
  </si>
  <si>
    <t>2819 E 3RD ST; MCDONALDS EAST</t>
  </si>
  <si>
    <t>B18-45385</t>
  </si>
  <si>
    <t>N INDIANA AVE &amp; E 9TH ST</t>
  </si>
  <si>
    <t>B18-45425</t>
  </si>
  <si>
    <t>B18-45428</t>
  </si>
  <si>
    <t>B18-45436</t>
  </si>
  <si>
    <t>378 S WASHINGTON ST</t>
  </si>
  <si>
    <t>B18-45457</t>
  </si>
  <si>
    <t>4021 W 3RD ST; BIG RED</t>
  </si>
  <si>
    <t>B18-45472</t>
  </si>
  <si>
    <t>SMITH &amp; KIRBY ALY</t>
  </si>
  <si>
    <t>B18-45484</t>
  </si>
  <si>
    <t>512 W CLOVER TER</t>
  </si>
  <si>
    <t>B18-45492</t>
  </si>
  <si>
    <t>3017 E AMY LN</t>
  </si>
  <si>
    <t>B18-45490</t>
  </si>
  <si>
    <t>106 E KIRKWOOD AVE</t>
  </si>
  <si>
    <t>B18-45485</t>
  </si>
  <si>
    <t>B18-45486</t>
  </si>
  <si>
    <t>1625 S DORCHESTER DR</t>
  </si>
  <si>
    <t>LB317</t>
  </si>
  <si>
    <t>B18-45487</t>
  </si>
  <si>
    <t>1123 S BASSWOOD CIR</t>
  </si>
  <si>
    <t>B18-45488</t>
  </si>
  <si>
    <t>101 S CURRY PIKE; APT 4</t>
  </si>
  <si>
    <t>B18-45489</t>
  </si>
  <si>
    <t>951 S COPPER BEECH WAY; APT C</t>
  </si>
  <si>
    <t>B18-45495</t>
  </si>
  <si>
    <t>500 S BASSWOOD DR</t>
  </si>
  <si>
    <t>B18-45497</t>
  </si>
  <si>
    <t>520 W HOOSIER COURT AVE</t>
  </si>
  <si>
    <t>B18-45499</t>
  </si>
  <si>
    <t>518 W AMARYLLIS DR</t>
  </si>
  <si>
    <t>B18-45500</t>
  </si>
  <si>
    <t>2916 W ALDER CT</t>
  </si>
  <si>
    <t>B18-45512</t>
  </si>
  <si>
    <t>525 S PATTERSON DR; THE DILLON</t>
  </si>
  <si>
    <t>B18-45516</t>
  </si>
  <si>
    <t>B18-45522</t>
  </si>
  <si>
    <t>701 N COLLEGE AVE; APT 303</t>
  </si>
  <si>
    <t>B18-45531</t>
  </si>
  <si>
    <t>1625 S DORCHESTER DR; 217 N PARK RIDGE RD</t>
  </si>
  <si>
    <t>B18-45554</t>
  </si>
  <si>
    <t>3151 W 3RD ST; MONROE COUNTY PIZZA</t>
  </si>
  <si>
    <t>B18-45550</t>
  </si>
  <si>
    <t>B18-45604</t>
  </si>
  <si>
    <t>3800 E MCCRACKEN WAY; PENDRAGON PROPERTIES INC</t>
  </si>
  <si>
    <t>LB220</t>
  </si>
  <si>
    <t>B18-45606</t>
  </si>
  <si>
    <t>2942 S WALNUT ST; PINEWOOD VILLAGE</t>
  </si>
  <si>
    <t>LB433</t>
  </si>
  <si>
    <t>B18-45614</t>
  </si>
  <si>
    <t>556 S DOLIMAH AVE</t>
  </si>
  <si>
    <t>B18-45617</t>
  </si>
  <si>
    <t>B18-45632</t>
  </si>
  <si>
    <t>514 W DAVIS ST; LOT 1</t>
  </si>
  <si>
    <t>B18-45660</t>
  </si>
  <si>
    <t>416 S WASHINGTON ST</t>
  </si>
  <si>
    <t>B18-45685</t>
  </si>
  <si>
    <t>1635 N COLLEGE AVE; COLORADO STEAKHOUSE</t>
  </si>
  <si>
    <t>B18-45687</t>
  </si>
  <si>
    <t>601 W HOWE ST</t>
  </si>
  <si>
    <t>B18-45723</t>
  </si>
  <si>
    <t>B18-45725</t>
  </si>
  <si>
    <t>B18-45729</t>
  </si>
  <si>
    <t>315 E 7TH ST</t>
  </si>
  <si>
    <t>B18-45734</t>
  </si>
  <si>
    <t>420 E KIRKWOOD AVE; CHIPOTLE MEXICAN GRILL KIRKWOOD</t>
  </si>
  <si>
    <t>B18-45738</t>
  </si>
  <si>
    <t>940 W BRIARCLIFF DR</t>
  </si>
  <si>
    <t>B18-45749</t>
  </si>
  <si>
    <t>B18-45753</t>
  </si>
  <si>
    <t>512 N COLLEGE AVE; APT 206</t>
  </si>
  <si>
    <t>B18-45752</t>
  </si>
  <si>
    <t>B18-45761</t>
  </si>
  <si>
    <t>703 W GOURLEY PIKE; APT 201</t>
  </si>
  <si>
    <t>B18-45765</t>
  </si>
  <si>
    <t>1016 S MADISON ST</t>
  </si>
  <si>
    <t>B18-45782</t>
  </si>
  <si>
    <t>619 E 9TH ST</t>
  </si>
  <si>
    <t>B18-45830</t>
  </si>
  <si>
    <t>B18-45842</t>
  </si>
  <si>
    <t>B18-45859</t>
  </si>
  <si>
    <t>1800 N WALNUT ST; MOTEL 6; FRONT OFFICE</t>
  </si>
  <si>
    <t>B18-45880</t>
  </si>
  <si>
    <t>3400 S SARE RD; APT 828</t>
  </si>
  <si>
    <t>LB331</t>
  </si>
  <si>
    <t>B18-45886</t>
  </si>
  <si>
    <t>209 S COLLEGE AVE; THE ATLAS BAR</t>
  </si>
  <si>
    <t>B18-45895</t>
  </si>
  <si>
    <t>B18-45898</t>
  </si>
  <si>
    <t>B18-45916</t>
  </si>
  <si>
    <t>404 E 20TH ST</t>
  </si>
  <si>
    <t>B18-45923</t>
  </si>
  <si>
    <t>B18-45947</t>
  </si>
  <si>
    <t>418 S GRANT ST; APT 12</t>
  </si>
  <si>
    <t>B18-45977</t>
  </si>
  <si>
    <t>629 N FAIRVIEW ST</t>
  </si>
  <si>
    <t>B18-45981</t>
  </si>
  <si>
    <t>2384 S WINSLOW CT</t>
  </si>
  <si>
    <t>B18-45986</t>
  </si>
  <si>
    <t>3100 S WALNUT STREET PIKE; APT 64</t>
  </si>
  <si>
    <t>B18-46039</t>
  </si>
  <si>
    <t>B18-46067</t>
  </si>
  <si>
    <t>885 S COLLEGE MALL RD; UPS STORE</t>
  </si>
  <si>
    <t>B18-46084</t>
  </si>
  <si>
    <t>100 S KINGSTON DR; ALL AMERICAN STORAGE</t>
  </si>
  <si>
    <t>B18-46120</t>
  </si>
  <si>
    <t>1616 W 3RD ST; ROLY POLY SANDWICHES</t>
  </si>
  <si>
    <t>B18-46123</t>
  </si>
  <si>
    <t>B18-46134</t>
  </si>
  <si>
    <t>3100 S WALNUT STREET PIKE; APT A63</t>
  </si>
  <si>
    <t>B18-46136</t>
  </si>
  <si>
    <t>3100 S WALNUT STREET PIKE; A 43</t>
  </si>
  <si>
    <t>B18-46138</t>
  </si>
  <si>
    <t>516 S BASSWOOD DR; APT I</t>
  </si>
  <si>
    <t>B18-46141</t>
  </si>
  <si>
    <t>2498 S WALNUT ST; BURGER KING SOUTH</t>
  </si>
  <si>
    <t>B18-46146</t>
  </si>
  <si>
    <t>1444 N ARLINGTON PARK DR; APT 515</t>
  </si>
  <si>
    <t>B18-46148</t>
  </si>
  <si>
    <t>1825 N KINSER PIKE; KROGER NORTH</t>
  </si>
  <si>
    <t>B18-46165</t>
  </si>
  <si>
    <t>115 N WASHINGTON ST;</t>
  </si>
  <si>
    <t>B18-46167</t>
  </si>
  <si>
    <t>1130 E ATWATER AVE</t>
  </si>
  <si>
    <t>B18-46171</t>
  </si>
  <si>
    <t>515 E 11TH ST</t>
  </si>
  <si>
    <t>B18-46170</t>
  </si>
  <si>
    <t>B18-46173</t>
  </si>
  <si>
    <t>212 N MORTON ST; APT 414</t>
  </si>
  <si>
    <t>B18-46172</t>
  </si>
  <si>
    <t>B18-46176</t>
  </si>
  <si>
    <t>B18-46179</t>
  </si>
  <si>
    <t>B18-46187</t>
  </si>
  <si>
    <t>B18-46191</t>
  </si>
  <si>
    <t>N MORTON ST &amp; W 7TH ST</t>
  </si>
  <si>
    <t>B18-46201</t>
  </si>
  <si>
    <t>1130 W KIRKWOOD AVE; APT 9</t>
  </si>
  <si>
    <t>B18-46208</t>
  </si>
  <si>
    <t>3802 W INDUSTRIAL BLVD; SUITE 2 APRIA</t>
  </si>
  <si>
    <t>LB427</t>
  </si>
  <si>
    <t>B18-46205</t>
  </si>
  <si>
    <t>BS S COLLEGE AVE\W 2ND ST</t>
  </si>
  <si>
    <t>B18-46206</t>
  </si>
  <si>
    <t>231 S ADAMS ST; CRESENT DONUT</t>
  </si>
  <si>
    <t>LB407</t>
  </si>
  <si>
    <t>B18-46215</t>
  </si>
  <si>
    <t>B18-46218</t>
  </si>
  <si>
    <t>702 S WALNUT ST</t>
  </si>
  <si>
    <t>B18-46221</t>
  </si>
  <si>
    <t>B18-46270</t>
  </si>
  <si>
    <t>3100 S WALNUT STREET PIKE; A63</t>
  </si>
  <si>
    <t>B18-46280</t>
  </si>
  <si>
    <t>B18-46279</t>
  </si>
  <si>
    <t>B18-46284</t>
  </si>
  <si>
    <t>B18-46306</t>
  </si>
  <si>
    <t>B18-46308</t>
  </si>
  <si>
    <t>B18-46301</t>
  </si>
  <si>
    <t>2312 S QUARRY CT</t>
  </si>
  <si>
    <t>B18-46311</t>
  </si>
  <si>
    <t>593 N LINCOLN ST; APT 2</t>
  </si>
  <si>
    <t>B18-46316</t>
  </si>
  <si>
    <t>1116 S WOODSIDE DR</t>
  </si>
  <si>
    <t>LB401</t>
  </si>
  <si>
    <t>B18-46317</t>
  </si>
  <si>
    <t>368 E VARSITY LN</t>
  </si>
  <si>
    <t>B18-46319</t>
  </si>
  <si>
    <t>3933 W ROLL AVE</t>
  </si>
  <si>
    <t>B18-46320</t>
  </si>
  <si>
    <t>1500 W KIRKWOOD AVE; APT 2</t>
  </si>
  <si>
    <t>B18-46321</t>
  </si>
  <si>
    <t>410 S WALNUT ST</t>
  </si>
  <si>
    <t>B18-46329</t>
  </si>
  <si>
    <t>519 N LINCOLN ST; APT 2</t>
  </si>
  <si>
    <t>B18-46326</t>
  </si>
  <si>
    <t>B18-46332</t>
  </si>
  <si>
    <t>B18-46334</t>
  </si>
  <si>
    <t>B18-46341</t>
  </si>
  <si>
    <t>212 N MORTON ST; APT 709</t>
  </si>
  <si>
    <t>B18-46339</t>
  </si>
  <si>
    <t>212 N MORTON ST; APT 509</t>
  </si>
  <si>
    <t>B18-46340</t>
  </si>
  <si>
    <t>316 E UNIVERSITY ST; APT 21</t>
  </si>
  <si>
    <t>B18-46342</t>
  </si>
  <si>
    <t>936 S CLARIZZ BLVD; APT 28</t>
  </si>
  <si>
    <t>B18-46346</t>
  </si>
  <si>
    <t>316 N WASHINGTON ST; WASHINGTON STREET APARTMENTS</t>
  </si>
  <si>
    <t>B18-46347</t>
  </si>
  <si>
    <t>N LINCOLN ST &amp; E 7TH ST</t>
  </si>
  <si>
    <t>B18-46352</t>
  </si>
  <si>
    <t>B18-46372</t>
  </si>
  <si>
    <t>400 N WASHINGTON ST</t>
  </si>
  <si>
    <t>B18-46386</t>
  </si>
  <si>
    <t>B18-46389</t>
  </si>
  <si>
    <t>719 N GRANT ST</t>
  </si>
  <si>
    <t>B18-46404</t>
  </si>
  <si>
    <t>N DUNN ST &amp; E 12TH ST</t>
  </si>
  <si>
    <t>B18-46414</t>
  </si>
  <si>
    <t>701 S JORDAN AVE</t>
  </si>
  <si>
    <t>B18-46418</t>
  </si>
  <si>
    <t>2424 S WALNUT ST; LUCKYS MARKET</t>
  </si>
  <si>
    <t>B18-46427</t>
  </si>
  <si>
    <t>1041 W 12TH ST</t>
  </si>
  <si>
    <t>B18-46433</t>
  </si>
  <si>
    <t>B18-46442</t>
  </si>
  <si>
    <t>S COLLEGE AVE &amp; W KIRKWOOD AVE</t>
  </si>
  <si>
    <t>B18-46445</t>
  </si>
  <si>
    <t>E 4TH ST &amp; S DUNN ST</t>
  </si>
  <si>
    <t>B18-46452</t>
  </si>
  <si>
    <t>B18-46455</t>
  </si>
  <si>
    <t>B18-46459</t>
  </si>
  <si>
    <t>2740 E BRIGS BND</t>
  </si>
  <si>
    <t>LB320</t>
  </si>
  <si>
    <t>B18-46472</t>
  </si>
  <si>
    <t>E OLCOTT BLVD &amp; S MULBERRY LN</t>
  </si>
  <si>
    <t>LB323</t>
  </si>
  <si>
    <t>B18-46473</t>
  </si>
  <si>
    <t>4401 E CLAYTON CT</t>
  </si>
  <si>
    <t>LB308</t>
  </si>
  <si>
    <t>B18-46475</t>
  </si>
  <si>
    <t>3801 E MCCRACKEN WAY; APT 4</t>
  </si>
  <si>
    <t>B18-46478</t>
  </si>
  <si>
    <t>502 S MULLER PKWY; APT 235</t>
  </si>
  <si>
    <t>B18-46477</t>
  </si>
  <si>
    <t>B18-46479</t>
  </si>
  <si>
    <t>519 S WASHINGTON ST</t>
  </si>
  <si>
    <t>B18-46480</t>
  </si>
  <si>
    <t>212 N MORTON ST; APT 605</t>
  </si>
  <si>
    <t>B18-46482</t>
  </si>
  <si>
    <t>212 N MORTON ST; APT 203</t>
  </si>
  <si>
    <t>B18-46483</t>
  </si>
  <si>
    <t>3811 E MCCRACKEN WAY</t>
  </si>
  <si>
    <t>B18-46486</t>
  </si>
  <si>
    <t>2128 E 5TH ST</t>
  </si>
  <si>
    <t>B18-46488</t>
  </si>
  <si>
    <t>2718 E BRIGS BND</t>
  </si>
  <si>
    <t>B18-46493</t>
  </si>
  <si>
    <t>212 N MORTON ST; APT 211; MERCURY APARTMENTS</t>
  </si>
  <si>
    <t>B18-46503</t>
  </si>
  <si>
    <t>2677 E 7TH ST</t>
  </si>
  <si>
    <t>B18-46506</t>
  </si>
  <si>
    <t>S JORDAN AVE &amp; E HUNTER AVE</t>
  </si>
  <si>
    <t>B18-46563</t>
  </si>
  <si>
    <t>714 S FAIRVIEW ST</t>
  </si>
  <si>
    <t>B18-46576</t>
  </si>
  <si>
    <t>120 S KINGSTON DR; F BLDG</t>
  </si>
  <si>
    <t>B18-46592</t>
  </si>
  <si>
    <t>919 S ROGERS ST; FRIENDS PLACE</t>
  </si>
  <si>
    <t>B18-46603</t>
  </si>
  <si>
    <t>1506 S DORCHESTER DR; APT 5</t>
  </si>
  <si>
    <t>B18-46607</t>
  </si>
  <si>
    <t>B18-46625</t>
  </si>
  <si>
    <t>315 W KIRKWOOD AVE</t>
  </si>
  <si>
    <t>B18-46652</t>
  </si>
  <si>
    <t>3100 S WALNUT STREET PIKE; A86</t>
  </si>
  <si>
    <t>B18-46685</t>
  </si>
  <si>
    <t>N MAPLE ST &amp; W 17TH ST</t>
  </si>
  <si>
    <t>B18-46686</t>
  </si>
  <si>
    <t>S ROGERS ST &amp; W KIRKWOOD AVE</t>
  </si>
  <si>
    <t>B18-46707</t>
  </si>
  <si>
    <t>B18-46709</t>
  </si>
  <si>
    <t>B18-46750</t>
  </si>
  <si>
    <t>2504 S BRYAN ST; LOT 1W</t>
  </si>
  <si>
    <t>B18-46755</t>
  </si>
  <si>
    <t>3287 W 3RD ST;GAME WORLD</t>
  </si>
  <si>
    <t>B18-46761</t>
  </si>
  <si>
    <t>2399 S WINSLOW CT</t>
  </si>
  <si>
    <t>B18-46784</t>
  </si>
  <si>
    <t>3601 N OLD STATE ROAD 37; LOWER CASCADES BALL FIELDS</t>
  </si>
  <si>
    <t>LB505</t>
  </si>
  <si>
    <t>B18-46792</t>
  </si>
  <si>
    <t>2357 S WINSLOW CT</t>
  </si>
  <si>
    <t>B18-46799</t>
  </si>
  <si>
    <t>3287 W 3RD ST</t>
  </si>
  <si>
    <t>B18-46809</t>
  </si>
  <si>
    <t>917 W 3RD ST</t>
  </si>
  <si>
    <t>B18-46838</t>
  </si>
  <si>
    <t>B18-46846</t>
  </si>
  <si>
    <t>935 S COPPER BEECH WAY</t>
  </si>
  <si>
    <t>B18-46849</t>
  </si>
  <si>
    <t>200 S ROOSEVELT ST</t>
  </si>
  <si>
    <t>B18-46854</t>
  </si>
  <si>
    <t>B18-46860</t>
  </si>
  <si>
    <t>1466 N KINSER PIKE; APT C4</t>
  </si>
  <si>
    <t>B18-46865</t>
  </si>
  <si>
    <t>B18-46877</t>
  </si>
  <si>
    <t>245 N COLLEGE AVE; HILTON GARDENS INN BLOOMINGTON</t>
  </si>
  <si>
    <t>B18-46890</t>
  </si>
  <si>
    <t>117 N PARK RIDGE RD</t>
  </si>
  <si>
    <t>LB219</t>
  </si>
  <si>
    <t>B18-46897</t>
  </si>
  <si>
    <t>321 W DODDS ST</t>
  </si>
  <si>
    <t>B18-46941</t>
  </si>
  <si>
    <t>601 W RALSTON DR</t>
  </si>
  <si>
    <t>B18-46945</t>
  </si>
  <si>
    <t>B18-46978</t>
  </si>
  <si>
    <t>1529 S DORCHESTER DR</t>
  </si>
  <si>
    <t>B18-46981</t>
  </si>
  <si>
    <t>515 E 11TH ST; WOODSTONE APTS</t>
  </si>
  <si>
    <t>B18-46982</t>
  </si>
  <si>
    <t>B18-46989</t>
  </si>
  <si>
    <t>B18-46988</t>
  </si>
  <si>
    <t>B18-46993</t>
  </si>
  <si>
    <t>B18-47015</t>
  </si>
  <si>
    <t>B18-47053</t>
  </si>
  <si>
    <t>222 S WALNUT ST</t>
  </si>
  <si>
    <t>B18-47075</t>
  </si>
  <si>
    <t>1184 E REGENCY DR</t>
  </si>
  <si>
    <t>B18-47106</t>
  </si>
  <si>
    <t>345 S COLLEGE AVE; APT 406</t>
  </si>
  <si>
    <t>B18-47123</t>
  </si>
  <si>
    <t>N COLLEGE AVE &amp; W 10TH ST</t>
  </si>
  <si>
    <t>B18-47132</t>
  </si>
  <si>
    <t>210 E KIRKWOOD AVE; GRADUATE HOTEL</t>
  </si>
  <si>
    <t>B18-47135</t>
  </si>
  <si>
    <t>105 E DRISCOLL DR</t>
  </si>
  <si>
    <t>B18-47143</t>
  </si>
  <si>
    <t>1201 W 3RD ST</t>
  </si>
  <si>
    <t>B18-47147</t>
  </si>
  <si>
    <t>318 N WALNUT ST; 7TH AND WALNUT STREET PARKING GARAGE</t>
  </si>
  <si>
    <t>B18-47151</t>
  </si>
  <si>
    <t>1400 N LINCOLN ST</t>
  </si>
  <si>
    <t>B18-47148</t>
  </si>
  <si>
    <t>1318 W 6TH ST</t>
  </si>
  <si>
    <t>B18-47165</t>
  </si>
  <si>
    <t>252 N WALNUT ST; APT B</t>
  </si>
  <si>
    <t>B18-47169</t>
  </si>
  <si>
    <t>B18-47197</t>
  </si>
  <si>
    <t>2315 S ROGERS ST</t>
  </si>
  <si>
    <t>B18-47199</t>
  </si>
  <si>
    <t>2446 S HENDERSON ST; APT 128</t>
  </si>
  <si>
    <t>B18-47214</t>
  </si>
  <si>
    <t>215 S WESTPLEX AVE</t>
  </si>
  <si>
    <t>B18-47229</t>
  </si>
  <si>
    <t>B18-47239</t>
  </si>
  <si>
    <t>S LINCOLN ST &amp; E KIRKWOOD AVE</t>
  </si>
  <si>
    <t>B18-47251</t>
  </si>
  <si>
    <t>505 S MULLER PKWY; APT 517</t>
  </si>
  <si>
    <t>B18-47259</t>
  </si>
  <si>
    <t>1336 N ARLINGTON PARK DR</t>
  </si>
  <si>
    <t>B18-47264</t>
  </si>
  <si>
    <t>B18-47274</t>
  </si>
  <si>
    <t>B18-47284</t>
  </si>
  <si>
    <t>337 S MAPLE ST</t>
  </si>
  <si>
    <t>B18-47285</t>
  </si>
  <si>
    <t>3256 E BRAESIDE DR</t>
  </si>
  <si>
    <t>B18-47291</t>
  </si>
  <si>
    <t>B18-47297</t>
  </si>
  <si>
    <t>B18-47298</t>
  </si>
  <si>
    <t>120 S FAIRFIELD DR; FAIRFIELD INN BLOOMINGTON</t>
  </si>
  <si>
    <t>B18-47310</t>
  </si>
  <si>
    <t>2300 S MILTON DR</t>
  </si>
  <si>
    <t>B18-47309</t>
  </si>
  <si>
    <t>B18-47322</t>
  </si>
  <si>
    <t>2205 N WALNUT ST; BIG RED LIQUORS N WALNUT ST</t>
  </si>
  <si>
    <t>B18-47329</t>
  </si>
  <si>
    <t>B18-47330</t>
  </si>
  <si>
    <t>N WALNUT ST &amp; E STATE ROAD 45 46 BYPASS</t>
  </si>
  <si>
    <t>B18-47353</t>
  </si>
  <si>
    <t>304 E 20TH ST; APT 4</t>
  </si>
  <si>
    <t>B18-47370</t>
  </si>
  <si>
    <t>B18-47384</t>
  </si>
  <si>
    <t>3142 E BRAESIDE DR</t>
  </si>
  <si>
    <t>B18-47399</t>
  </si>
  <si>
    <t>2722 S PINEHURST DR</t>
  </si>
  <si>
    <t>B18-47417</t>
  </si>
  <si>
    <t>B18-47422</t>
  </si>
  <si>
    <t>B18-47425</t>
  </si>
  <si>
    <t>B18-47431</t>
  </si>
  <si>
    <t>199 E VARSITY LN</t>
  </si>
  <si>
    <t>B18-47454</t>
  </si>
  <si>
    <t>1645 W 3RD ST; OREILLY AUTO PARTS BLOOMINGTON</t>
  </si>
  <si>
    <t>B18-47458</t>
  </si>
  <si>
    <t>812 W 9TH ST; REV ERNEST D BUTLER PARK</t>
  </si>
  <si>
    <t>B18-47468</t>
  </si>
  <si>
    <t>816 W COUNTRY CLUB DR</t>
  </si>
  <si>
    <t>B18-47479</t>
  </si>
  <si>
    <t>317 E WINSLOW RD; AVERS PIZZA SOUTH</t>
  </si>
  <si>
    <t>B18-47496</t>
  </si>
  <si>
    <t>727 W DIXIE ST; APT 4</t>
  </si>
  <si>
    <t>B18-47504</t>
  </si>
  <si>
    <t>512 S MULLER PKWY</t>
  </si>
  <si>
    <t>B18-47514</t>
  </si>
  <si>
    <t>1600 N WILLIS DR; LOT  238</t>
  </si>
  <si>
    <t>B18-47523</t>
  </si>
  <si>
    <t>1115 W 2ND ST; BIG RED LIQUORS W 2ND ST</t>
  </si>
  <si>
    <t>B18-47545</t>
  </si>
  <si>
    <t>B18-47550</t>
  </si>
  <si>
    <t>B18-47574</t>
  </si>
  <si>
    <t>B18-47581</t>
  </si>
  <si>
    <t>B18-47587</t>
  </si>
  <si>
    <t>3506 S BAINBRIDGE DR</t>
  </si>
  <si>
    <t>B18-47589</t>
  </si>
  <si>
    <t>1600 N WILLIS DR; LOT 173</t>
  </si>
  <si>
    <t>B18-47602</t>
  </si>
  <si>
    <t>211 S KIMBLE DR; APT B37</t>
  </si>
  <si>
    <t>B18-47624</t>
  </si>
  <si>
    <t>B18-47633</t>
  </si>
  <si>
    <t>1150 S CLARIZZ BLVD; BLDG D</t>
  </si>
  <si>
    <t>B18-47643</t>
  </si>
  <si>
    <t>2304 S ROGERS ST; LOT 10</t>
  </si>
  <si>
    <t>B18-47655</t>
  </si>
  <si>
    <t>E MOORES PIKE &amp; S SMITH RD</t>
  </si>
  <si>
    <t>B18-47654</t>
  </si>
  <si>
    <t>B18-47667</t>
  </si>
  <si>
    <t>540 S BASSWOOD DR; CANTERBURY APARTMENTS; LEASING OFFICE</t>
  </si>
  <si>
    <t>B18-47675</t>
  </si>
  <si>
    <t>B18-47677</t>
  </si>
  <si>
    <t>B18-47680</t>
  </si>
  <si>
    <t>3232 E BRAESIDE DR</t>
  </si>
  <si>
    <t>B18-47686</t>
  </si>
  <si>
    <t>S HIGH ST &amp; E 3RD ST</t>
  </si>
  <si>
    <t>B18-47688</t>
  </si>
  <si>
    <t>B18-47691</t>
  </si>
  <si>
    <t>2440 S HENDERSON ST; CRAWFORD APARTMENTS; APT 210</t>
  </si>
  <si>
    <t>B18-47715</t>
  </si>
  <si>
    <t>350 S CURRY PIKE</t>
  </si>
  <si>
    <t>B18-47734</t>
  </si>
  <si>
    <t>211 N MADISON ST</t>
  </si>
  <si>
    <t>B18-47735</t>
  </si>
  <si>
    <t>935 S COPPER BEECH WAY; APT G</t>
  </si>
  <si>
    <t>B18-47747</t>
  </si>
  <si>
    <t>101 E 16TH ST</t>
  </si>
  <si>
    <t>B18-47749</t>
  </si>
  <si>
    <t>B18-47771</t>
  </si>
  <si>
    <t>3000 E DANIEL ST</t>
  </si>
  <si>
    <t>B18-47772</t>
  </si>
  <si>
    <t>2036 N WALNUT ST</t>
  </si>
  <si>
    <t>B18-47803</t>
  </si>
  <si>
    <t>B18-47850</t>
  </si>
  <si>
    <t>2430 W 3RD ST; RED BRICK APARTMENTS;APT 13</t>
  </si>
  <si>
    <t>B18-47857</t>
  </si>
  <si>
    <t>B18-47860</t>
  </si>
  <si>
    <t>B18-47874</t>
  </si>
  <si>
    <t>2945 S PINEWOOD LN</t>
  </si>
  <si>
    <t>B18-47877</t>
  </si>
  <si>
    <t>2446 S HENDERSON ST; APT 426</t>
  </si>
  <si>
    <t>B18-47886</t>
  </si>
  <si>
    <t>3100 S WALNUT STREET PIKE; APT A79</t>
  </si>
  <si>
    <t>B18-47906</t>
  </si>
  <si>
    <t>B18-47921</t>
  </si>
  <si>
    <t>B18-47942</t>
  </si>
  <si>
    <t>B18-47943</t>
  </si>
  <si>
    <t>1011 N ILLINOIS ST</t>
  </si>
  <si>
    <t>B18-47946</t>
  </si>
  <si>
    <t>3620 W 3RD ST; BIG LOTS</t>
  </si>
  <si>
    <t>B18-47954</t>
  </si>
  <si>
    <t>B18-47956</t>
  </si>
  <si>
    <t>B18-47985</t>
  </si>
  <si>
    <t>920 S ROGERS ST</t>
  </si>
  <si>
    <t>B18-47987</t>
  </si>
  <si>
    <t>3618 W 3RD ST; DOLLAR GENERAL WEST WHITEHALL SQUARE</t>
  </si>
  <si>
    <t>B18-47998</t>
  </si>
  <si>
    <t>B18-48019</t>
  </si>
  <si>
    <t>2385 S WINSLOW CT</t>
  </si>
  <si>
    <t>B18-48027</t>
  </si>
  <si>
    <t>S ROCKPORT RD &amp; W COUNTRYSIDE LN</t>
  </si>
  <si>
    <t>B18-48035</t>
  </si>
  <si>
    <t>1220 W 11TH ST</t>
  </si>
  <si>
    <t>B18-48039</t>
  </si>
  <si>
    <t>714 S FAIRVIEW ST; APT 4</t>
  </si>
  <si>
    <t>B18-48043</t>
  </si>
  <si>
    <t>B18-48055</t>
  </si>
  <si>
    <t>B18-48060</t>
  </si>
  <si>
    <t>B18-48066</t>
  </si>
  <si>
    <t>1520 S MAXWELL ST</t>
  </si>
  <si>
    <t>B18-48094</t>
  </si>
  <si>
    <t>305 W 16TH ST</t>
  </si>
  <si>
    <t>B18-48105</t>
  </si>
  <si>
    <t>920 S RANSOM LN</t>
  </si>
  <si>
    <t>B18-48107</t>
  </si>
  <si>
    <t>B18-48113</t>
  </si>
  <si>
    <t>1400 W 12TH ST</t>
  </si>
  <si>
    <t>B18-48129</t>
  </si>
  <si>
    <t>B18-48152</t>
  </si>
  <si>
    <t>265 E VARSITY LN; APT 265</t>
  </si>
  <si>
    <t>B18-48174</t>
  </si>
  <si>
    <t>3100 S WALNUT STREET PIKE; APT B134</t>
  </si>
  <si>
    <t>B18-48172</t>
  </si>
  <si>
    <t>3100 S WALNUT STREET PIKE; APT A-63</t>
  </si>
  <si>
    <t>B18-48179</t>
  </si>
  <si>
    <t>B18-48186</t>
  </si>
  <si>
    <t>3100 S WALNUT ST</t>
  </si>
  <si>
    <t>B18-48195</t>
  </si>
  <si>
    <t>B18-48199</t>
  </si>
  <si>
    <t>B18-48206</t>
  </si>
  <si>
    <t>623 W SMITH AVE</t>
  </si>
  <si>
    <t>B18-48207</t>
  </si>
  <si>
    <t>965 S ROMANS WAY</t>
  </si>
  <si>
    <t>B18-48218</t>
  </si>
  <si>
    <t>B18-48220</t>
  </si>
  <si>
    <t>800 N SMITH RD; BLDG V (UPSTAIRS)</t>
  </si>
  <si>
    <t>LB218</t>
  </si>
  <si>
    <t>B18-48228</t>
  </si>
  <si>
    <t>3200 E BRAESIDE DR</t>
  </si>
  <si>
    <t>B18-48229</t>
  </si>
  <si>
    <t>215 N ROGERS ST; AMETHYST HOUSE</t>
  </si>
  <si>
    <t>B18-48239</t>
  </si>
  <si>
    <t>412 S HARVEY DR; APT 8</t>
  </si>
  <si>
    <t>B18-48285</t>
  </si>
  <si>
    <t>B18-48295</t>
  </si>
  <si>
    <t>ALLEN &amp; PATTERSON</t>
  </si>
  <si>
    <t>B18-48311</t>
  </si>
  <si>
    <t>305 S HICKORY DR; AMERICAN FAMILY INSURANCE</t>
  </si>
  <si>
    <t>B18-48329</t>
  </si>
  <si>
    <t>B18-48416</t>
  </si>
  <si>
    <t>B18-48462</t>
  </si>
  <si>
    <t>1965 S WALNUT ST; BLOOMINGTON HIGH SCHOOL SOUTH</t>
  </si>
  <si>
    <t>B18-48465</t>
  </si>
  <si>
    <t>818 W 4TH ST</t>
  </si>
  <si>
    <t>B18-48491</t>
  </si>
  <si>
    <t>4021 W 3RD ST</t>
  </si>
  <si>
    <t>B18-48510</t>
  </si>
  <si>
    <t>910 W 3RD ST</t>
  </si>
  <si>
    <t>B18-48515</t>
  </si>
  <si>
    <t>2549 E EASTGATE LN; APT 109</t>
  </si>
  <si>
    <t>B18-48528</t>
  </si>
  <si>
    <t>B18-48534</t>
  </si>
  <si>
    <t>B18-48541</t>
  </si>
  <si>
    <t>2601 S WALNUT ST; MARATHON GAS STATION WINSLOW</t>
  </si>
  <si>
    <t>LB328</t>
  </si>
  <si>
    <t>B18-48549</t>
  </si>
  <si>
    <t>615 W 15TH ST; apt 12</t>
  </si>
  <si>
    <t>B18-48554</t>
  </si>
  <si>
    <t>1600 N WILLIS DR; LOT 95</t>
  </si>
  <si>
    <t>B18-48558</t>
  </si>
  <si>
    <t>1605 S PECAN LN</t>
  </si>
  <si>
    <t>LB417</t>
  </si>
  <si>
    <t>B18-48581</t>
  </si>
  <si>
    <t>1203 N CRESCENT RD</t>
  </si>
  <si>
    <t>LB516</t>
  </si>
  <si>
    <t>B18-48610</t>
  </si>
  <si>
    <t>1425 N WILLIS DR; AT&amp;T</t>
  </si>
  <si>
    <t>B18-48611</t>
  </si>
  <si>
    <t>B18-48612</t>
  </si>
  <si>
    <t>B18-48637</t>
  </si>
  <si>
    <t>W 2ND ST &amp; S PATTERSON DR</t>
  </si>
  <si>
    <t>B18-48642</t>
  </si>
  <si>
    <t>3200 E LONGVIEW AVE; APT 31</t>
  </si>
  <si>
    <t>B18-48650</t>
  </si>
  <si>
    <t>S LINCOLN ST &amp; E 4TH ST</t>
  </si>
  <si>
    <t>B18-48680</t>
  </si>
  <si>
    <t>1450 N WILLIS DR; APT 5</t>
  </si>
  <si>
    <t>B18-48678</t>
  </si>
  <si>
    <t>1019 E KNOLLWOOD CIR</t>
  </si>
  <si>
    <t>B18-48701</t>
  </si>
  <si>
    <t>512 S BASSWOOD DR; APT M</t>
  </si>
  <si>
    <t>B18-48702</t>
  </si>
  <si>
    <t>B18-48750</t>
  </si>
  <si>
    <t>2446 S HENDERSON ST; CRAWFORD 2</t>
  </si>
  <si>
    <t>B18-48768</t>
  </si>
  <si>
    <t>2306 S BRANDON CT</t>
  </si>
  <si>
    <t>B18-48789</t>
  </si>
  <si>
    <t>B18-48797</t>
  </si>
  <si>
    <t>308 W RILEY DR; H5</t>
  </si>
  <si>
    <t>B18-48796</t>
  </si>
  <si>
    <t>308 W RILEY DR; UNIT H5</t>
  </si>
  <si>
    <t>B18-48810</t>
  </si>
  <si>
    <t>B18-48807</t>
  </si>
  <si>
    <t>703 W GOURLEY PIKE; UNIT 89</t>
  </si>
  <si>
    <t>B18-48814</t>
  </si>
  <si>
    <t>3100 S WALNUT STREET PIKE; B-116</t>
  </si>
  <si>
    <t>B18-48823</t>
  </si>
  <si>
    <t>752 S WALNUT ST</t>
  </si>
  <si>
    <t>B18-48824</t>
  </si>
  <si>
    <t>400 E GRIMES LN</t>
  </si>
  <si>
    <t>B18-48828</t>
  </si>
  <si>
    <t>B18-48831</t>
  </si>
  <si>
    <t>1700 N WALNUT ST; APT 215</t>
  </si>
  <si>
    <t>B18-48841</t>
  </si>
  <si>
    <t>2929 W 3RD ST; AMC SHOWPLACE THEATER 12 WEST</t>
  </si>
  <si>
    <t>B18-48858</t>
  </si>
  <si>
    <t>100 N GATES DR; OFFICE DEPOT</t>
  </si>
  <si>
    <t>B18-48867</t>
  </si>
  <si>
    <t>2038 N WALNUT ST</t>
  </si>
  <si>
    <t>B18-48865</t>
  </si>
  <si>
    <t>426 E 11TH ST</t>
  </si>
  <si>
    <t>B18-48893</t>
  </si>
  <si>
    <t>S HENDERSON ST &amp; E WINSLOW RD</t>
  </si>
  <si>
    <t>B18-48957</t>
  </si>
  <si>
    <t>1425 N DUNN ST; APT 2101</t>
  </si>
  <si>
    <t>B18-48958</t>
  </si>
  <si>
    <t>517 E KIRKWOOD AVE</t>
  </si>
  <si>
    <t>B18-48969</t>
  </si>
  <si>
    <t>110 S INDIANA AVE; STARBUCKS DOWNTOWN</t>
  </si>
  <si>
    <t>B18-48968</t>
  </si>
  <si>
    <t>1700 W BLOOMFIELD RD; TWIN LAKES RECREATION CENTER</t>
  </si>
  <si>
    <t>B18-48986</t>
  </si>
  <si>
    <t>B18-48985</t>
  </si>
  <si>
    <t>B18-48989</t>
  </si>
  <si>
    <t>B18-48992</t>
  </si>
  <si>
    <t>B18-48990</t>
  </si>
  <si>
    <t>3100 S WALNUT STREET PIKE; APT A</t>
  </si>
  <si>
    <t>B18-48991</t>
  </si>
  <si>
    <t>531 N PROW AVE</t>
  </si>
  <si>
    <t>B18-48998</t>
  </si>
  <si>
    <t>N MAPLE ST &amp; W 15TH ST</t>
  </si>
  <si>
    <t>B18-49000</t>
  </si>
  <si>
    <t>436 E SOUTHERN DR</t>
  </si>
  <si>
    <t>B18-49005</t>
  </si>
  <si>
    <t>525 S PATTERSON DR;APT 4102</t>
  </si>
  <si>
    <t>B18-49002</t>
  </si>
  <si>
    <t>2440 S BRITTANY LN</t>
  </si>
  <si>
    <t>B18-49007</t>
  </si>
  <si>
    <t>B18-49009</t>
  </si>
  <si>
    <t>3488 W 3RD ST</t>
  </si>
  <si>
    <t>B18-49012</t>
  </si>
  <si>
    <t>1905 S WALNUT ST; ENTERPRISE RENT A CAR SOUTH</t>
  </si>
  <si>
    <t>B18-49013</t>
  </si>
  <si>
    <t>800 N LINCOLN ST</t>
  </si>
  <si>
    <t>B18-49015</t>
  </si>
  <si>
    <t>1890 S WALNUT ST; APT 8</t>
  </si>
  <si>
    <t>B18-49023</t>
  </si>
  <si>
    <t>B18-49032</t>
  </si>
  <si>
    <t>2500 W 3RD ST; COZY TABLE RESTAURANT</t>
  </si>
  <si>
    <t>B18-49036</t>
  </si>
  <si>
    <t>3707 W 3RD ST; VERIZON</t>
  </si>
  <si>
    <t>B18-49044</t>
  </si>
  <si>
    <t>101 S MEADOWBROOK DR</t>
  </si>
  <si>
    <t>B18-49043</t>
  </si>
  <si>
    <t>3890 W 3RD ST; LOWBOBS</t>
  </si>
  <si>
    <t>B18-49045</t>
  </si>
  <si>
    <t>3175 W 3RD ST; KMART WEST</t>
  </si>
  <si>
    <t>B18-49064</t>
  </si>
  <si>
    <t>530 E KIRKWOOD AVE; URBAN OUTFITTERS</t>
  </si>
  <si>
    <t>B18-49097</t>
  </si>
  <si>
    <t>1719 W ARLINGTON RD; APT 2</t>
  </si>
  <si>
    <t>B18-49107</t>
  </si>
  <si>
    <t>3600 N PROW RD; BLOOMINGTON MEADOWS HOSPITAL</t>
  </si>
  <si>
    <t>LB503</t>
  </si>
  <si>
    <t>B18-49118</t>
  </si>
  <si>
    <t>719 W 15TH ST</t>
  </si>
  <si>
    <t>B18-49117</t>
  </si>
  <si>
    <t>2854 N BLUE RIDGE DR</t>
  </si>
  <si>
    <t>B18-49121</t>
  </si>
  <si>
    <t>B18-49126</t>
  </si>
  <si>
    <t>445 W HOOSIER COURT AVE</t>
  </si>
  <si>
    <t>B18-49137</t>
  </si>
  <si>
    <t>B18-49135</t>
  </si>
  <si>
    <t>B18-49139</t>
  </si>
  <si>
    <t>B18-49146</t>
  </si>
  <si>
    <t>1442 N KINSER PIKE; E BUILDING</t>
  </si>
  <si>
    <t>B18-49142</t>
  </si>
  <si>
    <t>2605 S BRYAN ST</t>
  </si>
  <si>
    <t>B18-49152</t>
  </si>
  <si>
    <t>500 S HIGHLAND AVE</t>
  </si>
  <si>
    <t>B18-49148</t>
  </si>
  <si>
    <t>703 W GOURLEY PIKE; APT 138</t>
  </si>
  <si>
    <t>B18-49159</t>
  </si>
  <si>
    <t>335 E VARSITY LN</t>
  </si>
  <si>
    <t>B18-49156</t>
  </si>
  <si>
    <t>B18-49160</t>
  </si>
  <si>
    <t>B18-49163</t>
  </si>
  <si>
    <t>112 W 6TH ST; 1/2</t>
  </si>
  <si>
    <t>B18-49167</t>
  </si>
  <si>
    <t>N WASHINGTON ST &amp; E 7TH ST</t>
  </si>
  <si>
    <t>B18-49174</t>
  </si>
  <si>
    <t>B18-49180</t>
  </si>
  <si>
    <t>3008 S ACADIA CT; ACADIA COURTS</t>
  </si>
  <si>
    <t>B18-49182</t>
  </si>
  <si>
    <t>B18-49185</t>
  </si>
  <si>
    <t>240 N GATES DR; PETSMART</t>
  </si>
  <si>
    <t>B18-49190</t>
  </si>
  <si>
    <t>B18-49201</t>
  </si>
  <si>
    <t>B18-49206</t>
  </si>
  <si>
    <t>333 E VARSITY LN</t>
  </si>
  <si>
    <t>B18-49207</t>
  </si>
  <si>
    <t>3519 S KENNEDY DR</t>
  </si>
  <si>
    <t>B18-49228</t>
  </si>
  <si>
    <t>1412 S WALNUT ST</t>
  </si>
  <si>
    <t>B18-49229</t>
  </si>
  <si>
    <t>3101 E GOODNIGHT WAY; APT 24</t>
  </si>
  <si>
    <t>B18-49233</t>
  </si>
  <si>
    <t>500 S LIBERTY DR; KROGER WHITEHALL</t>
  </si>
  <si>
    <t>B18-49261</t>
  </si>
  <si>
    <t>3101 E GOODNIGHT WAY</t>
  </si>
  <si>
    <t>B18-49269</t>
  </si>
  <si>
    <t>1207 W 12TH ST</t>
  </si>
  <si>
    <t>B18-49270</t>
  </si>
  <si>
    <t>B18-49307</t>
  </si>
  <si>
    <t>B18-49322</t>
  </si>
  <si>
    <t>S JACKSON ST &amp; W KIRKWOOD AVE</t>
  </si>
  <si>
    <t>B18-49349</t>
  </si>
  <si>
    <t>B18-49387</t>
  </si>
  <si>
    <t>B18-49421</t>
  </si>
  <si>
    <t>B18-49431</t>
  </si>
  <si>
    <t>351 S LINCOLN ST</t>
  </si>
  <si>
    <t>B18-49445</t>
  </si>
  <si>
    <t>B18-49454</t>
  </si>
  <si>
    <t>321 S GRANT ST; BLOOMINGTON ACCOUTN SERVICE</t>
  </si>
  <si>
    <t>B18-49458</t>
  </si>
  <si>
    <t>RBT S WEATHERSTONE LN AT COBBL</t>
  </si>
  <si>
    <t>B18-49459</t>
  </si>
  <si>
    <t>986 S COPPER BEECH WAY; APT I OFC</t>
  </si>
  <si>
    <t>B18-49469</t>
  </si>
  <si>
    <t>B18-49515</t>
  </si>
  <si>
    <t>516 S BASSWOOD DR; APT C</t>
  </si>
  <si>
    <t>B18-49537</t>
  </si>
  <si>
    <t>1360 N ARLINGTON PARK DR</t>
  </si>
  <si>
    <t>B18-49572</t>
  </si>
  <si>
    <t>B18-49578</t>
  </si>
  <si>
    <t>2677 E 7TH ST; PARK DORAL BLDG 2677</t>
  </si>
  <si>
    <t>B18-49579</t>
  </si>
  <si>
    <t>B18-49580</t>
  </si>
  <si>
    <t>509 E 10TH ST; CEDARVIEW APARTMENTS</t>
  </si>
  <si>
    <t>B18-49586</t>
  </si>
  <si>
    <t>1746 N WASHINGTON ST</t>
  </si>
  <si>
    <t>B18-49584</t>
  </si>
  <si>
    <t>512 E KIRKWOOD AVE</t>
  </si>
  <si>
    <t>B18-49594</t>
  </si>
  <si>
    <t>2677 E 7TH ST; PARK DORAL</t>
  </si>
  <si>
    <t>B18-49601</t>
  </si>
  <si>
    <t>B18-49621</t>
  </si>
  <si>
    <t>429 E 8TH ST</t>
  </si>
  <si>
    <t>B18-49653</t>
  </si>
  <si>
    <t>841 E MAXWELL LN</t>
  </si>
  <si>
    <t>B18-49656</t>
  </si>
  <si>
    <t>E WINDING BROOK CIR &amp; E WINDING BROOK CT</t>
  </si>
  <si>
    <t>B18-49657</t>
  </si>
  <si>
    <t>333 S LINCOLN ST</t>
  </si>
  <si>
    <t>B18-49658</t>
  </si>
  <si>
    <t>S LINCOLN ST &amp; E SMITH AVE</t>
  </si>
  <si>
    <t>B18-49662</t>
  </si>
  <si>
    <t>S GRANT ST &amp; E ALLEN ST</t>
  </si>
  <si>
    <t>B18-49663</t>
  </si>
  <si>
    <t>S PALMER AVE &amp; E GRIMES LN</t>
  </si>
  <si>
    <t>B18-49670</t>
  </si>
  <si>
    <t>1425 N DUNN ST; APT 1241</t>
  </si>
  <si>
    <t>B18-49712</t>
  </si>
  <si>
    <t>1425 N DUNN ST;APT 2101;EVOLVE APARTMENTS</t>
  </si>
  <si>
    <t>B18-49722</t>
  </si>
  <si>
    <t>703 W GOURLEY PIKE ; APT 122</t>
  </si>
  <si>
    <t>B18-49718</t>
  </si>
  <si>
    <t>B18-49723</t>
  </si>
  <si>
    <t>B18-49728</t>
  </si>
  <si>
    <t>1442 N KINSER PIKE; APT E3</t>
  </si>
  <si>
    <t>B18-49727</t>
  </si>
  <si>
    <t>B18-49741</t>
  </si>
  <si>
    <t>4001 W 3RD ST; MARATHON GAS STATION 4001 W 3RD</t>
  </si>
  <si>
    <t>B18-49743</t>
  </si>
  <si>
    <t>1919 N COLLEGE AVE; STEAK N SHAKE NORTH</t>
  </si>
  <si>
    <t>B18-49746</t>
  </si>
  <si>
    <t>3100 S WALNUT STREET PIKE; BUILDING B APT 115</t>
  </si>
  <si>
    <t>B18-49760</t>
  </si>
  <si>
    <t>B18-49773</t>
  </si>
  <si>
    <t>301 N COLLEGE AVE; MONROE COUNTY JUSTICE BUILDING</t>
  </si>
  <si>
    <t>LMNC</t>
  </si>
  <si>
    <t>B18-49799</t>
  </si>
  <si>
    <t>B18-49813</t>
  </si>
  <si>
    <t>B18-49818</t>
  </si>
  <si>
    <t>1719 W ARLINGTON RD; APT 5</t>
  </si>
  <si>
    <t>B18-49824</t>
  </si>
  <si>
    <t>2500 S ROCKPORT RD</t>
  </si>
  <si>
    <t>B18-49827</t>
  </si>
  <si>
    <t>B18-49830</t>
  </si>
  <si>
    <t>S ROGERS ST &amp; W GRAHAM DR</t>
  </si>
  <si>
    <t>B18-49843</t>
  </si>
  <si>
    <t>612 S STATE ROAD 446; KNIGHTRIDGE APTS  BLDG 26</t>
  </si>
  <si>
    <t>B18-49841</t>
  </si>
  <si>
    <t>2306 W 3RD ST; BEEHIVE ASSISTED LIVING HOME</t>
  </si>
  <si>
    <t>LB522</t>
  </si>
  <si>
    <t>B18-49854</t>
  </si>
  <si>
    <t>701 N WALNUT ST;THE CREST; APT 212</t>
  </si>
  <si>
    <t>B18-49856</t>
  </si>
  <si>
    <t>W 11TH ST &amp; N COLLEGE AVE; STATION 11 APTS</t>
  </si>
  <si>
    <t>B18-49858</t>
  </si>
  <si>
    <t>923 N COLLEGE AVE</t>
  </si>
  <si>
    <t>B18-49864</t>
  </si>
  <si>
    <t>B18-49866</t>
  </si>
  <si>
    <t>B18-49874</t>
  </si>
  <si>
    <t>3100 S WALNUT STREET PIKE; APT B BUILDING</t>
  </si>
  <si>
    <t>B18-49879</t>
  </si>
  <si>
    <t>B18-49891</t>
  </si>
  <si>
    <t>LB3</t>
  </si>
  <si>
    <t>B18-49889</t>
  </si>
  <si>
    <t>3347 S ACADIA CT</t>
  </si>
  <si>
    <t>B18-49930</t>
  </si>
  <si>
    <t>B18-49955</t>
  </si>
  <si>
    <t>2314 S WINSLOW CT</t>
  </si>
  <si>
    <t>B18-49986</t>
  </si>
  <si>
    <t>106 N WALNUT ST; MALIBU GRILL</t>
  </si>
  <si>
    <t>B18-49990</t>
  </si>
  <si>
    <t>401 S WASHINGTON ST; MIDDLE WAY HOUSE THE RISE</t>
  </si>
  <si>
    <t>B18-49991</t>
  </si>
  <si>
    <t>B18-49997</t>
  </si>
  <si>
    <t>1135 S BASSWOOD CIR</t>
  </si>
  <si>
    <t>B18-49996</t>
  </si>
  <si>
    <t>B18-50007</t>
  </si>
  <si>
    <t>422 N FESS AVE</t>
  </si>
  <si>
    <t>B18-50010</t>
  </si>
  <si>
    <t>1425 N DUNN ST;EVOLE APARTMENTS</t>
  </si>
  <si>
    <t>B18-50012</t>
  </si>
  <si>
    <t>918 S MAXWELL TER; APT F</t>
  </si>
  <si>
    <t>LB312</t>
  </si>
  <si>
    <t>B18-50018</t>
  </si>
  <si>
    <t>B18-50017</t>
  </si>
  <si>
    <t>1800 N WALNUT ST;ROOM 115 MOTEL 6</t>
  </si>
  <si>
    <t>B18-50020</t>
  </si>
  <si>
    <t>408 E SMITH AVE</t>
  </si>
  <si>
    <t>B18-50026</t>
  </si>
  <si>
    <t>205 S JEFFERSON ST</t>
  </si>
  <si>
    <t>B18-50027</t>
  </si>
  <si>
    <t>219 N WALNUT ST</t>
  </si>
  <si>
    <t>B18-50051</t>
  </si>
  <si>
    <t>B18-50058</t>
  </si>
  <si>
    <t>321 E MELROSE AVE; APT 20</t>
  </si>
  <si>
    <t>B18-50069</t>
  </si>
  <si>
    <t>3100 S WALNUT STREET PIKE; B BLDG</t>
  </si>
  <si>
    <t>B18-50074</t>
  </si>
  <si>
    <t>B18-50101</t>
  </si>
  <si>
    <t>2894 E 3RD ST</t>
  </si>
  <si>
    <t>B18-50129</t>
  </si>
  <si>
    <t>B18-50136</t>
  </si>
  <si>
    <t>B18-50142</t>
  </si>
  <si>
    <t>B18-50145</t>
  </si>
  <si>
    <t>B18-50151</t>
  </si>
  <si>
    <t>B18-50147</t>
  </si>
  <si>
    <t>556 S JUNYA ST; APT 21205 THE DILLON</t>
  </si>
  <si>
    <t>B18-50152</t>
  </si>
  <si>
    <t>250 S WASHINGTON ST; APT 301</t>
  </si>
  <si>
    <t>B18-50156</t>
  </si>
  <si>
    <t>397 E VARSITY LN</t>
  </si>
  <si>
    <t>B18-50158</t>
  </si>
  <si>
    <t>B18-50160</t>
  </si>
  <si>
    <t>3881 E BARRINGTON DR; APT D</t>
  </si>
  <si>
    <t>LB217</t>
  </si>
  <si>
    <t>B18-50166</t>
  </si>
  <si>
    <t>903 S MAXWELL TER; APT F</t>
  </si>
  <si>
    <t>B18-50169</t>
  </si>
  <si>
    <t>903 S MAXWELL TER</t>
  </si>
  <si>
    <t>B18-50171</t>
  </si>
  <si>
    <t>B18-50172</t>
  </si>
  <si>
    <t>1750 N WASHINGTON ST</t>
  </si>
  <si>
    <t>B18-50176</t>
  </si>
  <si>
    <t>512 W HOOSIER COURT AVE</t>
  </si>
  <si>
    <t>B18-50188</t>
  </si>
  <si>
    <t>B18-50220</t>
  </si>
  <si>
    <t>4300 N STONE MILL RD; FERGUSON DOG PARK</t>
  </si>
  <si>
    <t>LB223</t>
  </si>
  <si>
    <t>B18-50234</t>
  </si>
  <si>
    <t>3111 S WALNUT STREET PIKE</t>
  </si>
  <si>
    <t>B18-50240</t>
  </si>
  <si>
    <t>1715 N COLLEGE AVE; APT 10</t>
  </si>
  <si>
    <t>B18-50250</t>
  </si>
  <si>
    <t>3224 E BRAESIDE DR</t>
  </si>
  <si>
    <t>B18-50247</t>
  </si>
  <si>
    <t>B18-50253</t>
  </si>
  <si>
    <t>3100 S WALNUT STREET PIKE; BLDG B APT 137</t>
  </si>
  <si>
    <t>B18-50260</t>
  </si>
  <si>
    <t>B18-50265</t>
  </si>
  <si>
    <t>3100 S WALNUT STREET PIKE; A BLDG</t>
  </si>
  <si>
    <t>B18-50272</t>
  </si>
  <si>
    <t>1310 W 15TH ST</t>
  </si>
  <si>
    <t>B18-50275</t>
  </si>
  <si>
    <t>B18-50303</t>
  </si>
  <si>
    <t>B18-50321</t>
  </si>
  <si>
    <t>3100 S WALNUT STREET PIKE; APT B110</t>
  </si>
  <si>
    <t>B18-50330</t>
  </si>
  <si>
    <t>B18-50336</t>
  </si>
  <si>
    <t>B18-50339</t>
  </si>
  <si>
    <t>B18-50363</t>
  </si>
  <si>
    <t>2440 S HENDERSON ST; APT 310  CRAWFORD APARTMENTS</t>
  </si>
  <si>
    <t>B18-50394</t>
  </si>
  <si>
    <t>2500 S ROCKPORT RD; APT 1402</t>
  </si>
  <si>
    <t>B18-50396</t>
  </si>
  <si>
    <t>3314 S ACADIA CT</t>
  </si>
  <si>
    <t>B18-50402</t>
  </si>
  <si>
    <t>B18-50437</t>
  </si>
  <si>
    <t>B18-50513</t>
  </si>
  <si>
    <t>B18-50514</t>
  </si>
  <si>
    <t>B18-50515</t>
  </si>
  <si>
    <t>3357 S ACADIA CT</t>
  </si>
  <si>
    <t>B18-50524</t>
  </si>
  <si>
    <t>3811 E MORNINGSIDE DR; APT 53</t>
  </si>
  <si>
    <t>B18-50532</t>
  </si>
  <si>
    <t>2224 E 3RD ST; SAINT CHARLES SCHOOL</t>
  </si>
  <si>
    <t>B18-50536</t>
  </si>
  <si>
    <t>533 W GRANITE DR; apt B</t>
  </si>
  <si>
    <t>B18-50542</t>
  </si>
  <si>
    <t>816 E UNIVERSITY ST</t>
  </si>
  <si>
    <t>B18-50574</t>
  </si>
  <si>
    <t>B18-50581</t>
  </si>
  <si>
    <t>3214 S MARKET PL; APT B16</t>
  </si>
  <si>
    <t>B18-50589</t>
  </si>
  <si>
    <t>2440 S HENDERSON ST; CRAWFORD APARTMENTS; APT 211</t>
  </si>
  <si>
    <t>B18-50591</t>
  </si>
  <si>
    <t>B18-50603</t>
  </si>
  <si>
    <t>2440 S WINSLOW CT</t>
  </si>
  <si>
    <t>B18-50614</t>
  </si>
  <si>
    <t>3209 E 10TH ST</t>
  </si>
  <si>
    <t>B18-50629</t>
  </si>
  <si>
    <t>B18-50635</t>
  </si>
  <si>
    <t>1020 N JACKSON ST</t>
  </si>
  <si>
    <t>B18-50644</t>
  </si>
  <si>
    <t>1602 S WALNUT ST</t>
  </si>
  <si>
    <t>B18-50653</t>
  </si>
  <si>
    <t>1205 S FENBROOK LN</t>
  </si>
  <si>
    <t>B18-50659</t>
  </si>
  <si>
    <t>701 N WALNUT ST; APT 310</t>
  </si>
  <si>
    <t>B18-50660</t>
  </si>
  <si>
    <t>3401 N KINSER PIKE</t>
  </si>
  <si>
    <t>B18-50672</t>
  </si>
  <si>
    <t>710 N WALNUT ST; 2ND FLOOR</t>
  </si>
  <si>
    <t>B18-50683</t>
  </si>
  <si>
    <t>250 S WASHINGTON ST; APT 304</t>
  </si>
  <si>
    <t>B18-50682</t>
  </si>
  <si>
    <t>B18-50686</t>
  </si>
  <si>
    <t>2701 E 3RD ST; CVS PHARMACY EAST 3RD ST</t>
  </si>
  <si>
    <t>B18-50691</t>
  </si>
  <si>
    <t>700 E SHERWOOD HILLS DR</t>
  </si>
  <si>
    <t>B18-50695</t>
  </si>
  <si>
    <t>B18-50698</t>
  </si>
  <si>
    <t>B18-50702</t>
  </si>
  <si>
    <t>B18-50742</t>
  </si>
  <si>
    <t>2005 S ROGERS ST</t>
  </si>
  <si>
    <t>B18-50745</t>
  </si>
  <si>
    <t>B18-50755</t>
  </si>
  <si>
    <t>B18-50785</t>
  </si>
  <si>
    <t>1360 N ARLINGTON PARK DR; APT 301</t>
  </si>
  <si>
    <t>B18-50786</t>
  </si>
  <si>
    <t>S COLLEGE AVE &amp; W 4TH ST</t>
  </si>
  <si>
    <t>B18-50791</t>
  </si>
  <si>
    <t>444 S PATTERSON DR; BLOOMINGTON NEW TECH HIGH SCHOOL</t>
  </si>
  <si>
    <t>B18-50800</t>
  </si>
  <si>
    <t>B18-50802</t>
  </si>
  <si>
    <t>2312 S BROWN AVE</t>
  </si>
  <si>
    <t>B18-50814</t>
  </si>
  <si>
    <t>3100 S WALNUT STREET PIKE; APT A 28</t>
  </si>
  <si>
    <t>B18-50815</t>
  </si>
  <si>
    <t>530 E KIRKWOOD AVE; CARMICHAEL CENTER</t>
  </si>
  <si>
    <t>B18-50817</t>
  </si>
  <si>
    <t>B18-50822</t>
  </si>
  <si>
    <t>B18-50831</t>
  </si>
  <si>
    <t>B18-50843</t>
  </si>
  <si>
    <t>243 E VARSITY LN</t>
  </si>
  <si>
    <t>B18-50849</t>
  </si>
  <si>
    <t>B18-50850</t>
  </si>
  <si>
    <t>B18-50864</t>
  </si>
  <si>
    <t>B18-50881</t>
  </si>
  <si>
    <t>2599 W FOUNTAIN DR; CONVACARE</t>
  </si>
  <si>
    <t>B18-50883</t>
  </si>
  <si>
    <t>B18-50885</t>
  </si>
  <si>
    <t>S WALNUT ST &amp; E 2ND ST</t>
  </si>
  <si>
    <t>B18-50886</t>
  </si>
  <si>
    <t>B18-50922</t>
  </si>
  <si>
    <t>3937 W ROLL AVE</t>
  </si>
  <si>
    <t>B18-50928</t>
  </si>
  <si>
    <t>B18-50937</t>
  </si>
  <si>
    <t>3837 S MILL STONE WAY</t>
  </si>
  <si>
    <t>B18-50938</t>
  </si>
  <si>
    <t>B18-50940</t>
  </si>
  <si>
    <t>B18-50952</t>
  </si>
  <si>
    <t>B18-50953</t>
  </si>
  <si>
    <t>3100 S WALNUT STREET PIKE; APT B181</t>
  </si>
  <si>
    <t>B18-50956</t>
  </si>
  <si>
    <t>2007 S GEORGETOWN RD</t>
  </si>
  <si>
    <t>B18-50986</t>
  </si>
  <si>
    <t>B18-50981</t>
  </si>
  <si>
    <t>1600 N WILLIS DR; LOT 255</t>
  </si>
  <si>
    <t>B18-50991</t>
  </si>
  <si>
    <t>712 E 2ND ST</t>
  </si>
  <si>
    <t>B18-51014</t>
  </si>
  <si>
    <t>424 S WALNUT ST; PLAYERS PUB</t>
  </si>
  <si>
    <t>B18-51015</t>
  </si>
  <si>
    <t>2325 E WINDING BROOK CT</t>
  </si>
  <si>
    <t>B18-51036</t>
  </si>
  <si>
    <t>2035 S LIBERTY DR; ALDI BLOOMINGTON, IN</t>
  </si>
  <si>
    <t>B18-51078</t>
  </si>
  <si>
    <t>B18-51101</t>
  </si>
  <si>
    <t>1323 W 13TH ST</t>
  </si>
  <si>
    <t>B18-51106</t>
  </si>
  <si>
    <t>612 S STATE ROAD 446; APT 18B</t>
  </si>
  <si>
    <t>B18-51110</t>
  </si>
  <si>
    <t>703 W GOURLEY PIKE; APT 152</t>
  </si>
  <si>
    <t>B18-51114</t>
  </si>
  <si>
    <t>517 E UNIVERSITY ST</t>
  </si>
  <si>
    <t>B18-51112</t>
  </si>
  <si>
    <t>703 W GOURLEY PIKE; APT 149 &amp; 152</t>
  </si>
  <si>
    <t>B18-51120</t>
  </si>
  <si>
    <t>S WASHINGTON ST &amp; E ALLEN ST</t>
  </si>
  <si>
    <t>B18-51126</t>
  </si>
  <si>
    <t>221 N WALNUT ST; BLACKS MERCANTILE</t>
  </si>
  <si>
    <t>B18-51129</t>
  </si>
  <si>
    <t>238 N SMITH RD</t>
  </si>
  <si>
    <t>B18-51131</t>
  </si>
  <si>
    <t>B18-51143</t>
  </si>
  <si>
    <t>1009 W 1ST ST</t>
  </si>
  <si>
    <t>B18-51153</t>
  </si>
  <si>
    <t>B18-51156</t>
  </si>
  <si>
    <t>B18-51155</t>
  </si>
  <si>
    <t>2110 N WALNUT ST; CIRCLE S GAS NORTH WALNUT</t>
  </si>
  <si>
    <t>B18-51159</t>
  </si>
  <si>
    <t>3100 S WALNUT STREET PIKE; BLDG B</t>
  </si>
  <si>
    <t>B18-51182</t>
  </si>
  <si>
    <t>B18-51187</t>
  </si>
  <si>
    <t>B18-51196</t>
  </si>
  <si>
    <t>1421 S MONON DR</t>
  </si>
  <si>
    <t>B18-51198</t>
  </si>
  <si>
    <t>B18-51206</t>
  </si>
  <si>
    <t>B18-51207</t>
  </si>
  <si>
    <t>612 S STATE ROAD 446;BUILDING 26</t>
  </si>
  <si>
    <t>B18-51214</t>
  </si>
  <si>
    <t>1305 S MONON DR; MONROE MOBILE MANOR</t>
  </si>
  <si>
    <t>B18-51226</t>
  </si>
  <si>
    <t>924 W 17TH ST; BLOOMINGTON COMPUTERS</t>
  </si>
  <si>
    <t>B18-51233</t>
  </si>
  <si>
    <t>W 3RD ST &amp; S CORY LN</t>
  </si>
  <si>
    <t>B18-51235</t>
  </si>
  <si>
    <t>B18-51255</t>
  </si>
  <si>
    <t>1014 N JACKSON ST</t>
  </si>
  <si>
    <t>B18-51264</t>
  </si>
  <si>
    <t>1600 N WILLIS DR; LOT 104</t>
  </si>
  <si>
    <t>B18-51263</t>
  </si>
  <si>
    <t>B18-51267</t>
  </si>
  <si>
    <t>3140 W WHITEHALL CROSSING BLVD; KOHLS</t>
  </si>
  <si>
    <t>LB515</t>
  </si>
  <si>
    <t>B18-51269</t>
  </si>
  <si>
    <t>225 E 20TH ST; APT 18</t>
  </si>
  <si>
    <t>B18-51277</t>
  </si>
  <si>
    <t>2486 S WALNUT ST; PAPA JOHNS SOUTH</t>
  </si>
  <si>
    <t>B18-51295</t>
  </si>
  <si>
    <t>3115 E STRATUM WAY; APT 2</t>
  </si>
  <si>
    <t>B18-51304</t>
  </si>
  <si>
    <t>519 E GRAHAM PL</t>
  </si>
  <si>
    <t>B18-51318</t>
  </si>
  <si>
    <t>W 3RD ST &amp; S LANDMARK AVE</t>
  </si>
  <si>
    <t>B18-51336</t>
  </si>
  <si>
    <t>3385 W SPRUCE DR</t>
  </si>
  <si>
    <t>B18-51342</t>
  </si>
  <si>
    <t>2440 S HENDERSON ST;APT 204 CRAWFORD APARTMENTS</t>
  </si>
  <si>
    <t>B18-51351</t>
  </si>
  <si>
    <t>1023 E KNOLLWOOD CIR</t>
  </si>
  <si>
    <t>B18-51359</t>
  </si>
  <si>
    <t>B18-51363</t>
  </si>
  <si>
    <t>1007 N ILLINOIS ST</t>
  </si>
  <si>
    <t>B18-51375</t>
  </si>
  <si>
    <t>1000 W 15TH ST; TRI NORTH MIDDLE SCHOOL</t>
  </si>
  <si>
    <t>B18-51376</t>
  </si>
  <si>
    <t>B18-51388</t>
  </si>
  <si>
    <t>457 S LANDMARK AVE</t>
  </si>
  <si>
    <t>B18-51433</t>
  </si>
  <si>
    <t>939 S HIGH ST</t>
  </si>
  <si>
    <t>B18-51437</t>
  </si>
  <si>
    <t>520 W HAYS CT</t>
  </si>
  <si>
    <t>B18-51450</t>
  </si>
  <si>
    <t>1308 W 11TH ST</t>
  </si>
  <si>
    <t>B18-51468</t>
  </si>
  <si>
    <t>612 S STATE ROAD 446; APT 26</t>
  </si>
  <si>
    <t>B18-51482</t>
  </si>
  <si>
    <t>120 S KINGSTON DR; APT 67 BLDG F</t>
  </si>
  <si>
    <t>B18-51486</t>
  </si>
  <si>
    <t>B18-51491</t>
  </si>
  <si>
    <t>B18-51500</t>
  </si>
  <si>
    <t>113 N DUNN ST; BLOOMINGTON BAGEL COMPANY N DUNN ST</t>
  </si>
  <si>
    <t>B18-51507</t>
  </si>
  <si>
    <t>729 W DIXIE ST; APT 3</t>
  </si>
  <si>
    <t>B18-51515</t>
  </si>
  <si>
    <t>938 N JACKSON ST</t>
  </si>
  <si>
    <t>B18-51558</t>
  </si>
  <si>
    <t>B18-51719</t>
  </si>
  <si>
    <t>2446 S HENDERSON ST; APT 324</t>
  </si>
  <si>
    <t>B18-51731</t>
  </si>
  <si>
    <t>B18-51730</t>
  </si>
  <si>
    <t>612 S STATE ROAD 446; APT 1D</t>
  </si>
  <si>
    <t>B18-51732</t>
  </si>
  <si>
    <t>B18-51747</t>
  </si>
  <si>
    <t>1355 N LINCOLN ST</t>
  </si>
  <si>
    <t>B18-51756</t>
  </si>
  <si>
    <t>3100 S WALNUT STREET PIKE; APT 17A</t>
  </si>
  <si>
    <t>B18-51760</t>
  </si>
  <si>
    <t>3400 S SARE RD; APT 801</t>
  </si>
  <si>
    <t>B18-51761</t>
  </si>
  <si>
    <t>807 S HENDERSON ST</t>
  </si>
  <si>
    <t>B18-51778</t>
  </si>
  <si>
    <t>B18-51783</t>
  </si>
  <si>
    <t>B18-51805</t>
  </si>
  <si>
    <t>339 S LINCOLN ST</t>
  </si>
  <si>
    <t>B18-51833</t>
  </si>
  <si>
    <t>B18-51848</t>
  </si>
  <si>
    <t>B18-51861</t>
  </si>
  <si>
    <t>B18-51865</t>
  </si>
  <si>
    <t>612 S STATE ROAD 446 ; APT 40A</t>
  </si>
  <si>
    <t>B18-51871</t>
  </si>
  <si>
    <t>612 S STATE ROAD 446; APT 32</t>
  </si>
  <si>
    <t>B18-51868</t>
  </si>
  <si>
    <t>1005 N ROGERS ST</t>
  </si>
  <si>
    <t>B18-51874</t>
  </si>
  <si>
    <t>522 W 4TH ST</t>
  </si>
  <si>
    <t>B18-51882</t>
  </si>
  <si>
    <t>423 E KIRKWOOD AVE; NICKS ENGLISH HUT</t>
  </si>
  <si>
    <t>B18-51885</t>
  </si>
  <si>
    <t>B18-51890</t>
  </si>
  <si>
    <t>B18-51897</t>
  </si>
  <si>
    <t>322 S GRANT ST; CENTERSTONE HOUSE</t>
  </si>
  <si>
    <t>B18-51904</t>
  </si>
  <si>
    <t>3200 E LONGVIEW AVE; APT 27</t>
  </si>
  <si>
    <t>B18-51908</t>
  </si>
  <si>
    <t>221 W 2ND ST; WENDYS SEMINARY SQUARE</t>
  </si>
  <si>
    <t>B18-51931</t>
  </si>
  <si>
    <t>B18-51934</t>
  </si>
  <si>
    <t>211 N WALNUT ST; BTOWN DINER</t>
  </si>
  <si>
    <t>B18-52016</t>
  </si>
  <si>
    <t>B18-52085</t>
  </si>
  <si>
    <t>1312 N CRESCENT RD</t>
  </si>
  <si>
    <t>B18-52091</t>
  </si>
  <si>
    <t>300 S COLLEGE MALL RD; STEAK N SHAKE EAST</t>
  </si>
  <si>
    <t>B18-52119</t>
  </si>
  <si>
    <t>B18-52117</t>
  </si>
  <si>
    <t>1709 E CIRCLE DR</t>
  </si>
  <si>
    <t>B18-52129</t>
  </si>
  <si>
    <t>322 S GRANT ST; APT 3</t>
  </si>
  <si>
    <t>B18-52144</t>
  </si>
  <si>
    <t>1215 W 2ND ST; HOOSIER CAR WASH</t>
  </si>
  <si>
    <t>B18-52153</t>
  </si>
  <si>
    <t>703 W GOURLEY PIKE; APT 5</t>
  </si>
  <si>
    <t>B18-52159</t>
  </si>
  <si>
    <t>3032 E AMY LN</t>
  </si>
  <si>
    <t>B18-52189</t>
  </si>
  <si>
    <t>3100 S WALNUT STREET PIKE; APT A96</t>
  </si>
  <si>
    <t>B18-52196</t>
  </si>
  <si>
    <t>B18-52201</t>
  </si>
  <si>
    <t>B18-52207</t>
  </si>
  <si>
    <t>2942 S WALNUT ST; PINEWOOD VILLAGE; APT 7</t>
  </si>
  <si>
    <t>B18-52224</t>
  </si>
  <si>
    <t>500 S MULLER PKWY; VILLAGE AT MULLER PARK; BLG 500</t>
  </si>
  <si>
    <t>B18-52235</t>
  </si>
  <si>
    <t>3100 S WALNUT STREET PIKE; OFFICE</t>
  </si>
  <si>
    <t>B18-52237</t>
  </si>
  <si>
    <t>B18-52249</t>
  </si>
  <si>
    <t>S HIGH ST &amp; E WOODSTOCK PL</t>
  </si>
  <si>
    <t>B18-52252</t>
  </si>
  <si>
    <t>1220 N ARLINGTON PARK DR; APT 106</t>
  </si>
  <si>
    <t>B18-52286</t>
  </si>
  <si>
    <t>1730 S WALNUT ST; NIGHT MOVES</t>
  </si>
  <si>
    <t>B18-52287</t>
  </si>
  <si>
    <t>1600 N WILLIS DR; LOT 241</t>
  </si>
  <si>
    <t>B18-52298</t>
  </si>
  <si>
    <t>3616 E HOMESTEAD DR</t>
  </si>
  <si>
    <t>B18-52299</t>
  </si>
  <si>
    <t>564 S BASSWOOD DR; APT B</t>
  </si>
  <si>
    <t>B18-52307</t>
  </si>
  <si>
    <t>3789 E MCCRACKEN WAY; APT 3</t>
  </si>
  <si>
    <t>B18-52305</t>
  </si>
  <si>
    <t>3328 S ACADIA CT</t>
  </si>
  <si>
    <t>B18-52315</t>
  </si>
  <si>
    <t>343 E WINSLOW RD; WINSLOW LAUNDROMAT</t>
  </si>
  <si>
    <t>B18-52319</t>
  </si>
  <si>
    <t>B18-52321</t>
  </si>
  <si>
    <t>105 E WINSLOW RD; IU CREDIT UNION SOUTH</t>
  </si>
  <si>
    <t>B18-52328</t>
  </si>
  <si>
    <t>1732 N LINCOLN ST</t>
  </si>
  <si>
    <t>B18-52324</t>
  </si>
  <si>
    <t>B18-52339</t>
  </si>
  <si>
    <t>2005 S ROGERS ST; LOT 16</t>
  </si>
  <si>
    <t>B18-52344</t>
  </si>
  <si>
    <t>1706 N LINCOLN ST</t>
  </si>
  <si>
    <t>B18-52347</t>
  </si>
  <si>
    <t>1115 S WALNUT ST; CIRCLE K GAS GRIMES AND WALNUT</t>
  </si>
  <si>
    <t>B18-52353</t>
  </si>
  <si>
    <t>B18-52357</t>
  </si>
  <si>
    <t>B18-52379</t>
  </si>
  <si>
    <t>2446 S HENDERSON ST; CRAWFORD APTS</t>
  </si>
  <si>
    <t>B18-52392</t>
  </si>
  <si>
    <t>806 W COOLIDGE DR</t>
  </si>
  <si>
    <t>B18-52398</t>
  </si>
  <si>
    <t>B18-52406</t>
  </si>
  <si>
    <t>3100 S WALNUT STREET PIKE; ABOVE APT B 115</t>
  </si>
  <si>
    <t>B18-52411</t>
  </si>
  <si>
    <t>713 W 17TH ST; HOOSIER LIQUORS</t>
  </si>
  <si>
    <t>B18-52414</t>
  </si>
  <si>
    <t>419 N WALNUT ST; SWITCHYARD</t>
  </si>
  <si>
    <t>B18-52440</t>
  </si>
  <si>
    <t>612 S STATE ROAD 446; BLDG 26; APT D</t>
  </si>
  <si>
    <t>B18-52453</t>
  </si>
  <si>
    <t>2500 S ROCKPORT RD;1608</t>
  </si>
  <si>
    <t>B18-52465</t>
  </si>
  <si>
    <t>629 N WOODBRIDGE DR</t>
  </si>
  <si>
    <t>B18-52470</t>
  </si>
  <si>
    <t>S WALNUT ST &amp; W PINEWOOD DR</t>
  </si>
  <si>
    <t>B18-52498</t>
  </si>
  <si>
    <t>B18-52515</t>
  </si>
  <si>
    <t>3750 W 3RD ST; BURGER KING WEST</t>
  </si>
  <si>
    <t>B18-52521</t>
  </si>
  <si>
    <t>1639 S DORCHESTER DR</t>
  </si>
  <si>
    <t>B18-52527</t>
  </si>
  <si>
    <t>108 E KIRKWOOD AVE</t>
  </si>
  <si>
    <t>B18-52544</t>
  </si>
  <si>
    <t>338 S WASHINGTON ST; MIDDLE WAY HOUSE</t>
  </si>
  <si>
    <t>B18-52549</t>
  </si>
  <si>
    <t>B18-52572</t>
  </si>
  <si>
    <t>1333 N WASHINGTON ST</t>
  </si>
  <si>
    <t>B18-52581</t>
  </si>
  <si>
    <t>512 S BASSWOOD DR; APT H</t>
  </si>
  <si>
    <t>B18-52578</t>
  </si>
  <si>
    <t>B18-52583</t>
  </si>
  <si>
    <t>W KIRKWOOD AVE &amp; N MORTON ST</t>
  </si>
  <si>
    <t>B18-52584</t>
  </si>
  <si>
    <t>B18-52599</t>
  </si>
  <si>
    <t>B18-52613</t>
  </si>
  <si>
    <t>1305 S MONON DR; MONROE MOBILE MANOR; LOT 6</t>
  </si>
  <si>
    <t>B18-52653</t>
  </si>
  <si>
    <t>1255 W ALLEN ST</t>
  </si>
  <si>
    <t>B18-52656</t>
  </si>
  <si>
    <t>2316 S QUARRY CT</t>
  </si>
  <si>
    <t>B18-52680</t>
  </si>
  <si>
    <t>B18-52716</t>
  </si>
  <si>
    <t>2500 S ROCKPORT RD; APT 1601</t>
  </si>
  <si>
    <t>B18-52722</t>
  </si>
  <si>
    <t>2446 S HENDERSON ST; CRAWFORD APARTMENTS 2</t>
  </si>
  <si>
    <t>B18-52785</t>
  </si>
  <si>
    <t>2500 S ROCKPORT RD; APT 2407</t>
  </si>
  <si>
    <t>B18-52792</t>
  </si>
  <si>
    <t>1205 S LINCOLN ST</t>
  </si>
  <si>
    <t>B18-52810</t>
  </si>
  <si>
    <t>3251 W 3RD ST; COLOR TYME</t>
  </si>
  <si>
    <t>B18-52812</t>
  </si>
  <si>
    <t>3501 N DUNN ST; LAKE GRIFFY TREATMENT PLANT</t>
  </si>
  <si>
    <t>LB201</t>
  </si>
  <si>
    <t>B18-52816</t>
  </si>
  <si>
    <t>S DUNN ST &amp; E HILLSIDE DR</t>
  </si>
  <si>
    <t>B18-52817</t>
  </si>
  <si>
    <t>B18-52820</t>
  </si>
  <si>
    <t>2568 E 3RD ST; DOLLAR TREE EASTLAND PLAZA</t>
  </si>
  <si>
    <t>B18-52833</t>
  </si>
  <si>
    <t>B18-52834</t>
  </si>
  <si>
    <t>B18-52852</t>
  </si>
  <si>
    <t>500 W 4TH ST</t>
  </si>
  <si>
    <t>B18-52869</t>
  </si>
  <si>
    <t>B18-52872</t>
  </si>
  <si>
    <t>3100 S WALNUT STREET PIKE; BULD A APT 38</t>
  </si>
  <si>
    <t>B18-52874</t>
  </si>
  <si>
    <t>B18-52879</t>
  </si>
  <si>
    <t>103 E SOUTHERN DR</t>
  </si>
  <si>
    <t>B18-52881</t>
  </si>
  <si>
    <t>Incident</t>
  </si>
  <si>
    <t>Date Reported</t>
  </si>
  <si>
    <t>Time Reported</t>
  </si>
  <si>
    <t>Month Reported</t>
  </si>
  <si>
    <t>Day of Week</t>
  </si>
  <si>
    <t>Nature</t>
  </si>
  <si>
    <t>Incident address</t>
  </si>
  <si>
    <t>Area</t>
  </si>
  <si>
    <t>Agency</t>
  </si>
  <si>
    <t>Report/No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</si>
</sst>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NumberFormat="1" applyFont="1" applyFill="1" applyBorder="1" applyAlignment="1" applyProtection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1"/>
  <sheetViews>
    <sheetView tabSelected="1" workbookViewId="0">
      <selection sqref="A1:XFD1"/>
    </sheetView>
  </sheetViews>
  <sheetFormatPr defaultRowHeight="15" x14ac:dyDescent="0.25"/>
  <sheetData>
    <row r="1" spans="1:10" s="4" customFormat="1" x14ac:dyDescent="0.25">
      <c r="A1" s="3" t="s">
        <v>2358</v>
      </c>
      <c r="B1" s="3" t="s">
        <v>2359</v>
      </c>
      <c r="C1" s="3" t="s">
        <v>2360</v>
      </c>
      <c r="D1" s="3" t="s">
        <v>2361</v>
      </c>
      <c r="E1" s="3" t="s">
        <v>2362</v>
      </c>
      <c r="F1" s="3" t="s">
        <v>2363</v>
      </c>
      <c r="G1" s="3" t="s">
        <v>2364</v>
      </c>
      <c r="H1" s="3" t="s">
        <v>2365</v>
      </c>
      <c r="I1" s="3" t="s">
        <v>2366</v>
      </c>
      <c r="J1" s="3" t="s">
        <v>2367</v>
      </c>
    </row>
    <row r="2" spans="1:10" x14ac:dyDescent="0.25">
      <c r="A2" t="s">
        <v>0</v>
      </c>
      <c r="B2" s="1">
        <v>43374</v>
      </c>
      <c r="C2" s="2">
        <v>2.1527777777777781E-2</v>
      </c>
      <c r="D2" t="str">
        <f t="shared" ref="D2:D65" si="0">TEXT(B2,"MMMM")</f>
        <v>October</v>
      </c>
      <c r="E2" t="str">
        <f t="shared" ref="E2:E65" si="1">TEXT(B2,"DDDD")</f>
        <v>Monday</v>
      </c>
      <c r="F2" t="s">
        <v>1</v>
      </c>
      <c r="G2" t="s">
        <v>2</v>
      </c>
      <c r="H2" t="s">
        <v>3</v>
      </c>
      <c r="I2" t="s">
        <v>4</v>
      </c>
      <c r="J2" t="s">
        <v>5</v>
      </c>
    </row>
    <row r="3" spans="1:10" x14ac:dyDescent="0.25">
      <c r="A3" t="s">
        <v>6</v>
      </c>
      <c r="B3" s="1">
        <v>43374</v>
      </c>
      <c r="C3" s="2">
        <v>3.6157407407407409E-2</v>
      </c>
      <c r="D3" t="str">
        <f t="shared" si="0"/>
        <v>October</v>
      </c>
      <c r="E3" t="str">
        <f t="shared" si="1"/>
        <v>Monday</v>
      </c>
      <c r="F3" t="s">
        <v>1</v>
      </c>
      <c r="G3" t="s">
        <v>7</v>
      </c>
      <c r="H3" t="s">
        <v>8</v>
      </c>
      <c r="I3" t="s">
        <v>4</v>
      </c>
      <c r="J3" t="s">
        <v>5</v>
      </c>
    </row>
    <row r="4" spans="1:10" x14ac:dyDescent="0.25">
      <c r="A4" t="s">
        <v>9</v>
      </c>
      <c r="B4" s="1">
        <v>43374</v>
      </c>
      <c r="C4" s="2">
        <v>0.13466435185185185</v>
      </c>
      <c r="D4" t="str">
        <f t="shared" si="0"/>
        <v>October</v>
      </c>
      <c r="E4" t="str">
        <f t="shared" si="1"/>
        <v>Monday</v>
      </c>
      <c r="F4" t="s">
        <v>10</v>
      </c>
      <c r="G4" t="s">
        <v>11</v>
      </c>
      <c r="H4" t="s">
        <v>8</v>
      </c>
      <c r="I4" t="s">
        <v>4</v>
      </c>
      <c r="J4" t="s">
        <v>5</v>
      </c>
    </row>
    <row r="5" spans="1:10" x14ac:dyDescent="0.25">
      <c r="A5" t="s">
        <v>12</v>
      </c>
      <c r="B5" s="1">
        <v>43374</v>
      </c>
      <c r="C5" s="2">
        <v>0.28098379629629627</v>
      </c>
      <c r="D5" t="str">
        <f t="shared" si="0"/>
        <v>October</v>
      </c>
      <c r="E5" t="str">
        <f t="shared" si="1"/>
        <v>Monday</v>
      </c>
      <c r="F5" t="s">
        <v>13</v>
      </c>
      <c r="G5" t="s">
        <v>14</v>
      </c>
      <c r="H5" t="s">
        <v>15</v>
      </c>
      <c r="I5" t="s">
        <v>4</v>
      </c>
      <c r="J5" t="s">
        <v>16</v>
      </c>
    </row>
    <row r="6" spans="1:10" x14ac:dyDescent="0.25">
      <c r="A6" t="s">
        <v>17</v>
      </c>
      <c r="B6" s="1">
        <v>43374</v>
      </c>
      <c r="C6" s="2">
        <v>0.32430555555555557</v>
      </c>
      <c r="D6" t="str">
        <f t="shared" si="0"/>
        <v>October</v>
      </c>
      <c r="E6" t="str">
        <f t="shared" si="1"/>
        <v>Monday</v>
      </c>
      <c r="F6" t="s">
        <v>18</v>
      </c>
      <c r="G6" t="s">
        <v>19</v>
      </c>
      <c r="H6" t="s">
        <v>20</v>
      </c>
      <c r="I6" t="s">
        <v>4</v>
      </c>
      <c r="J6" t="s">
        <v>5</v>
      </c>
    </row>
    <row r="7" spans="1:10" x14ac:dyDescent="0.25">
      <c r="A7" t="s">
        <v>21</v>
      </c>
      <c r="B7" s="1">
        <v>43374</v>
      </c>
      <c r="C7" s="2">
        <v>0.48265046296296293</v>
      </c>
      <c r="D7" t="str">
        <f t="shared" si="0"/>
        <v>October</v>
      </c>
      <c r="E7" t="str">
        <f t="shared" si="1"/>
        <v>Monday</v>
      </c>
      <c r="F7" t="s">
        <v>10</v>
      </c>
      <c r="G7" t="s">
        <v>22</v>
      </c>
      <c r="H7" t="s">
        <v>23</v>
      </c>
      <c r="I7" t="s">
        <v>4</v>
      </c>
      <c r="J7" t="s">
        <v>5</v>
      </c>
    </row>
    <row r="8" spans="1:10" x14ac:dyDescent="0.25">
      <c r="A8" t="s">
        <v>24</v>
      </c>
      <c r="B8" s="1">
        <v>43374</v>
      </c>
      <c r="C8" s="2">
        <v>0.50140046296296303</v>
      </c>
      <c r="D8" t="str">
        <f t="shared" si="0"/>
        <v>October</v>
      </c>
      <c r="E8" t="str">
        <f t="shared" si="1"/>
        <v>Monday</v>
      </c>
      <c r="F8" t="s">
        <v>18</v>
      </c>
      <c r="G8" t="s">
        <v>25</v>
      </c>
      <c r="H8" t="s">
        <v>26</v>
      </c>
      <c r="I8" t="s">
        <v>4</v>
      </c>
      <c r="J8" t="s">
        <v>16</v>
      </c>
    </row>
    <row r="9" spans="1:10" x14ac:dyDescent="0.25">
      <c r="A9" t="s">
        <v>27</v>
      </c>
      <c r="B9" s="1">
        <v>43374</v>
      </c>
      <c r="C9" s="2">
        <v>0.61384259259259266</v>
      </c>
      <c r="D9" t="str">
        <f t="shared" si="0"/>
        <v>October</v>
      </c>
      <c r="E9" t="str">
        <f t="shared" si="1"/>
        <v>Monday</v>
      </c>
      <c r="F9" t="s">
        <v>1</v>
      </c>
      <c r="G9" t="s">
        <v>28</v>
      </c>
      <c r="H9" t="s">
        <v>29</v>
      </c>
      <c r="I9" t="s">
        <v>4</v>
      </c>
      <c r="J9" t="s">
        <v>5</v>
      </c>
    </row>
    <row r="10" spans="1:10" x14ac:dyDescent="0.25">
      <c r="A10" t="s">
        <v>30</v>
      </c>
      <c r="B10" s="1">
        <v>43374</v>
      </c>
      <c r="C10" s="2">
        <v>0.67641203703703701</v>
      </c>
      <c r="D10" t="str">
        <f t="shared" si="0"/>
        <v>October</v>
      </c>
      <c r="E10" t="str">
        <f t="shared" si="1"/>
        <v>Monday</v>
      </c>
      <c r="F10" t="s">
        <v>10</v>
      </c>
      <c r="G10" t="s">
        <v>31</v>
      </c>
      <c r="H10" t="s">
        <v>32</v>
      </c>
      <c r="I10" t="s">
        <v>4</v>
      </c>
      <c r="J10" t="s">
        <v>5</v>
      </c>
    </row>
    <row r="11" spans="1:10" x14ac:dyDescent="0.25">
      <c r="A11" t="s">
        <v>33</v>
      </c>
      <c r="B11" s="1">
        <v>43374</v>
      </c>
      <c r="C11" s="2">
        <v>0.81822916666666667</v>
      </c>
      <c r="D11" t="str">
        <f t="shared" si="0"/>
        <v>October</v>
      </c>
      <c r="E11" t="str">
        <f t="shared" si="1"/>
        <v>Monday</v>
      </c>
      <c r="F11" t="s">
        <v>13</v>
      </c>
      <c r="G11" t="s">
        <v>34</v>
      </c>
      <c r="H11" t="s">
        <v>35</v>
      </c>
      <c r="I11" t="s">
        <v>4</v>
      </c>
      <c r="J11" t="s">
        <v>16</v>
      </c>
    </row>
    <row r="12" spans="1:10" x14ac:dyDescent="0.25">
      <c r="A12" t="s">
        <v>36</v>
      </c>
      <c r="B12" s="1">
        <v>43374</v>
      </c>
      <c r="C12" s="2">
        <v>0.84719907407407413</v>
      </c>
      <c r="D12" t="str">
        <f t="shared" si="0"/>
        <v>October</v>
      </c>
      <c r="E12" t="str">
        <f t="shared" si="1"/>
        <v>Monday</v>
      </c>
      <c r="F12" t="s">
        <v>13</v>
      </c>
      <c r="G12" t="s">
        <v>37</v>
      </c>
      <c r="H12" t="s">
        <v>38</v>
      </c>
      <c r="I12" t="s">
        <v>4</v>
      </c>
      <c r="J12" t="s">
        <v>16</v>
      </c>
    </row>
    <row r="13" spans="1:10" x14ac:dyDescent="0.25">
      <c r="A13" t="s">
        <v>39</v>
      </c>
      <c r="B13" s="1">
        <v>43374</v>
      </c>
      <c r="C13" s="2">
        <v>0.89914351851851848</v>
      </c>
      <c r="D13" t="str">
        <f t="shared" si="0"/>
        <v>October</v>
      </c>
      <c r="E13" t="str">
        <f t="shared" si="1"/>
        <v>Monday</v>
      </c>
      <c r="F13" t="s">
        <v>10</v>
      </c>
      <c r="G13" t="s">
        <v>40</v>
      </c>
      <c r="H13" t="s">
        <v>41</v>
      </c>
      <c r="I13" t="s">
        <v>4</v>
      </c>
      <c r="J13" t="s">
        <v>5</v>
      </c>
    </row>
    <row r="14" spans="1:10" x14ac:dyDescent="0.25">
      <c r="A14" t="s">
        <v>42</v>
      </c>
      <c r="B14" s="1">
        <v>43374</v>
      </c>
      <c r="C14" s="2">
        <v>0.94778935185185187</v>
      </c>
      <c r="D14" t="str">
        <f t="shared" si="0"/>
        <v>October</v>
      </c>
      <c r="E14" t="str">
        <f t="shared" si="1"/>
        <v>Monday</v>
      </c>
      <c r="F14" t="s">
        <v>10</v>
      </c>
      <c r="G14" t="s">
        <v>43</v>
      </c>
      <c r="H14" t="s">
        <v>44</v>
      </c>
      <c r="I14" t="s">
        <v>4</v>
      </c>
      <c r="J14" t="s">
        <v>5</v>
      </c>
    </row>
    <row r="15" spans="1:10" x14ac:dyDescent="0.25">
      <c r="A15" t="s">
        <v>45</v>
      </c>
      <c r="B15" s="1">
        <v>43374</v>
      </c>
      <c r="C15" s="2">
        <v>0.96271990740740743</v>
      </c>
      <c r="D15" t="str">
        <f t="shared" si="0"/>
        <v>October</v>
      </c>
      <c r="E15" t="str">
        <f t="shared" si="1"/>
        <v>Monday</v>
      </c>
      <c r="F15" t="s">
        <v>10</v>
      </c>
      <c r="G15" t="s">
        <v>46</v>
      </c>
      <c r="H15" t="s">
        <v>47</v>
      </c>
      <c r="I15" t="s">
        <v>4</v>
      </c>
      <c r="J15" t="s">
        <v>5</v>
      </c>
    </row>
    <row r="16" spans="1:10" x14ac:dyDescent="0.25">
      <c r="A16" t="s">
        <v>48</v>
      </c>
      <c r="B16" s="1">
        <v>43374</v>
      </c>
      <c r="C16" s="2">
        <v>0.99253472222222217</v>
      </c>
      <c r="D16" t="str">
        <f t="shared" si="0"/>
        <v>October</v>
      </c>
      <c r="E16" t="str">
        <f t="shared" si="1"/>
        <v>Monday</v>
      </c>
      <c r="F16" t="s">
        <v>10</v>
      </c>
      <c r="G16" t="s">
        <v>49</v>
      </c>
      <c r="H16" t="s">
        <v>50</v>
      </c>
      <c r="I16" t="s">
        <v>4</v>
      </c>
      <c r="J16" t="s">
        <v>5</v>
      </c>
    </row>
    <row r="17" spans="1:10" x14ac:dyDescent="0.25">
      <c r="A17" t="s">
        <v>51</v>
      </c>
      <c r="B17" s="1">
        <v>43375</v>
      </c>
      <c r="C17" s="2">
        <v>0.3018865740740741</v>
      </c>
      <c r="D17" t="str">
        <f t="shared" si="0"/>
        <v>October</v>
      </c>
      <c r="E17" t="str">
        <f t="shared" si="1"/>
        <v>Tuesday</v>
      </c>
      <c r="F17" t="s">
        <v>13</v>
      </c>
      <c r="G17" t="s">
        <v>52</v>
      </c>
      <c r="H17" t="s">
        <v>53</v>
      </c>
      <c r="I17" t="s">
        <v>4</v>
      </c>
      <c r="J17" t="s">
        <v>16</v>
      </c>
    </row>
    <row r="18" spans="1:10" x14ac:dyDescent="0.25">
      <c r="A18" t="s">
        <v>54</v>
      </c>
      <c r="B18" s="1">
        <v>43375</v>
      </c>
      <c r="C18" s="2">
        <v>0.37776620370370373</v>
      </c>
      <c r="D18" t="str">
        <f t="shared" si="0"/>
        <v>October</v>
      </c>
      <c r="E18" t="str">
        <f t="shared" si="1"/>
        <v>Tuesday</v>
      </c>
      <c r="F18" t="s">
        <v>13</v>
      </c>
      <c r="G18" t="s">
        <v>55</v>
      </c>
      <c r="H18" t="s">
        <v>56</v>
      </c>
      <c r="I18" t="s">
        <v>4</v>
      </c>
      <c r="J18" t="s">
        <v>16</v>
      </c>
    </row>
    <row r="19" spans="1:10" x14ac:dyDescent="0.25">
      <c r="A19" t="s">
        <v>57</v>
      </c>
      <c r="B19" s="1">
        <v>43375</v>
      </c>
      <c r="C19" s="2">
        <v>0.39196759259259256</v>
      </c>
      <c r="D19" t="str">
        <f t="shared" si="0"/>
        <v>October</v>
      </c>
      <c r="E19" t="str">
        <f t="shared" si="1"/>
        <v>Tuesday</v>
      </c>
      <c r="F19" t="s">
        <v>13</v>
      </c>
      <c r="G19" t="s">
        <v>58</v>
      </c>
      <c r="H19" t="s">
        <v>32</v>
      </c>
      <c r="I19" t="s">
        <v>4</v>
      </c>
      <c r="J19" t="s">
        <v>16</v>
      </c>
    </row>
    <row r="20" spans="1:10" x14ac:dyDescent="0.25">
      <c r="A20" t="s">
        <v>59</v>
      </c>
      <c r="B20" s="1">
        <v>43375</v>
      </c>
      <c r="C20" s="2">
        <v>0.54761574074074071</v>
      </c>
      <c r="D20" t="str">
        <f t="shared" si="0"/>
        <v>October</v>
      </c>
      <c r="E20" t="str">
        <f t="shared" si="1"/>
        <v>Tuesday</v>
      </c>
      <c r="F20" t="s">
        <v>13</v>
      </c>
      <c r="G20" t="s">
        <v>60</v>
      </c>
      <c r="H20" t="s">
        <v>61</v>
      </c>
      <c r="I20" t="s">
        <v>4</v>
      </c>
      <c r="J20" t="s">
        <v>5</v>
      </c>
    </row>
    <row r="21" spans="1:10" x14ac:dyDescent="0.25">
      <c r="A21" t="s">
        <v>62</v>
      </c>
      <c r="B21" s="1">
        <v>43375</v>
      </c>
      <c r="C21" s="2">
        <v>0.67644675925925923</v>
      </c>
      <c r="D21" t="str">
        <f t="shared" si="0"/>
        <v>October</v>
      </c>
      <c r="E21" t="str">
        <f t="shared" si="1"/>
        <v>Tuesday</v>
      </c>
      <c r="F21" t="s">
        <v>10</v>
      </c>
      <c r="G21" t="s">
        <v>63</v>
      </c>
      <c r="H21" t="s">
        <v>64</v>
      </c>
      <c r="I21" t="s">
        <v>4</v>
      </c>
      <c r="J21" t="s">
        <v>5</v>
      </c>
    </row>
    <row r="22" spans="1:10" x14ac:dyDescent="0.25">
      <c r="A22" t="s">
        <v>65</v>
      </c>
      <c r="B22" s="1">
        <v>43375</v>
      </c>
      <c r="C22" s="2">
        <v>0.7887615740740741</v>
      </c>
      <c r="D22" t="str">
        <f t="shared" si="0"/>
        <v>October</v>
      </c>
      <c r="E22" t="str">
        <f t="shared" si="1"/>
        <v>Tuesday</v>
      </c>
      <c r="F22" t="s">
        <v>13</v>
      </c>
      <c r="G22" t="s">
        <v>66</v>
      </c>
      <c r="H22" t="s">
        <v>29</v>
      </c>
      <c r="I22" t="s">
        <v>4</v>
      </c>
      <c r="J22" t="s">
        <v>16</v>
      </c>
    </row>
    <row r="23" spans="1:10" x14ac:dyDescent="0.25">
      <c r="A23" t="s">
        <v>67</v>
      </c>
      <c r="B23" s="1">
        <v>43375</v>
      </c>
      <c r="C23" s="2">
        <v>0.80583333333333329</v>
      </c>
      <c r="D23" t="str">
        <f t="shared" si="0"/>
        <v>October</v>
      </c>
      <c r="E23" t="str">
        <f t="shared" si="1"/>
        <v>Tuesday</v>
      </c>
      <c r="F23" t="s">
        <v>1</v>
      </c>
      <c r="G23" t="s">
        <v>68</v>
      </c>
      <c r="H23" t="s">
        <v>69</v>
      </c>
      <c r="I23" t="s">
        <v>4</v>
      </c>
      <c r="J23" t="s">
        <v>5</v>
      </c>
    </row>
    <row r="24" spans="1:10" x14ac:dyDescent="0.25">
      <c r="A24" t="s">
        <v>70</v>
      </c>
      <c r="B24" s="1">
        <v>43375</v>
      </c>
      <c r="C24" s="2">
        <v>0.89953703703703702</v>
      </c>
      <c r="D24" t="str">
        <f t="shared" si="0"/>
        <v>October</v>
      </c>
      <c r="E24" t="str">
        <f t="shared" si="1"/>
        <v>Tuesday</v>
      </c>
      <c r="F24" t="s">
        <v>10</v>
      </c>
      <c r="G24" t="s">
        <v>71</v>
      </c>
      <c r="H24" t="s">
        <v>50</v>
      </c>
      <c r="I24" t="s">
        <v>4</v>
      </c>
      <c r="J24" t="s">
        <v>5</v>
      </c>
    </row>
    <row r="25" spans="1:10" x14ac:dyDescent="0.25">
      <c r="A25" t="s">
        <v>72</v>
      </c>
      <c r="B25" s="1">
        <v>43375</v>
      </c>
      <c r="C25" s="2">
        <v>0.94295138888888896</v>
      </c>
      <c r="D25" t="str">
        <f t="shared" si="0"/>
        <v>October</v>
      </c>
      <c r="E25" t="str">
        <f t="shared" si="1"/>
        <v>Tuesday</v>
      </c>
      <c r="F25" t="s">
        <v>1</v>
      </c>
      <c r="G25" t="s">
        <v>73</v>
      </c>
      <c r="H25" t="s">
        <v>74</v>
      </c>
      <c r="I25" t="s">
        <v>4</v>
      </c>
      <c r="J25" t="s">
        <v>5</v>
      </c>
    </row>
    <row r="26" spans="1:10" x14ac:dyDescent="0.25">
      <c r="A26" t="s">
        <v>75</v>
      </c>
      <c r="B26" s="1">
        <v>43375</v>
      </c>
      <c r="C26" s="2">
        <v>0.98447916666666668</v>
      </c>
      <c r="D26" t="str">
        <f t="shared" si="0"/>
        <v>October</v>
      </c>
      <c r="E26" t="str">
        <f t="shared" si="1"/>
        <v>Tuesday</v>
      </c>
      <c r="F26" t="s">
        <v>10</v>
      </c>
      <c r="G26" t="s">
        <v>76</v>
      </c>
      <c r="H26" t="s">
        <v>77</v>
      </c>
      <c r="I26" t="s">
        <v>4</v>
      </c>
      <c r="J26" t="s">
        <v>5</v>
      </c>
    </row>
    <row r="27" spans="1:10" x14ac:dyDescent="0.25">
      <c r="A27" t="s">
        <v>78</v>
      </c>
      <c r="B27" s="1">
        <v>43375</v>
      </c>
      <c r="C27" s="2">
        <v>0.98511574074074071</v>
      </c>
      <c r="D27" t="str">
        <f t="shared" si="0"/>
        <v>October</v>
      </c>
      <c r="E27" t="str">
        <f t="shared" si="1"/>
        <v>Tuesday</v>
      </c>
      <c r="F27" t="s">
        <v>1</v>
      </c>
      <c r="G27" t="s">
        <v>79</v>
      </c>
      <c r="H27" t="s">
        <v>80</v>
      </c>
      <c r="I27" t="s">
        <v>4</v>
      </c>
      <c r="J27" t="s">
        <v>5</v>
      </c>
    </row>
    <row r="28" spans="1:10" x14ac:dyDescent="0.25">
      <c r="A28" t="s">
        <v>81</v>
      </c>
      <c r="B28" s="1">
        <v>43375</v>
      </c>
      <c r="C28" s="2">
        <v>0.99885416666666671</v>
      </c>
      <c r="D28" t="str">
        <f t="shared" si="0"/>
        <v>October</v>
      </c>
      <c r="E28" t="str">
        <f t="shared" si="1"/>
        <v>Tuesday</v>
      </c>
      <c r="F28" t="s">
        <v>1</v>
      </c>
      <c r="G28" t="s">
        <v>82</v>
      </c>
      <c r="H28" t="s">
        <v>29</v>
      </c>
      <c r="I28" t="s">
        <v>4</v>
      </c>
      <c r="J28" t="s">
        <v>5</v>
      </c>
    </row>
    <row r="29" spans="1:10" x14ac:dyDescent="0.25">
      <c r="A29" t="s">
        <v>83</v>
      </c>
      <c r="B29" s="1">
        <v>43376</v>
      </c>
      <c r="C29" s="2">
        <v>6.4652777777777781E-2</v>
      </c>
      <c r="D29" t="str">
        <f t="shared" si="0"/>
        <v>October</v>
      </c>
      <c r="E29" t="str">
        <f t="shared" si="1"/>
        <v>Wednesday</v>
      </c>
      <c r="F29" t="s">
        <v>10</v>
      </c>
      <c r="G29" t="s">
        <v>84</v>
      </c>
      <c r="H29" t="s">
        <v>85</v>
      </c>
      <c r="I29" t="s">
        <v>4</v>
      </c>
      <c r="J29" t="s">
        <v>5</v>
      </c>
    </row>
    <row r="30" spans="1:10" x14ac:dyDescent="0.25">
      <c r="A30" t="s">
        <v>86</v>
      </c>
      <c r="B30" s="1">
        <v>43376</v>
      </c>
      <c r="C30" s="2">
        <v>0.17994212962962963</v>
      </c>
      <c r="D30" t="str">
        <f t="shared" si="0"/>
        <v>October</v>
      </c>
      <c r="E30" t="str">
        <f t="shared" si="1"/>
        <v>Wednesday</v>
      </c>
      <c r="F30" t="s">
        <v>10</v>
      </c>
      <c r="G30" t="s">
        <v>87</v>
      </c>
      <c r="H30" t="s">
        <v>88</v>
      </c>
      <c r="I30" t="s">
        <v>4</v>
      </c>
      <c r="J30" t="s">
        <v>5</v>
      </c>
    </row>
    <row r="31" spans="1:10" x14ac:dyDescent="0.25">
      <c r="A31" t="s">
        <v>89</v>
      </c>
      <c r="B31" s="1">
        <v>43376</v>
      </c>
      <c r="C31" s="2">
        <v>0.46533564814814815</v>
      </c>
      <c r="D31" t="str">
        <f t="shared" si="0"/>
        <v>October</v>
      </c>
      <c r="E31" t="str">
        <f t="shared" si="1"/>
        <v>Wednesday</v>
      </c>
      <c r="F31" t="s">
        <v>13</v>
      </c>
      <c r="G31" t="s">
        <v>90</v>
      </c>
      <c r="H31" t="s">
        <v>91</v>
      </c>
      <c r="I31" t="s">
        <v>4</v>
      </c>
      <c r="J31" t="s">
        <v>5</v>
      </c>
    </row>
    <row r="32" spans="1:10" x14ac:dyDescent="0.25">
      <c r="A32" t="s">
        <v>92</v>
      </c>
      <c r="B32" s="1">
        <v>43376</v>
      </c>
      <c r="C32" s="2">
        <v>0.51337962962962969</v>
      </c>
      <c r="D32" t="str">
        <f t="shared" si="0"/>
        <v>October</v>
      </c>
      <c r="E32" t="str">
        <f t="shared" si="1"/>
        <v>Wednesday</v>
      </c>
      <c r="F32" t="s">
        <v>10</v>
      </c>
      <c r="G32" t="s">
        <v>93</v>
      </c>
      <c r="H32" t="s">
        <v>94</v>
      </c>
      <c r="I32" t="s">
        <v>4</v>
      </c>
      <c r="J32" t="s">
        <v>5</v>
      </c>
    </row>
    <row r="33" spans="1:10" x14ac:dyDescent="0.25">
      <c r="A33" t="s">
        <v>95</v>
      </c>
      <c r="B33" s="1">
        <v>43376</v>
      </c>
      <c r="C33" s="2">
        <v>0.55967592592592597</v>
      </c>
      <c r="D33" t="str">
        <f t="shared" si="0"/>
        <v>October</v>
      </c>
      <c r="E33" t="str">
        <f t="shared" si="1"/>
        <v>Wednesday</v>
      </c>
      <c r="F33" t="s">
        <v>10</v>
      </c>
      <c r="G33" t="s">
        <v>96</v>
      </c>
      <c r="H33" t="s">
        <v>97</v>
      </c>
      <c r="I33" t="s">
        <v>4</v>
      </c>
      <c r="J33" t="s">
        <v>5</v>
      </c>
    </row>
    <row r="34" spans="1:10" x14ac:dyDescent="0.25">
      <c r="A34" t="s">
        <v>98</v>
      </c>
      <c r="B34" s="1">
        <v>43376</v>
      </c>
      <c r="C34" s="2">
        <v>0.57377314814814817</v>
      </c>
      <c r="D34" t="str">
        <f t="shared" si="0"/>
        <v>October</v>
      </c>
      <c r="E34" t="str">
        <f t="shared" si="1"/>
        <v>Wednesday</v>
      </c>
      <c r="F34" t="s">
        <v>10</v>
      </c>
      <c r="G34" t="s">
        <v>99</v>
      </c>
      <c r="H34" t="s">
        <v>94</v>
      </c>
      <c r="I34" t="s">
        <v>4</v>
      </c>
      <c r="J34" t="s">
        <v>16</v>
      </c>
    </row>
    <row r="35" spans="1:10" x14ac:dyDescent="0.25">
      <c r="A35" t="s">
        <v>100</v>
      </c>
      <c r="B35" s="1">
        <v>43376</v>
      </c>
      <c r="C35" s="2">
        <v>0.58847222222222217</v>
      </c>
      <c r="D35" t="str">
        <f t="shared" si="0"/>
        <v>October</v>
      </c>
      <c r="E35" t="str">
        <f t="shared" si="1"/>
        <v>Wednesday</v>
      </c>
      <c r="F35" t="s">
        <v>10</v>
      </c>
      <c r="G35" t="s">
        <v>101</v>
      </c>
      <c r="H35" t="s">
        <v>102</v>
      </c>
      <c r="I35" t="s">
        <v>4</v>
      </c>
      <c r="J35" t="s">
        <v>5</v>
      </c>
    </row>
    <row r="36" spans="1:10" x14ac:dyDescent="0.25">
      <c r="A36" t="s">
        <v>103</v>
      </c>
      <c r="B36" s="1">
        <v>43376</v>
      </c>
      <c r="C36" s="2">
        <v>0.64304398148148145</v>
      </c>
      <c r="D36" t="str">
        <f t="shared" si="0"/>
        <v>October</v>
      </c>
      <c r="E36" t="str">
        <f t="shared" si="1"/>
        <v>Wednesday</v>
      </c>
      <c r="F36" t="s">
        <v>10</v>
      </c>
      <c r="G36" t="s">
        <v>104</v>
      </c>
      <c r="H36" t="s">
        <v>105</v>
      </c>
      <c r="I36" t="s">
        <v>4</v>
      </c>
      <c r="J36" t="s">
        <v>16</v>
      </c>
    </row>
    <row r="37" spans="1:10" x14ac:dyDescent="0.25">
      <c r="A37" t="s">
        <v>106</v>
      </c>
      <c r="B37" s="1">
        <v>43376</v>
      </c>
      <c r="C37" s="2">
        <v>0.6638425925925926</v>
      </c>
      <c r="D37" t="str">
        <f t="shared" si="0"/>
        <v>October</v>
      </c>
      <c r="E37" t="str">
        <f t="shared" si="1"/>
        <v>Wednesday</v>
      </c>
      <c r="F37" t="s">
        <v>18</v>
      </c>
      <c r="G37" t="s">
        <v>107</v>
      </c>
      <c r="H37" t="s">
        <v>29</v>
      </c>
      <c r="I37" t="s">
        <v>4</v>
      </c>
      <c r="J37" t="s">
        <v>5</v>
      </c>
    </row>
    <row r="38" spans="1:10" x14ac:dyDescent="0.25">
      <c r="A38" t="s">
        <v>108</v>
      </c>
      <c r="B38" s="1">
        <v>43376</v>
      </c>
      <c r="C38" s="2">
        <v>0.68150462962962965</v>
      </c>
      <c r="D38" t="str">
        <f t="shared" si="0"/>
        <v>October</v>
      </c>
      <c r="E38" t="str">
        <f t="shared" si="1"/>
        <v>Wednesday</v>
      </c>
      <c r="F38" t="s">
        <v>10</v>
      </c>
      <c r="G38" t="s">
        <v>109</v>
      </c>
      <c r="H38" t="s">
        <v>56</v>
      </c>
      <c r="I38" t="s">
        <v>4</v>
      </c>
      <c r="J38" t="s">
        <v>5</v>
      </c>
    </row>
    <row r="39" spans="1:10" x14ac:dyDescent="0.25">
      <c r="A39" t="s">
        <v>110</v>
      </c>
      <c r="B39" s="1">
        <v>43376</v>
      </c>
      <c r="C39" s="2">
        <v>0.71496527777777785</v>
      </c>
      <c r="D39" t="str">
        <f t="shared" si="0"/>
        <v>October</v>
      </c>
      <c r="E39" t="str">
        <f t="shared" si="1"/>
        <v>Wednesday</v>
      </c>
      <c r="F39" t="s">
        <v>18</v>
      </c>
      <c r="G39" t="s">
        <v>111</v>
      </c>
      <c r="H39" t="s">
        <v>74</v>
      </c>
      <c r="I39" t="s">
        <v>4</v>
      </c>
      <c r="J39" t="s">
        <v>16</v>
      </c>
    </row>
    <row r="40" spans="1:10" x14ac:dyDescent="0.25">
      <c r="A40" t="s">
        <v>112</v>
      </c>
      <c r="B40" s="1">
        <v>43376</v>
      </c>
      <c r="C40" s="2">
        <v>0.72535879629629629</v>
      </c>
      <c r="D40" t="str">
        <f t="shared" si="0"/>
        <v>October</v>
      </c>
      <c r="E40" t="str">
        <f t="shared" si="1"/>
        <v>Wednesday</v>
      </c>
      <c r="F40" t="s">
        <v>1</v>
      </c>
      <c r="G40" t="s">
        <v>34</v>
      </c>
      <c r="H40" t="s">
        <v>35</v>
      </c>
      <c r="I40" t="s">
        <v>4</v>
      </c>
      <c r="J40" t="s">
        <v>5</v>
      </c>
    </row>
    <row r="41" spans="1:10" x14ac:dyDescent="0.25">
      <c r="A41" t="s">
        <v>113</v>
      </c>
      <c r="B41" s="1">
        <v>43377</v>
      </c>
      <c r="C41" s="2">
        <v>9.3055555555555548E-3</v>
      </c>
      <c r="D41" t="str">
        <f t="shared" si="0"/>
        <v>October</v>
      </c>
      <c r="E41" t="str">
        <f t="shared" si="1"/>
        <v>Thursday</v>
      </c>
      <c r="F41" t="s">
        <v>1</v>
      </c>
      <c r="G41" t="s">
        <v>114</v>
      </c>
      <c r="H41" t="s">
        <v>3</v>
      </c>
      <c r="I41" t="s">
        <v>4</v>
      </c>
      <c r="J41" t="s">
        <v>5</v>
      </c>
    </row>
    <row r="42" spans="1:10" x14ac:dyDescent="0.25">
      <c r="A42" t="s">
        <v>115</v>
      </c>
      <c r="B42" s="1">
        <v>43377</v>
      </c>
      <c r="C42" s="2">
        <v>2.2152777777777775E-2</v>
      </c>
      <c r="D42" t="str">
        <f t="shared" si="0"/>
        <v>October</v>
      </c>
      <c r="E42" t="str">
        <f t="shared" si="1"/>
        <v>Thursday</v>
      </c>
      <c r="F42" t="s">
        <v>1</v>
      </c>
      <c r="G42" t="s">
        <v>116</v>
      </c>
      <c r="H42" t="s">
        <v>117</v>
      </c>
      <c r="I42" t="s">
        <v>4</v>
      </c>
      <c r="J42" t="s">
        <v>5</v>
      </c>
    </row>
    <row r="43" spans="1:10" x14ac:dyDescent="0.25">
      <c r="A43" t="s">
        <v>118</v>
      </c>
      <c r="B43" s="1">
        <v>43377</v>
      </c>
      <c r="C43" s="2">
        <v>3.5474537037037041E-2</v>
      </c>
      <c r="D43" t="str">
        <f t="shared" si="0"/>
        <v>October</v>
      </c>
      <c r="E43" t="str">
        <f t="shared" si="1"/>
        <v>Thursday</v>
      </c>
      <c r="F43" t="s">
        <v>1</v>
      </c>
      <c r="G43" t="s">
        <v>119</v>
      </c>
      <c r="H43" t="s">
        <v>120</v>
      </c>
      <c r="I43" t="s">
        <v>4</v>
      </c>
      <c r="J43" t="s">
        <v>5</v>
      </c>
    </row>
    <row r="44" spans="1:10" x14ac:dyDescent="0.25">
      <c r="A44" t="s">
        <v>121</v>
      </c>
      <c r="B44" s="1">
        <v>43377</v>
      </c>
      <c r="C44" s="2">
        <v>0.15475694444444446</v>
      </c>
      <c r="D44" t="str">
        <f t="shared" si="0"/>
        <v>October</v>
      </c>
      <c r="E44" t="str">
        <f t="shared" si="1"/>
        <v>Thursday</v>
      </c>
      <c r="F44" t="s">
        <v>10</v>
      </c>
      <c r="G44" t="s">
        <v>122</v>
      </c>
      <c r="H44" t="s">
        <v>32</v>
      </c>
      <c r="I44" t="s">
        <v>4</v>
      </c>
      <c r="J44" t="s">
        <v>5</v>
      </c>
    </row>
    <row r="45" spans="1:10" x14ac:dyDescent="0.25">
      <c r="A45" t="s">
        <v>123</v>
      </c>
      <c r="B45" s="1">
        <v>43377</v>
      </c>
      <c r="C45" s="2">
        <v>0.18614583333333334</v>
      </c>
      <c r="D45" t="str">
        <f t="shared" si="0"/>
        <v>October</v>
      </c>
      <c r="E45" t="str">
        <f t="shared" si="1"/>
        <v>Thursday</v>
      </c>
      <c r="F45" t="s">
        <v>13</v>
      </c>
      <c r="G45" t="s">
        <v>124</v>
      </c>
      <c r="H45" t="s">
        <v>125</v>
      </c>
      <c r="I45" t="s">
        <v>4</v>
      </c>
      <c r="J45" t="s">
        <v>16</v>
      </c>
    </row>
    <row r="46" spans="1:10" x14ac:dyDescent="0.25">
      <c r="A46" t="s">
        <v>126</v>
      </c>
      <c r="B46" s="1">
        <v>43377</v>
      </c>
      <c r="C46" s="2">
        <v>0.20405092592592591</v>
      </c>
      <c r="D46" t="str">
        <f t="shared" si="0"/>
        <v>October</v>
      </c>
      <c r="E46" t="str">
        <f t="shared" si="1"/>
        <v>Thursday</v>
      </c>
      <c r="F46" t="s">
        <v>10</v>
      </c>
      <c r="G46" t="s">
        <v>127</v>
      </c>
      <c r="H46" t="s">
        <v>128</v>
      </c>
      <c r="I46" t="s">
        <v>4</v>
      </c>
      <c r="J46" t="s">
        <v>5</v>
      </c>
    </row>
    <row r="47" spans="1:10" x14ac:dyDescent="0.25">
      <c r="A47" t="s">
        <v>129</v>
      </c>
      <c r="B47" s="1">
        <v>43377</v>
      </c>
      <c r="C47" s="2">
        <v>0.59684027777777782</v>
      </c>
      <c r="D47" t="str">
        <f t="shared" si="0"/>
        <v>October</v>
      </c>
      <c r="E47" t="str">
        <f t="shared" si="1"/>
        <v>Thursday</v>
      </c>
      <c r="F47" t="s">
        <v>13</v>
      </c>
      <c r="G47" t="s">
        <v>130</v>
      </c>
      <c r="H47" t="s">
        <v>131</v>
      </c>
      <c r="I47" t="s">
        <v>4</v>
      </c>
      <c r="J47" t="s">
        <v>16</v>
      </c>
    </row>
    <row r="48" spans="1:10" x14ac:dyDescent="0.25">
      <c r="A48" t="s">
        <v>132</v>
      </c>
      <c r="B48" s="1">
        <v>43377</v>
      </c>
      <c r="C48" s="2">
        <v>0.60925925925925928</v>
      </c>
      <c r="D48" t="str">
        <f t="shared" si="0"/>
        <v>October</v>
      </c>
      <c r="E48" t="str">
        <f t="shared" si="1"/>
        <v>Thursday</v>
      </c>
      <c r="F48" t="s">
        <v>13</v>
      </c>
      <c r="G48" t="s">
        <v>133</v>
      </c>
      <c r="H48" t="s">
        <v>120</v>
      </c>
      <c r="I48" t="s">
        <v>4</v>
      </c>
      <c r="J48" t="s">
        <v>5</v>
      </c>
    </row>
    <row r="49" spans="1:10" x14ac:dyDescent="0.25">
      <c r="A49" t="s">
        <v>134</v>
      </c>
      <c r="B49" s="1">
        <v>43377</v>
      </c>
      <c r="C49" s="2">
        <v>0.79881944444444442</v>
      </c>
      <c r="D49" t="str">
        <f t="shared" si="0"/>
        <v>October</v>
      </c>
      <c r="E49" t="str">
        <f t="shared" si="1"/>
        <v>Thursday</v>
      </c>
      <c r="F49" t="s">
        <v>10</v>
      </c>
      <c r="G49" t="s">
        <v>135</v>
      </c>
      <c r="H49" t="s">
        <v>80</v>
      </c>
      <c r="I49" t="s">
        <v>4</v>
      </c>
      <c r="J49" t="s">
        <v>5</v>
      </c>
    </row>
    <row r="50" spans="1:10" x14ac:dyDescent="0.25">
      <c r="A50" t="s">
        <v>136</v>
      </c>
      <c r="B50" s="1">
        <v>43377</v>
      </c>
      <c r="C50" s="2">
        <v>0.89189814814814816</v>
      </c>
      <c r="D50" t="str">
        <f t="shared" si="0"/>
        <v>October</v>
      </c>
      <c r="E50" t="str">
        <f t="shared" si="1"/>
        <v>Thursday</v>
      </c>
      <c r="F50" t="s">
        <v>1</v>
      </c>
      <c r="G50" t="s">
        <v>137</v>
      </c>
      <c r="H50" t="s">
        <v>102</v>
      </c>
      <c r="I50" t="s">
        <v>4</v>
      </c>
      <c r="J50" t="s">
        <v>5</v>
      </c>
    </row>
    <row r="51" spans="1:10" x14ac:dyDescent="0.25">
      <c r="A51" t="s">
        <v>138</v>
      </c>
      <c r="B51" s="1">
        <v>43377</v>
      </c>
      <c r="C51" s="2">
        <v>0.93195601851851861</v>
      </c>
      <c r="D51" t="str">
        <f t="shared" si="0"/>
        <v>October</v>
      </c>
      <c r="E51" t="str">
        <f t="shared" si="1"/>
        <v>Thursday</v>
      </c>
      <c r="F51" t="s">
        <v>1</v>
      </c>
      <c r="G51" t="s">
        <v>139</v>
      </c>
      <c r="H51" t="s">
        <v>140</v>
      </c>
      <c r="I51" t="s">
        <v>4</v>
      </c>
      <c r="J51" t="s">
        <v>5</v>
      </c>
    </row>
    <row r="52" spans="1:10" x14ac:dyDescent="0.25">
      <c r="A52" t="s">
        <v>141</v>
      </c>
      <c r="B52" s="1">
        <v>43377</v>
      </c>
      <c r="C52" s="2">
        <v>0.94645833333333329</v>
      </c>
      <c r="D52" t="str">
        <f t="shared" si="0"/>
        <v>October</v>
      </c>
      <c r="E52" t="str">
        <f t="shared" si="1"/>
        <v>Thursday</v>
      </c>
      <c r="F52" t="s">
        <v>10</v>
      </c>
      <c r="G52" t="s">
        <v>142</v>
      </c>
      <c r="H52" t="s">
        <v>8</v>
      </c>
      <c r="I52" t="s">
        <v>4</v>
      </c>
      <c r="J52" t="s">
        <v>5</v>
      </c>
    </row>
    <row r="53" spans="1:10" x14ac:dyDescent="0.25">
      <c r="A53" t="s">
        <v>143</v>
      </c>
      <c r="B53" s="1">
        <v>43377</v>
      </c>
      <c r="C53" s="2">
        <v>0.9724652777777778</v>
      </c>
      <c r="D53" t="str">
        <f t="shared" si="0"/>
        <v>October</v>
      </c>
      <c r="E53" t="str">
        <f t="shared" si="1"/>
        <v>Thursday</v>
      </c>
      <c r="F53" t="s">
        <v>1</v>
      </c>
      <c r="G53" t="s">
        <v>144</v>
      </c>
      <c r="H53" t="s">
        <v>50</v>
      </c>
      <c r="I53" t="s">
        <v>4</v>
      </c>
      <c r="J53" t="s">
        <v>5</v>
      </c>
    </row>
    <row r="54" spans="1:10" x14ac:dyDescent="0.25">
      <c r="A54" t="s">
        <v>145</v>
      </c>
      <c r="B54" s="1">
        <v>43377</v>
      </c>
      <c r="C54" s="2">
        <v>0.9811805555555555</v>
      </c>
      <c r="D54" t="str">
        <f t="shared" si="0"/>
        <v>October</v>
      </c>
      <c r="E54" t="str">
        <f t="shared" si="1"/>
        <v>Thursday</v>
      </c>
      <c r="F54" t="s">
        <v>1</v>
      </c>
      <c r="G54" t="s">
        <v>146</v>
      </c>
      <c r="H54" t="s">
        <v>80</v>
      </c>
      <c r="I54" t="s">
        <v>4</v>
      </c>
      <c r="J54" t="s">
        <v>5</v>
      </c>
    </row>
    <row r="55" spans="1:10" x14ac:dyDescent="0.25">
      <c r="A55" t="s">
        <v>147</v>
      </c>
      <c r="B55" s="1">
        <v>43378</v>
      </c>
      <c r="C55" s="2">
        <v>2.8530092592592593E-2</v>
      </c>
      <c r="D55" t="str">
        <f t="shared" si="0"/>
        <v>October</v>
      </c>
      <c r="E55" t="str">
        <f t="shared" si="1"/>
        <v>Friday</v>
      </c>
      <c r="F55" t="s">
        <v>13</v>
      </c>
      <c r="G55" t="s">
        <v>148</v>
      </c>
      <c r="H55" t="s">
        <v>120</v>
      </c>
      <c r="I55" t="s">
        <v>4</v>
      </c>
      <c r="J55" t="s">
        <v>16</v>
      </c>
    </row>
    <row r="56" spans="1:10" x14ac:dyDescent="0.25">
      <c r="A56" t="s">
        <v>149</v>
      </c>
      <c r="B56" s="1">
        <v>43378</v>
      </c>
      <c r="C56" s="2">
        <v>0.1335763888888889</v>
      </c>
      <c r="D56" t="str">
        <f t="shared" si="0"/>
        <v>October</v>
      </c>
      <c r="E56" t="str">
        <f t="shared" si="1"/>
        <v>Friday</v>
      </c>
      <c r="F56" t="s">
        <v>10</v>
      </c>
      <c r="G56" t="s">
        <v>150</v>
      </c>
      <c r="H56" t="s">
        <v>120</v>
      </c>
      <c r="I56" t="s">
        <v>4</v>
      </c>
      <c r="J56" t="s">
        <v>16</v>
      </c>
    </row>
    <row r="57" spans="1:10" x14ac:dyDescent="0.25">
      <c r="A57" t="s">
        <v>151</v>
      </c>
      <c r="B57" s="1">
        <v>43378</v>
      </c>
      <c r="C57" s="2">
        <v>0.13961805555555554</v>
      </c>
      <c r="D57" t="str">
        <f t="shared" si="0"/>
        <v>October</v>
      </c>
      <c r="E57" t="str">
        <f t="shared" si="1"/>
        <v>Friday</v>
      </c>
      <c r="F57" t="s">
        <v>13</v>
      </c>
      <c r="G57" t="s">
        <v>150</v>
      </c>
      <c r="H57" t="s">
        <v>120</v>
      </c>
      <c r="I57" t="s">
        <v>4</v>
      </c>
      <c r="J57" t="s">
        <v>16</v>
      </c>
    </row>
    <row r="58" spans="1:10" x14ac:dyDescent="0.25">
      <c r="A58" t="s">
        <v>152</v>
      </c>
      <c r="B58" s="1">
        <v>43378</v>
      </c>
      <c r="C58" s="2">
        <v>0.13981481481481481</v>
      </c>
      <c r="D58" t="str">
        <f t="shared" si="0"/>
        <v>October</v>
      </c>
      <c r="E58" t="str">
        <f t="shared" si="1"/>
        <v>Friday</v>
      </c>
      <c r="F58" t="s">
        <v>13</v>
      </c>
      <c r="G58" t="s">
        <v>150</v>
      </c>
      <c r="H58" t="s">
        <v>120</v>
      </c>
      <c r="I58" t="s">
        <v>4</v>
      </c>
      <c r="J58" t="s">
        <v>16</v>
      </c>
    </row>
    <row r="59" spans="1:10" x14ac:dyDescent="0.25">
      <c r="A59" t="s">
        <v>153</v>
      </c>
      <c r="B59" s="1">
        <v>43378</v>
      </c>
      <c r="C59" s="2">
        <v>0.15341435185185184</v>
      </c>
      <c r="D59" t="str">
        <f t="shared" si="0"/>
        <v>October</v>
      </c>
      <c r="E59" t="str">
        <f t="shared" si="1"/>
        <v>Friday</v>
      </c>
      <c r="F59" t="s">
        <v>13</v>
      </c>
      <c r="G59" t="s">
        <v>150</v>
      </c>
      <c r="H59" t="s">
        <v>120</v>
      </c>
      <c r="I59" t="s">
        <v>4</v>
      </c>
      <c r="J59" t="s">
        <v>16</v>
      </c>
    </row>
    <row r="60" spans="1:10" x14ac:dyDescent="0.25">
      <c r="A60" t="s">
        <v>154</v>
      </c>
      <c r="B60" s="1">
        <v>43378</v>
      </c>
      <c r="C60" s="2">
        <v>0.15372685185185184</v>
      </c>
      <c r="D60" t="str">
        <f t="shared" si="0"/>
        <v>October</v>
      </c>
      <c r="E60" t="str">
        <f t="shared" si="1"/>
        <v>Friday</v>
      </c>
      <c r="F60" t="s">
        <v>13</v>
      </c>
      <c r="G60" t="s">
        <v>150</v>
      </c>
      <c r="H60" t="s">
        <v>120</v>
      </c>
      <c r="I60" t="s">
        <v>4</v>
      </c>
      <c r="J60" t="s">
        <v>16</v>
      </c>
    </row>
    <row r="61" spans="1:10" x14ac:dyDescent="0.25">
      <c r="A61" t="s">
        <v>155</v>
      </c>
      <c r="B61" s="1">
        <v>43378</v>
      </c>
      <c r="C61" s="2">
        <v>0.16765046296296296</v>
      </c>
      <c r="D61" t="str">
        <f t="shared" si="0"/>
        <v>October</v>
      </c>
      <c r="E61" t="str">
        <f t="shared" si="1"/>
        <v>Friday</v>
      </c>
      <c r="F61" t="s">
        <v>13</v>
      </c>
      <c r="G61" t="s">
        <v>156</v>
      </c>
      <c r="H61" t="s">
        <v>50</v>
      </c>
      <c r="I61" t="s">
        <v>4</v>
      </c>
      <c r="J61" t="s">
        <v>5</v>
      </c>
    </row>
    <row r="62" spans="1:10" x14ac:dyDescent="0.25">
      <c r="A62" t="s">
        <v>157</v>
      </c>
      <c r="B62" s="1">
        <v>43378</v>
      </c>
      <c r="C62" s="2">
        <v>0.2114236111111111</v>
      </c>
      <c r="D62" t="str">
        <f t="shared" si="0"/>
        <v>October</v>
      </c>
      <c r="E62" t="str">
        <f t="shared" si="1"/>
        <v>Friday</v>
      </c>
      <c r="F62" t="s">
        <v>10</v>
      </c>
      <c r="G62" t="s">
        <v>158</v>
      </c>
      <c r="H62" t="s">
        <v>38</v>
      </c>
      <c r="I62" t="s">
        <v>4</v>
      </c>
      <c r="J62" t="s">
        <v>16</v>
      </c>
    </row>
    <row r="63" spans="1:10" x14ac:dyDescent="0.25">
      <c r="A63" t="s">
        <v>159</v>
      </c>
      <c r="B63" s="1">
        <v>43378</v>
      </c>
      <c r="C63" s="2">
        <v>0.40136574074074072</v>
      </c>
      <c r="D63" t="str">
        <f t="shared" si="0"/>
        <v>October</v>
      </c>
      <c r="E63" t="str">
        <f t="shared" si="1"/>
        <v>Friday</v>
      </c>
      <c r="F63" t="s">
        <v>1</v>
      </c>
      <c r="G63" t="s">
        <v>160</v>
      </c>
      <c r="H63" t="s">
        <v>80</v>
      </c>
      <c r="I63" t="s">
        <v>4</v>
      </c>
      <c r="J63" t="s">
        <v>5</v>
      </c>
    </row>
    <row r="64" spans="1:10" x14ac:dyDescent="0.25">
      <c r="A64" t="s">
        <v>161</v>
      </c>
      <c r="B64" s="1">
        <v>43378</v>
      </c>
      <c r="C64" s="2">
        <v>0.54601851851851857</v>
      </c>
      <c r="D64" t="str">
        <f t="shared" si="0"/>
        <v>October</v>
      </c>
      <c r="E64" t="str">
        <f t="shared" si="1"/>
        <v>Friday</v>
      </c>
      <c r="F64" t="s">
        <v>10</v>
      </c>
      <c r="G64" t="s">
        <v>162</v>
      </c>
      <c r="H64" t="s">
        <v>74</v>
      </c>
      <c r="I64" t="s">
        <v>4</v>
      </c>
      <c r="J64" t="s">
        <v>5</v>
      </c>
    </row>
    <row r="65" spans="1:10" x14ac:dyDescent="0.25">
      <c r="A65" t="s">
        <v>163</v>
      </c>
      <c r="B65" s="1">
        <v>43378</v>
      </c>
      <c r="C65" s="2">
        <v>0.66469907407407403</v>
      </c>
      <c r="D65" t="str">
        <f t="shared" si="0"/>
        <v>October</v>
      </c>
      <c r="E65" t="str">
        <f t="shared" si="1"/>
        <v>Friday</v>
      </c>
      <c r="F65" t="s">
        <v>10</v>
      </c>
      <c r="G65" t="s">
        <v>164</v>
      </c>
      <c r="H65" t="s">
        <v>165</v>
      </c>
      <c r="I65" t="s">
        <v>4</v>
      </c>
      <c r="J65" t="s">
        <v>5</v>
      </c>
    </row>
    <row r="66" spans="1:10" x14ac:dyDescent="0.25">
      <c r="A66" t="s">
        <v>166</v>
      </c>
      <c r="B66" s="1">
        <v>43378</v>
      </c>
      <c r="C66" s="2">
        <v>0.68115740740740749</v>
      </c>
      <c r="D66" t="str">
        <f t="shared" ref="D66:D129" si="2">TEXT(B66,"MMMM")</f>
        <v>October</v>
      </c>
      <c r="E66" t="str">
        <f t="shared" ref="E66:E129" si="3">TEXT(B66,"DDDD")</f>
        <v>Friday</v>
      </c>
      <c r="F66" t="s">
        <v>18</v>
      </c>
      <c r="G66" t="s">
        <v>167</v>
      </c>
      <c r="H66" t="s">
        <v>74</v>
      </c>
      <c r="I66" t="s">
        <v>4</v>
      </c>
      <c r="J66" t="s">
        <v>5</v>
      </c>
    </row>
    <row r="67" spans="1:10" x14ac:dyDescent="0.25">
      <c r="A67" t="s">
        <v>168</v>
      </c>
      <c r="B67" s="1">
        <v>43378</v>
      </c>
      <c r="C67" s="2">
        <v>0.7377893518518519</v>
      </c>
      <c r="D67" t="str">
        <f t="shared" si="2"/>
        <v>October</v>
      </c>
      <c r="E67" t="str">
        <f t="shared" si="3"/>
        <v>Friday</v>
      </c>
      <c r="F67" t="s">
        <v>10</v>
      </c>
      <c r="G67" t="s">
        <v>169</v>
      </c>
      <c r="H67" t="s">
        <v>170</v>
      </c>
      <c r="I67" t="s">
        <v>4</v>
      </c>
      <c r="J67" t="s">
        <v>16</v>
      </c>
    </row>
    <row r="68" spans="1:10" x14ac:dyDescent="0.25">
      <c r="A68" t="s">
        <v>171</v>
      </c>
      <c r="B68" s="1">
        <v>43378</v>
      </c>
      <c r="C68" s="2">
        <v>0.85296296296296292</v>
      </c>
      <c r="D68" t="str">
        <f t="shared" si="2"/>
        <v>October</v>
      </c>
      <c r="E68" t="str">
        <f t="shared" si="3"/>
        <v>Friday</v>
      </c>
      <c r="F68" t="s">
        <v>10</v>
      </c>
      <c r="G68" t="s">
        <v>172</v>
      </c>
      <c r="H68" t="s">
        <v>173</v>
      </c>
      <c r="I68" t="s">
        <v>4</v>
      </c>
      <c r="J68" t="s">
        <v>5</v>
      </c>
    </row>
    <row r="69" spans="1:10" x14ac:dyDescent="0.25">
      <c r="A69" t="s">
        <v>174</v>
      </c>
      <c r="B69" s="1">
        <v>43378</v>
      </c>
      <c r="C69" s="2">
        <v>0.8812268518518519</v>
      </c>
      <c r="D69" t="str">
        <f t="shared" si="2"/>
        <v>October</v>
      </c>
      <c r="E69" t="str">
        <f t="shared" si="3"/>
        <v>Friday</v>
      </c>
      <c r="F69" t="s">
        <v>1</v>
      </c>
      <c r="G69" t="s">
        <v>175</v>
      </c>
      <c r="H69" t="s">
        <v>176</v>
      </c>
      <c r="I69" t="s">
        <v>4</v>
      </c>
      <c r="J69" t="s">
        <v>5</v>
      </c>
    </row>
    <row r="70" spans="1:10" x14ac:dyDescent="0.25">
      <c r="A70" t="s">
        <v>177</v>
      </c>
      <c r="B70" s="1">
        <v>43378</v>
      </c>
      <c r="C70" s="2">
        <v>0.94927083333333329</v>
      </c>
      <c r="D70" t="str">
        <f t="shared" si="2"/>
        <v>October</v>
      </c>
      <c r="E70" t="str">
        <f t="shared" si="3"/>
        <v>Friday</v>
      </c>
      <c r="F70" t="s">
        <v>1</v>
      </c>
      <c r="G70" t="s">
        <v>178</v>
      </c>
      <c r="H70" t="s">
        <v>50</v>
      </c>
      <c r="I70" t="s">
        <v>4</v>
      </c>
      <c r="J70" t="s">
        <v>5</v>
      </c>
    </row>
    <row r="71" spans="1:10" x14ac:dyDescent="0.25">
      <c r="A71" t="s">
        <v>179</v>
      </c>
      <c r="B71" s="1">
        <v>43378</v>
      </c>
      <c r="C71" s="2">
        <v>0.95114583333333336</v>
      </c>
      <c r="D71" t="str">
        <f t="shared" si="2"/>
        <v>October</v>
      </c>
      <c r="E71" t="str">
        <f t="shared" si="3"/>
        <v>Friday</v>
      </c>
      <c r="F71" t="s">
        <v>18</v>
      </c>
      <c r="G71" t="s">
        <v>180</v>
      </c>
      <c r="H71" t="s">
        <v>56</v>
      </c>
      <c r="I71" t="s">
        <v>4</v>
      </c>
      <c r="J71" t="s">
        <v>16</v>
      </c>
    </row>
    <row r="72" spans="1:10" x14ac:dyDescent="0.25">
      <c r="A72" t="s">
        <v>181</v>
      </c>
      <c r="B72" s="1">
        <v>43378</v>
      </c>
      <c r="C72" s="2">
        <v>0.97763888888888895</v>
      </c>
      <c r="D72" t="str">
        <f t="shared" si="2"/>
        <v>October</v>
      </c>
      <c r="E72" t="str">
        <f t="shared" si="3"/>
        <v>Friday</v>
      </c>
      <c r="F72" t="s">
        <v>182</v>
      </c>
      <c r="G72" t="s">
        <v>183</v>
      </c>
      <c r="H72" t="s">
        <v>184</v>
      </c>
      <c r="I72" t="s">
        <v>4</v>
      </c>
      <c r="J72" t="s">
        <v>5</v>
      </c>
    </row>
    <row r="73" spans="1:10" x14ac:dyDescent="0.25">
      <c r="A73" t="s">
        <v>185</v>
      </c>
      <c r="B73" s="1">
        <v>43379</v>
      </c>
      <c r="C73" s="2">
        <v>3.4606481481481481E-2</v>
      </c>
      <c r="D73" t="str">
        <f t="shared" si="2"/>
        <v>October</v>
      </c>
      <c r="E73" t="str">
        <f t="shared" si="3"/>
        <v>Saturday</v>
      </c>
      <c r="F73" t="s">
        <v>1</v>
      </c>
      <c r="G73" t="s">
        <v>186</v>
      </c>
      <c r="H73" t="s">
        <v>69</v>
      </c>
      <c r="I73" t="s">
        <v>4</v>
      </c>
      <c r="J73" t="s">
        <v>5</v>
      </c>
    </row>
    <row r="74" spans="1:10" x14ac:dyDescent="0.25">
      <c r="A74" t="s">
        <v>187</v>
      </c>
      <c r="B74" s="1">
        <v>43379</v>
      </c>
      <c r="C74" s="2">
        <v>7.8634259259259265E-2</v>
      </c>
      <c r="D74" t="str">
        <f t="shared" si="2"/>
        <v>October</v>
      </c>
      <c r="E74" t="str">
        <f t="shared" si="3"/>
        <v>Saturday</v>
      </c>
      <c r="F74" t="s">
        <v>1</v>
      </c>
      <c r="G74" t="s">
        <v>188</v>
      </c>
      <c r="H74" t="s">
        <v>140</v>
      </c>
      <c r="I74" t="s">
        <v>4</v>
      </c>
      <c r="J74" t="s">
        <v>5</v>
      </c>
    </row>
    <row r="75" spans="1:10" x14ac:dyDescent="0.25">
      <c r="A75" t="s">
        <v>189</v>
      </c>
      <c r="B75" s="1">
        <v>43379</v>
      </c>
      <c r="C75" s="2">
        <v>0.12408564814814815</v>
      </c>
      <c r="D75" t="str">
        <f t="shared" si="2"/>
        <v>October</v>
      </c>
      <c r="E75" t="str">
        <f t="shared" si="3"/>
        <v>Saturday</v>
      </c>
      <c r="F75" t="s">
        <v>18</v>
      </c>
      <c r="G75" t="s">
        <v>190</v>
      </c>
      <c r="H75" t="s">
        <v>50</v>
      </c>
      <c r="I75" t="s">
        <v>4</v>
      </c>
      <c r="J75" t="s">
        <v>5</v>
      </c>
    </row>
    <row r="76" spans="1:10" x14ac:dyDescent="0.25">
      <c r="A76" t="s">
        <v>191</v>
      </c>
      <c r="B76" s="1">
        <v>43379</v>
      </c>
      <c r="C76" s="2">
        <v>0.17059027777777777</v>
      </c>
      <c r="D76" t="str">
        <f t="shared" si="2"/>
        <v>October</v>
      </c>
      <c r="E76" t="str">
        <f t="shared" si="3"/>
        <v>Saturday</v>
      </c>
      <c r="F76" t="s">
        <v>182</v>
      </c>
      <c r="G76" t="s">
        <v>192</v>
      </c>
      <c r="H76" t="s">
        <v>23</v>
      </c>
      <c r="I76" t="s">
        <v>4</v>
      </c>
      <c r="J76" t="s">
        <v>16</v>
      </c>
    </row>
    <row r="77" spans="1:10" x14ac:dyDescent="0.25">
      <c r="A77" t="s">
        <v>193</v>
      </c>
      <c r="B77" s="1">
        <v>43379</v>
      </c>
      <c r="C77" s="2">
        <v>0.17472222222222222</v>
      </c>
      <c r="D77" t="str">
        <f t="shared" si="2"/>
        <v>October</v>
      </c>
      <c r="E77" t="str">
        <f t="shared" si="3"/>
        <v>Saturday</v>
      </c>
      <c r="F77" t="s">
        <v>18</v>
      </c>
      <c r="G77" t="s">
        <v>194</v>
      </c>
      <c r="H77" t="s">
        <v>23</v>
      </c>
      <c r="I77" t="s">
        <v>4</v>
      </c>
      <c r="J77" t="s">
        <v>5</v>
      </c>
    </row>
    <row r="78" spans="1:10" x14ac:dyDescent="0.25">
      <c r="A78" t="s">
        <v>195</v>
      </c>
      <c r="B78" s="1">
        <v>43379</v>
      </c>
      <c r="C78" s="2">
        <v>0.46831018518518519</v>
      </c>
      <c r="D78" t="str">
        <f t="shared" si="2"/>
        <v>October</v>
      </c>
      <c r="E78" t="str">
        <f t="shared" si="3"/>
        <v>Saturday</v>
      </c>
      <c r="F78" t="s">
        <v>10</v>
      </c>
      <c r="G78" t="s">
        <v>196</v>
      </c>
      <c r="H78" t="s">
        <v>197</v>
      </c>
      <c r="I78" t="s">
        <v>4</v>
      </c>
      <c r="J78" t="s">
        <v>5</v>
      </c>
    </row>
    <row r="79" spans="1:10" x14ac:dyDescent="0.25">
      <c r="A79" t="s">
        <v>198</v>
      </c>
      <c r="B79" s="1">
        <v>43379</v>
      </c>
      <c r="C79" s="2">
        <v>0.47512731481481479</v>
      </c>
      <c r="D79" t="str">
        <f t="shared" si="2"/>
        <v>October</v>
      </c>
      <c r="E79" t="str">
        <f t="shared" si="3"/>
        <v>Saturday</v>
      </c>
      <c r="F79" t="s">
        <v>10</v>
      </c>
      <c r="G79" t="s">
        <v>199</v>
      </c>
      <c r="H79" t="s">
        <v>200</v>
      </c>
      <c r="I79" t="s">
        <v>4</v>
      </c>
      <c r="J79" t="s">
        <v>5</v>
      </c>
    </row>
    <row r="80" spans="1:10" x14ac:dyDescent="0.25">
      <c r="A80" t="s">
        <v>201</v>
      </c>
      <c r="B80" s="1">
        <v>43379</v>
      </c>
      <c r="C80" s="2">
        <v>0.60464120370370367</v>
      </c>
      <c r="D80" t="str">
        <f t="shared" si="2"/>
        <v>October</v>
      </c>
      <c r="E80" t="str">
        <f t="shared" si="3"/>
        <v>Saturday</v>
      </c>
      <c r="F80" t="s">
        <v>10</v>
      </c>
      <c r="G80" t="s">
        <v>202</v>
      </c>
      <c r="H80" t="s">
        <v>3</v>
      </c>
      <c r="I80" t="s">
        <v>4</v>
      </c>
      <c r="J80" t="s">
        <v>16</v>
      </c>
    </row>
    <row r="81" spans="1:10" x14ac:dyDescent="0.25">
      <c r="A81" t="s">
        <v>203</v>
      </c>
      <c r="B81" s="1">
        <v>43379</v>
      </c>
      <c r="C81" s="2">
        <v>0.62826388888888884</v>
      </c>
      <c r="D81" t="str">
        <f t="shared" si="2"/>
        <v>October</v>
      </c>
      <c r="E81" t="str">
        <f t="shared" si="3"/>
        <v>Saturday</v>
      </c>
      <c r="F81" t="s">
        <v>10</v>
      </c>
      <c r="G81" t="s">
        <v>109</v>
      </c>
      <c r="H81" t="s">
        <v>56</v>
      </c>
      <c r="I81" t="s">
        <v>4</v>
      </c>
      <c r="J81" t="s">
        <v>5</v>
      </c>
    </row>
    <row r="82" spans="1:10" x14ac:dyDescent="0.25">
      <c r="A82" t="s">
        <v>204</v>
      </c>
      <c r="B82" s="1">
        <v>43379</v>
      </c>
      <c r="C82" s="2">
        <v>0.63371527777777781</v>
      </c>
      <c r="D82" t="str">
        <f t="shared" si="2"/>
        <v>October</v>
      </c>
      <c r="E82" t="str">
        <f t="shared" si="3"/>
        <v>Saturday</v>
      </c>
      <c r="F82" t="s">
        <v>205</v>
      </c>
      <c r="G82" t="s">
        <v>206</v>
      </c>
      <c r="H82" t="s">
        <v>35</v>
      </c>
      <c r="I82" t="s">
        <v>4</v>
      </c>
      <c r="J82" t="s">
        <v>5</v>
      </c>
    </row>
    <row r="83" spans="1:10" x14ac:dyDescent="0.25">
      <c r="A83" t="s">
        <v>207</v>
      </c>
      <c r="B83" s="1">
        <v>43379</v>
      </c>
      <c r="C83" s="2">
        <v>0.74638888888888888</v>
      </c>
      <c r="D83" t="str">
        <f t="shared" si="2"/>
        <v>October</v>
      </c>
      <c r="E83" t="str">
        <f t="shared" si="3"/>
        <v>Saturday</v>
      </c>
      <c r="F83" t="s">
        <v>10</v>
      </c>
      <c r="G83" t="s">
        <v>208</v>
      </c>
      <c r="H83" t="s">
        <v>209</v>
      </c>
      <c r="I83" t="s">
        <v>4</v>
      </c>
      <c r="J83" t="s">
        <v>5</v>
      </c>
    </row>
    <row r="84" spans="1:10" x14ac:dyDescent="0.25">
      <c r="A84" t="s">
        <v>210</v>
      </c>
      <c r="B84" s="1">
        <v>43379</v>
      </c>
      <c r="C84" s="2">
        <v>0.85473379629629631</v>
      </c>
      <c r="D84" t="str">
        <f t="shared" si="2"/>
        <v>October</v>
      </c>
      <c r="E84" t="str">
        <f t="shared" si="3"/>
        <v>Saturday</v>
      </c>
      <c r="F84" t="s">
        <v>10</v>
      </c>
      <c r="G84" t="s">
        <v>211</v>
      </c>
      <c r="H84" t="s">
        <v>35</v>
      </c>
      <c r="I84" t="s">
        <v>4</v>
      </c>
      <c r="J84" t="s">
        <v>5</v>
      </c>
    </row>
    <row r="85" spans="1:10" x14ac:dyDescent="0.25">
      <c r="A85" t="s">
        <v>212</v>
      </c>
      <c r="B85" s="1">
        <v>43379</v>
      </c>
      <c r="C85" s="2">
        <v>0.91318287037037038</v>
      </c>
      <c r="D85" t="str">
        <f t="shared" si="2"/>
        <v>October</v>
      </c>
      <c r="E85" t="str">
        <f t="shared" si="3"/>
        <v>Saturday</v>
      </c>
      <c r="F85" t="s">
        <v>1</v>
      </c>
      <c r="G85" t="s">
        <v>213</v>
      </c>
      <c r="H85" t="s">
        <v>214</v>
      </c>
      <c r="I85" t="s">
        <v>4</v>
      </c>
      <c r="J85" t="s">
        <v>5</v>
      </c>
    </row>
    <row r="86" spans="1:10" x14ac:dyDescent="0.25">
      <c r="A86" t="s">
        <v>215</v>
      </c>
      <c r="B86" s="1">
        <v>43379</v>
      </c>
      <c r="C86" s="2">
        <v>0.96293981481481483</v>
      </c>
      <c r="D86" t="str">
        <f t="shared" si="2"/>
        <v>October</v>
      </c>
      <c r="E86" t="str">
        <f t="shared" si="3"/>
        <v>Saturday</v>
      </c>
      <c r="F86" t="s">
        <v>1</v>
      </c>
      <c r="G86" t="s">
        <v>216</v>
      </c>
      <c r="H86" t="s">
        <v>170</v>
      </c>
      <c r="I86" t="s">
        <v>4</v>
      </c>
      <c r="J86" t="s">
        <v>5</v>
      </c>
    </row>
    <row r="87" spans="1:10" x14ac:dyDescent="0.25">
      <c r="A87" t="s">
        <v>217</v>
      </c>
      <c r="B87" s="1">
        <v>43379</v>
      </c>
      <c r="C87" s="2">
        <v>0.98351851851851846</v>
      </c>
      <c r="D87" t="str">
        <f t="shared" si="2"/>
        <v>October</v>
      </c>
      <c r="E87" t="str">
        <f t="shared" si="3"/>
        <v>Saturday</v>
      </c>
      <c r="F87" t="s">
        <v>10</v>
      </c>
      <c r="G87" t="s">
        <v>218</v>
      </c>
      <c r="H87" t="s">
        <v>219</v>
      </c>
      <c r="I87" t="s">
        <v>4</v>
      </c>
      <c r="J87" t="s">
        <v>5</v>
      </c>
    </row>
    <row r="88" spans="1:10" x14ac:dyDescent="0.25">
      <c r="A88" t="s">
        <v>220</v>
      </c>
      <c r="B88" s="1">
        <v>43380</v>
      </c>
      <c r="C88" s="2">
        <v>3.2384259259259258E-2</v>
      </c>
      <c r="D88" t="str">
        <f t="shared" si="2"/>
        <v>October</v>
      </c>
      <c r="E88" t="str">
        <f t="shared" si="3"/>
        <v>Sunday</v>
      </c>
      <c r="F88" t="s">
        <v>10</v>
      </c>
      <c r="G88" t="s">
        <v>221</v>
      </c>
      <c r="H88" t="s">
        <v>102</v>
      </c>
      <c r="I88" t="s">
        <v>4</v>
      </c>
      <c r="J88" t="s">
        <v>5</v>
      </c>
    </row>
    <row r="89" spans="1:10" x14ac:dyDescent="0.25">
      <c r="A89" t="s">
        <v>222</v>
      </c>
      <c r="B89" s="1">
        <v>43380</v>
      </c>
      <c r="C89" s="2">
        <v>3.3981481481481481E-2</v>
      </c>
      <c r="D89" t="str">
        <f t="shared" si="2"/>
        <v>October</v>
      </c>
      <c r="E89" t="str">
        <f t="shared" si="3"/>
        <v>Sunday</v>
      </c>
      <c r="F89" t="s">
        <v>1</v>
      </c>
      <c r="G89" t="s">
        <v>223</v>
      </c>
      <c r="H89" t="s">
        <v>50</v>
      </c>
      <c r="I89" t="s">
        <v>4</v>
      </c>
      <c r="J89" t="s">
        <v>5</v>
      </c>
    </row>
    <row r="90" spans="1:10" x14ac:dyDescent="0.25">
      <c r="A90" t="s">
        <v>224</v>
      </c>
      <c r="B90" s="1">
        <v>43380</v>
      </c>
      <c r="C90" s="2">
        <v>7.0185185185185184E-2</v>
      </c>
      <c r="D90" t="str">
        <f t="shared" si="2"/>
        <v>October</v>
      </c>
      <c r="E90" t="str">
        <f t="shared" si="3"/>
        <v>Sunday</v>
      </c>
      <c r="F90" t="s">
        <v>10</v>
      </c>
      <c r="G90" t="s">
        <v>225</v>
      </c>
      <c r="H90" t="s">
        <v>15</v>
      </c>
      <c r="I90" t="s">
        <v>4</v>
      </c>
      <c r="J90" t="s">
        <v>5</v>
      </c>
    </row>
    <row r="91" spans="1:10" x14ac:dyDescent="0.25">
      <c r="A91" t="s">
        <v>226</v>
      </c>
      <c r="B91" s="1">
        <v>43380</v>
      </c>
      <c r="C91" s="2">
        <v>0.15126157407407406</v>
      </c>
      <c r="D91" t="str">
        <f t="shared" si="2"/>
        <v>October</v>
      </c>
      <c r="E91" t="str">
        <f t="shared" si="3"/>
        <v>Sunday</v>
      </c>
      <c r="F91" t="s">
        <v>182</v>
      </c>
      <c r="G91" t="s">
        <v>227</v>
      </c>
      <c r="H91" t="s">
        <v>131</v>
      </c>
      <c r="I91" t="s">
        <v>4</v>
      </c>
      <c r="J91" t="s">
        <v>5</v>
      </c>
    </row>
    <row r="92" spans="1:10" x14ac:dyDescent="0.25">
      <c r="A92" t="s">
        <v>228</v>
      </c>
      <c r="B92" s="1">
        <v>43380</v>
      </c>
      <c r="C92" s="2">
        <v>0.26024305555555555</v>
      </c>
      <c r="D92" t="str">
        <f t="shared" si="2"/>
        <v>October</v>
      </c>
      <c r="E92" t="str">
        <f t="shared" si="3"/>
        <v>Sunday</v>
      </c>
      <c r="F92" t="s">
        <v>1</v>
      </c>
      <c r="G92" t="s">
        <v>229</v>
      </c>
      <c r="H92" t="s">
        <v>120</v>
      </c>
      <c r="I92" t="s">
        <v>4</v>
      </c>
      <c r="J92" t="s">
        <v>5</v>
      </c>
    </row>
    <row r="93" spans="1:10" x14ac:dyDescent="0.25">
      <c r="A93" t="s">
        <v>230</v>
      </c>
      <c r="B93" s="1">
        <v>43380</v>
      </c>
      <c r="C93" s="2">
        <v>0.34576388888888893</v>
      </c>
      <c r="D93" t="str">
        <f t="shared" si="2"/>
        <v>October</v>
      </c>
      <c r="E93" t="str">
        <f t="shared" si="3"/>
        <v>Sunday</v>
      </c>
      <c r="F93" t="s">
        <v>10</v>
      </c>
      <c r="G93" t="s">
        <v>231</v>
      </c>
      <c r="H93" t="s">
        <v>56</v>
      </c>
      <c r="I93" t="s">
        <v>4</v>
      </c>
      <c r="J93" t="s">
        <v>5</v>
      </c>
    </row>
    <row r="94" spans="1:10" x14ac:dyDescent="0.25">
      <c r="A94" t="s">
        <v>232</v>
      </c>
      <c r="B94" s="1">
        <v>43380</v>
      </c>
      <c r="C94" s="2">
        <v>0.46340277777777777</v>
      </c>
      <c r="D94" t="str">
        <f t="shared" si="2"/>
        <v>October</v>
      </c>
      <c r="E94" t="str">
        <f t="shared" si="3"/>
        <v>Sunday</v>
      </c>
      <c r="F94" t="s">
        <v>13</v>
      </c>
      <c r="G94" t="s">
        <v>233</v>
      </c>
      <c r="H94" t="s">
        <v>56</v>
      </c>
      <c r="I94" t="s">
        <v>4</v>
      </c>
      <c r="J94" t="s">
        <v>16</v>
      </c>
    </row>
    <row r="95" spans="1:10" x14ac:dyDescent="0.25">
      <c r="A95" t="s">
        <v>234</v>
      </c>
      <c r="B95" s="1">
        <v>43380</v>
      </c>
      <c r="C95" s="2">
        <v>0.50454861111111116</v>
      </c>
      <c r="D95" t="str">
        <f t="shared" si="2"/>
        <v>October</v>
      </c>
      <c r="E95" t="str">
        <f t="shared" si="3"/>
        <v>Sunday</v>
      </c>
      <c r="F95" t="s">
        <v>13</v>
      </c>
      <c r="G95" t="s">
        <v>235</v>
      </c>
      <c r="H95" t="s">
        <v>56</v>
      </c>
      <c r="I95" t="s">
        <v>4</v>
      </c>
      <c r="J95" t="s">
        <v>5</v>
      </c>
    </row>
    <row r="96" spans="1:10" x14ac:dyDescent="0.25">
      <c r="A96" t="s">
        <v>236</v>
      </c>
      <c r="B96" s="1">
        <v>43380</v>
      </c>
      <c r="C96" s="2">
        <v>0.51601851851851854</v>
      </c>
      <c r="D96" t="str">
        <f t="shared" si="2"/>
        <v>October</v>
      </c>
      <c r="E96" t="str">
        <f t="shared" si="3"/>
        <v>Sunday</v>
      </c>
      <c r="F96" t="s">
        <v>1</v>
      </c>
      <c r="G96" t="s">
        <v>237</v>
      </c>
      <c r="H96" t="s">
        <v>238</v>
      </c>
      <c r="I96" t="s">
        <v>4</v>
      </c>
      <c r="J96" t="s">
        <v>5</v>
      </c>
    </row>
    <row r="97" spans="1:10" x14ac:dyDescent="0.25">
      <c r="A97" t="s">
        <v>239</v>
      </c>
      <c r="B97" s="1">
        <v>43380</v>
      </c>
      <c r="C97" s="2">
        <v>0.62284722222222222</v>
      </c>
      <c r="D97" t="str">
        <f t="shared" si="2"/>
        <v>October</v>
      </c>
      <c r="E97" t="str">
        <f t="shared" si="3"/>
        <v>Sunday</v>
      </c>
      <c r="F97" t="s">
        <v>10</v>
      </c>
      <c r="G97" t="s">
        <v>240</v>
      </c>
      <c r="H97" t="s">
        <v>120</v>
      </c>
      <c r="I97" t="s">
        <v>4</v>
      </c>
      <c r="J97" t="s">
        <v>5</v>
      </c>
    </row>
    <row r="98" spans="1:10" x14ac:dyDescent="0.25">
      <c r="A98" t="s">
        <v>241</v>
      </c>
      <c r="B98" s="1">
        <v>43380</v>
      </c>
      <c r="C98" s="2">
        <v>0.76812499999999995</v>
      </c>
      <c r="D98" t="str">
        <f t="shared" si="2"/>
        <v>October</v>
      </c>
      <c r="E98" t="str">
        <f t="shared" si="3"/>
        <v>Sunday</v>
      </c>
      <c r="F98" t="s">
        <v>1</v>
      </c>
      <c r="G98" t="s">
        <v>242</v>
      </c>
      <c r="H98" t="s">
        <v>74</v>
      </c>
      <c r="I98" t="s">
        <v>4</v>
      </c>
      <c r="J98" t="s">
        <v>5</v>
      </c>
    </row>
    <row r="99" spans="1:10" x14ac:dyDescent="0.25">
      <c r="A99" t="s">
        <v>243</v>
      </c>
      <c r="B99" s="1">
        <v>43380</v>
      </c>
      <c r="C99" s="2">
        <v>0.86109953703703701</v>
      </c>
      <c r="D99" t="str">
        <f t="shared" si="2"/>
        <v>October</v>
      </c>
      <c r="E99" t="str">
        <f t="shared" si="3"/>
        <v>Sunday</v>
      </c>
      <c r="F99" t="s">
        <v>1</v>
      </c>
      <c r="G99" t="s">
        <v>244</v>
      </c>
      <c r="H99" t="s">
        <v>74</v>
      </c>
      <c r="I99" t="s">
        <v>4</v>
      </c>
      <c r="J99" t="s">
        <v>5</v>
      </c>
    </row>
    <row r="100" spans="1:10" x14ac:dyDescent="0.25">
      <c r="A100" t="s">
        <v>245</v>
      </c>
      <c r="B100" s="1">
        <v>43380</v>
      </c>
      <c r="C100" s="2">
        <v>0.95157407407407402</v>
      </c>
      <c r="D100" t="str">
        <f t="shared" si="2"/>
        <v>October</v>
      </c>
      <c r="E100" t="str">
        <f t="shared" si="3"/>
        <v>Sunday</v>
      </c>
      <c r="F100" t="s">
        <v>10</v>
      </c>
      <c r="G100" t="s">
        <v>246</v>
      </c>
      <c r="H100" t="s">
        <v>247</v>
      </c>
      <c r="I100" t="s">
        <v>4</v>
      </c>
      <c r="J100" t="s">
        <v>16</v>
      </c>
    </row>
    <row r="101" spans="1:10" x14ac:dyDescent="0.25">
      <c r="A101" t="s">
        <v>248</v>
      </c>
      <c r="B101" s="1">
        <v>43380</v>
      </c>
      <c r="C101" s="2">
        <v>0.95314814814814808</v>
      </c>
      <c r="D101" t="str">
        <f t="shared" si="2"/>
        <v>October</v>
      </c>
      <c r="E101" t="str">
        <f t="shared" si="3"/>
        <v>Sunday</v>
      </c>
      <c r="F101" t="s">
        <v>10</v>
      </c>
      <c r="G101" t="s">
        <v>211</v>
      </c>
      <c r="H101" t="s">
        <v>35</v>
      </c>
      <c r="I101" t="s">
        <v>4</v>
      </c>
      <c r="J101" t="s">
        <v>5</v>
      </c>
    </row>
    <row r="102" spans="1:10" x14ac:dyDescent="0.25">
      <c r="A102" t="s">
        <v>249</v>
      </c>
      <c r="B102" s="1">
        <v>43381</v>
      </c>
      <c r="C102" s="2">
        <v>3.2233796296296295E-2</v>
      </c>
      <c r="D102" t="str">
        <f t="shared" si="2"/>
        <v>October</v>
      </c>
      <c r="E102" t="str">
        <f t="shared" si="3"/>
        <v>Monday</v>
      </c>
      <c r="F102" t="s">
        <v>10</v>
      </c>
      <c r="G102" t="s">
        <v>250</v>
      </c>
      <c r="H102" t="s">
        <v>23</v>
      </c>
      <c r="I102" t="s">
        <v>4</v>
      </c>
      <c r="J102" t="s">
        <v>5</v>
      </c>
    </row>
    <row r="103" spans="1:10" x14ac:dyDescent="0.25">
      <c r="A103" t="s">
        <v>251</v>
      </c>
      <c r="B103" s="1">
        <v>43381</v>
      </c>
      <c r="C103" s="2">
        <v>5.8206018518518511E-2</v>
      </c>
      <c r="D103" t="str">
        <f t="shared" si="2"/>
        <v>October</v>
      </c>
      <c r="E103" t="str">
        <f t="shared" si="3"/>
        <v>Monday</v>
      </c>
      <c r="F103" t="s">
        <v>1</v>
      </c>
      <c r="G103" t="s">
        <v>252</v>
      </c>
      <c r="H103" t="s">
        <v>64</v>
      </c>
      <c r="I103" t="s">
        <v>4</v>
      </c>
      <c r="J103" t="s">
        <v>5</v>
      </c>
    </row>
    <row r="104" spans="1:10" x14ac:dyDescent="0.25">
      <c r="A104" t="s">
        <v>253</v>
      </c>
      <c r="B104" s="1">
        <v>43381</v>
      </c>
      <c r="C104" s="2">
        <v>6.1365740740740742E-2</v>
      </c>
      <c r="D104" t="str">
        <f t="shared" si="2"/>
        <v>October</v>
      </c>
      <c r="E104" t="str">
        <f t="shared" si="3"/>
        <v>Monday</v>
      </c>
      <c r="F104" t="s">
        <v>1</v>
      </c>
      <c r="G104" t="s">
        <v>254</v>
      </c>
      <c r="H104" t="s">
        <v>38</v>
      </c>
      <c r="I104" t="s">
        <v>4</v>
      </c>
      <c r="J104" t="s">
        <v>5</v>
      </c>
    </row>
    <row r="105" spans="1:10" x14ac:dyDescent="0.25">
      <c r="A105" t="s">
        <v>255</v>
      </c>
      <c r="B105" s="1">
        <v>43381</v>
      </c>
      <c r="C105" s="2">
        <v>0.34020833333333328</v>
      </c>
      <c r="D105" t="str">
        <f t="shared" si="2"/>
        <v>October</v>
      </c>
      <c r="E105" t="str">
        <f t="shared" si="3"/>
        <v>Monday</v>
      </c>
      <c r="F105" t="s">
        <v>13</v>
      </c>
      <c r="G105" t="s">
        <v>256</v>
      </c>
      <c r="H105" t="s">
        <v>23</v>
      </c>
      <c r="I105" t="s">
        <v>4</v>
      </c>
      <c r="J105" t="s">
        <v>16</v>
      </c>
    </row>
    <row r="106" spans="1:10" x14ac:dyDescent="0.25">
      <c r="A106" t="s">
        <v>257</v>
      </c>
      <c r="B106" s="1">
        <v>43381</v>
      </c>
      <c r="C106" s="2">
        <v>0.39436342592592594</v>
      </c>
      <c r="D106" t="str">
        <f t="shared" si="2"/>
        <v>October</v>
      </c>
      <c r="E106" t="str">
        <f t="shared" si="3"/>
        <v>Monday</v>
      </c>
      <c r="F106" t="s">
        <v>13</v>
      </c>
      <c r="G106" t="s">
        <v>258</v>
      </c>
      <c r="H106" t="s">
        <v>23</v>
      </c>
      <c r="I106" t="s">
        <v>4</v>
      </c>
      <c r="J106" t="s">
        <v>16</v>
      </c>
    </row>
    <row r="107" spans="1:10" x14ac:dyDescent="0.25">
      <c r="A107" t="s">
        <v>259</v>
      </c>
      <c r="B107" s="1">
        <v>43381</v>
      </c>
      <c r="C107" s="2">
        <v>0.40290509259259261</v>
      </c>
      <c r="D107" t="str">
        <f t="shared" si="2"/>
        <v>October</v>
      </c>
      <c r="E107" t="str">
        <f t="shared" si="3"/>
        <v>Monday</v>
      </c>
      <c r="F107" t="s">
        <v>10</v>
      </c>
      <c r="G107" t="s">
        <v>260</v>
      </c>
      <c r="H107" t="s">
        <v>56</v>
      </c>
      <c r="I107" t="s">
        <v>4</v>
      </c>
      <c r="J107" t="s">
        <v>5</v>
      </c>
    </row>
    <row r="108" spans="1:10" x14ac:dyDescent="0.25">
      <c r="A108" t="s">
        <v>261</v>
      </c>
      <c r="B108" s="1">
        <v>43381</v>
      </c>
      <c r="C108" s="2">
        <v>0.50549768518518523</v>
      </c>
      <c r="D108" t="str">
        <f t="shared" si="2"/>
        <v>October</v>
      </c>
      <c r="E108" t="str">
        <f t="shared" si="3"/>
        <v>Monday</v>
      </c>
      <c r="F108" t="s">
        <v>10</v>
      </c>
      <c r="G108" t="s">
        <v>262</v>
      </c>
      <c r="H108" t="s">
        <v>47</v>
      </c>
      <c r="I108" t="s">
        <v>4</v>
      </c>
      <c r="J108" t="s">
        <v>5</v>
      </c>
    </row>
    <row r="109" spans="1:10" x14ac:dyDescent="0.25">
      <c r="A109" t="s">
        <v>263</v>
      </c>
      <c r="B109" s="1">
        <v>43381</v>
      </c>
      <c r="C109" s="2">
        <v>0.50863425925925931</v>
      </c>
      <c r="D109" t="str">
        <f t="shared" si="2"/>
        <v>October</v>
      </c>
      <c r="E109" t="str">
        <f t="shared" si="3"/>
        <v>Monday</v>
      </c>
      <c r="F109" t="s">
        <v>10</v>
      </c>
      <c r="G109" t="s">
        <v>264</v>
      </c>
      <c r="H109" t="s">
        <v>44</v>
      </c>
      <c r="I109" t="s">
        <v>4</v>
      </c>
      <c r="J109" t="s">
        <v>5</v>
      </c>
    </row>
    <row r="110" spans="1:10" x14ac:dyDescent="0.25">
      <c r="A110" t="s">
        <v>265</v>
      </c>
      <c r="B110" s="1">
        <v>43381</v>
      </c>
      <c r="C110" s="2">
        <v>0.83423611111111118</v>
      </c>
      <c r="D110" t="str">
        <f t="shared" si="2"/>
        <v>October</v>
      </c>
      <c r="E110" t="str">
        <f t="shared" si="3"/>
        <v>Monday</v>
      </c>
      <c r="F110" t="s">
        <v>1</v>
      </c>
      <c r="G110" t="s">
        <v>266</v>
      </c>
      <c r="H110" t="s">
        <v>69</v>
      </c>
      <c r="I110" t="s">
        <v>4</v>
      </c>
      <c r="J110" t="s">
        <v>5</v>
      </c>
    </row>
    <row r="111" spans="1:10" x14ac:dyDescent="0.25">
      <c r="A111" t="s">
        <v>267</v>
      </c>
      <c r="B111" s="1">
        <v>43381</v>
      </c>
      <c r="C111" s="2">
        <v>0.88909722222222232</v>
      </c>
      <c r="D111" t="str">
        <f t="shared" si="2"/>
        <v>October</v>
      </c>
      <c r="E111" t="str">
        <f t="shared" si="3"/>
        <v>Monday</v>
      </c>
      <c r="F111" t="s">
        <v>10</v>
      </c>
      <c r="G111" t="s">
        <v>268</v>
      </c>
      <c r="H111" t="s">
        <v>74</v>
      </c>
      <c r="I111" t="s">
        <v>4</v>
      </c>
      <c r="J111" t="s">
        <v>5</v>
      </c>
    </row>
    <row r="112" spans="1:10" x14ac:dyDescent="0.25">
      <c r="A112" t="s">
        <v>269</v>
      </c>
      <c r="B112" s="1">
        <v>43381</v>
      </c>
      <c r="C112" s="2">
        <v>0.89615740740740746</v>
      </c>
      <c r="D112" t="str">
        <f t="shared" si="2"/>
        <v>October</v>
      </c>
      <c r="E112" t="str">
        <f t="shared" si="3"/>
        <v>Monday</v>
      </c>
      <c r="F112" t="s">
        <v>10</v>
      </c>
      <c r="G112" t="s">
        <v>270</v>
      </c>
      <c r="H112" t="s">
        <v>64</v>
      </c>
      <c r="I112" t="s">
        <v>4</v>
      </c>
      <c r="J112" t="s">
        <v>16</v>
      </c>
    </row>
    <row r="113" spans="1:10" x14ac:dyDescent="0.25">
      <c r="A113" t="s">
        <v>271</v>
      </c>
      <c r="B113" s="1">
        <v>43381</v>
      </c>
      <c r="C113" s="2">
        <v>0.92607638888888888</v>
      </c>
      <c r="D113" t="str">
        <f t="shared" si="2"/>
        <v>October</v>
      </c>
      <c r="E113" t="str">
        <f t="shared" si="3"/>
        <v>Monday</v>
      </c>
      <c r="F113" t="s">
        <v>18</v>
      </c>
      <c r="G113" t="s">
        <v>272</v>
      </c>
      <c r="H113" t="s">
        <v>80</v>
      </c>
      <c r="I113" t="s">
        <v>4</v>
      </c>
      <c r="J113" t="s">
        <v>5</v>
      </c>
    </row>
    <row r="114" spans="1:10" x14ac:dyDescent="0.25">
      <c r="A114" t="s">
        <v>273</v>
      </c>
      <c r="B114" s="1">
        <v>43382</v>
      </c>
      <c r="C114" s="2">
        <v>2.7546296296296294E-3</v>
      </c>
      <c r="D114" t="str">
        <f t="shared" si="2"/>
        <v>October</v>
      </c>
      <c r="E114" t="str">
        <f t="shared" si="3"/>
        <v>Tuesday</v>
      </c>
      <c r="F114" t="s">
        <v>1</v>
      </c>
      <c r="G114" t="s">
        <v>274</v>
      </c>
      <c r="H114" t="s">
        <v>56</v>
      </c>
      <c r="I114" t="s">
        <v>4</v>
      </c>
      <c r="J114" t="s">
        <v>5</v>
      </c>
    </row>
    <row r="115" spans="1:10" x14ac:dyDescent="0.25">
      <c r="A115" t="s">
        <v>275</v>
      </c>
      <c r="B115" s="1">
        <v>43382</v>
      </c>
      <c r="C115" s="2">
        <v>2.8229166666666666E-2</v>
      </c>
      <c r="D115" t="str">
        <f t="shared" si="2"/>
        <v>October</v>
      </c>
      <c r="E115" t="str">
        <f t="shared" si="3"/>
        <v>Tuesday</v>
      </c>
      <c r="F115" t="s">
        <v>1</v>
      </c>
      <c r="G115" t="s">
        <v>276</v>
      </c>
      <c r="H115" t="s">
        <v>140</v>
      </c>
      <c r="I115" t="s">
        <v>4</v>
      </c>
      <c r="J115" t="s">
        <v>5</v>
      </c>
    </row>
    <row r="116" spans="1:10" x14ac:dyDescent="0.25">
      <c r="A116" t="s">
        <v>277</v>
      </c>
      <c r="B116" s="1">
        <v>43382</v>
      </c>
      <c r="C116" s="2">
        <v>5.3333333333333337E-2</v>
      </c>
      <c r="D116" t="str">
        <f t="shared" si="2"/>
        <v>October</v>
      </c>
      <c r="E116" t="str">
        <f t="shared" si="3"/>
        <v>Tuesday</v>
      </c>
      <c r="F116" t="s">
        <v>10</v>
      </c>
      <c r="G116" t="s">
        <v>278</v>
      </c>
      <c r="H116" t="s">
        <v>74</v>
      </c>
      <c r="I116" t="s">
        <v>4</v>
      </c>
      <c r="J116" t="s">
        <v>5</v>
      </c>
    </row>
    <row r="117" spans="1:10" x14ac:dyDescent="0.25">
      <c r="A117" t="s">
        <v>279</v>
      </c>
      <c r="B117" s="1">
        <v>43382</v>
      </c>
      <c r="C117" s="2">
        <v>7.4305555555555555E-2</v>
      </c>
      <c r="D117" t="str">
        <f t="shared" si="2"/>
        <v>October</v>
      </c>
      <c r="E117" t="str">
        <f t="shared" si="3"/>
        <v>Tuesday</v>
      </c>
      <c r="F117" t="s">
        <v>1</v>
      </c>
      <c r="G117" t="s">
        <v>280</v>
      </c>
      <c r="H117" t="s">
        <v>69</v>
      </c>
      <c r="I117" t="s">
        <v>4</v>
      </c>
      <c r="J117" t="s">
        <v>5</v>
      </c>
    </row>
    <row r="118" spans="1:10" x14ac:dyDescent="0.25">
      <c r="A118" t="s">
        <v>281</v>
      </c>
      <c r="B118" s="1">
        <v>43382</v>
      </c>
      <c r="C118" s="2">
        <v>8.6365740740740729E-2</v>
      </c>
      <c r="D118" t="str">
        <f t="shared" si="2"/>
        <v>October</v>
      </c>
      <c r="E118" t="str">
        <f t="shared" si="3"/>
        <v>Tuesday</v>
      </c>
      <c r="F118" t="s">
        <v>10</v>
      </c>
      <c r="G118" t="s">
        <v>282</v>
      </c>
      <c r="H118" t="s">
        <v>80</v>
      </c>
      <c r="I118" t="s">
        <v>4</v>
      </c>
      <c r="J118" t="s">
        <v>5</v>
      </c>
    </row>
    <row r="119" spans="1:10" x14ac:dyDescent="0.25">
      <c r="A119" t="s">
        <v>283</v>
      </c>
      <c r="B119" s="1">
        <v>43382</v>
      </c>
      <c r="C119" s="2">
        <v>0.1637962962962963</v>
      </c>
      <c r="D119" t="str">
        <f t="shared" si="2"/>
        <v>October</v>
      </c>
      <c r="E119" t="str">
        <f t="shared" si="3"/>
        <v>Tuesday</v>
      </c>
      <c r="F119" t="s">
        <v>18</v>
      </c>
      <c r="G119" t="s">
        <v>284</v>
      </c>
      <c r="H119" t="s">
        <v>173</v>
      </c>
      <c r="I119" t="s">
        <v>4</v>
      </c>
      <c r="J119" t="s">
        <v>5</v>
      </c>
    </row>
    <row r="120" spans="1:10" x14ac:dyDescent="0.25">
      <c r="A120" t="s">
        <v>285</v>
      </c>
      <c r="B120" s="1">
        <v>43382</v>
      </c>
      <c r="C120" s="2">
        <v>0.26243055555555556</v>
      </c>
      <c r="D120" t="str">
        <f t="shared" si="2"/>
        <v>October</v>
      </c>
      <c r="E120" t="str">
        <f t="shared" si="3"/>
        <v>Tuesday</v>
      </c>
      <c r="F120" t="s">
        <v>10</v>
      </c>
      <c r="G120" t="s">
        <v>286</v>
      </c>
      <c r="H120" t="s">
        <v>80</v>
      </c>
      <c r="I120" t="s">
        <v>4</v>
      </c>
      <c r="J120" t="s">
        <v>5</v>
      </c>
    </row>
    <row r="121" spans="1:10" x14ac:dyDescent="0.25">
      <c r="A121" t="s">
        <v>287</v>
      </c>
      <c r="B121" s="1">
        <v>43382</v>
      </c>
      <c r="C121" s="2">
        <v>0.3915393518518519</v>
      </c>
      <c r="D121" t="str">
        <f t="shared" si="2"/>
        <v>October</v>
      </c>
      <c r="E121" t="str">
        <f t="shared" si="3"/>
        <v>Tuesday</v>
      </c>
      <c r="F121" t="s">
        <v>205</v>
      </c>
      <c r="G121" t="s">
        <v>288</v>
      </c>
      <c r="H121" t="s">
        <v>165</v>
      </c>
      <c r="I121" t="s">
        <v>4</v>
      </c>
      <c r="J121" t="s">
        <v>5</v>
      </c>
    </row>
    <row r="122" spans="1:10" x14ac:dyDescent="0.25">
      <c r="A122" t="s">
        <v>289</v>
      </c>
      <c r="B122" s="1">
        <v>43382</v>
      </c>
      <c r="C122" s="2">
        <v>0.72741898148148154</v>
      </c>
      <c r="D122" t="str">
        <f t="shared" si="2"/>
        <v>October</v>
      </c>
      <c r="E122" t="str">
        <f t="shared" si="3"/>
        <v>Tuesday</v>
      </c>
      <c r="F122" t="s">
        <v>10</v>
      </c>
      <c r="G122" t="s">
        <v>290</v>
      </c>
      <c r="H122" t="s">
        <v>44</v>
      </c>
      <c r="I122" t="s">
        <v>4</v>
      </c>
      <c r="J122" t="s">
        <v>5</v>
      </c>
    </row>
    <row r="123" spans="1:10" x14ac:dyDescent="0.25">
      <c r="A123" t="s">
        <v>291</v>
      </c>
      <c r="B123" s="1">
        <v>43382</v>
      </c>
      <c r="C123" s="2">
        <v>0.74011574074074071</v>
      </c>
      <c r="D123" t="str">
        <f t="shared" si="2"/>
        <v>October</v>
      </c>
      <c r="E123" t="str">
        <f t="shared" si="3"/>
        <v>Tuesday</v>
      </c>
      <c r="F123" t="s">
        <v>10</v>
      </c>
      <c r="G123" t="s">
        <v>292</v>
      </c>
      <c r="H123" t="s">
        <v>125</v>
      </c>
      <c r="I123" t="s">
        <v>4</v>
      </c>
      <c r="J123" t="s">
        <v>5</v>
      </c>
    </row>
    <row r="124" spans="1:10" x14ac:dyDescent="0.25">
      <c r="A124" t="s">
        <v>293</v>
      </c>
      <c r="B124" s="1">
        <v>43382</v>
      </c>
      <c r="C124" s="2">
        <v>0.76218750000000002</v>
      </c>
      <c r="D124" t="str">
        <f t="shared" si="2"/>
        <v>October</v>
      </c>
      <c r="E124" t="str">
        <f t="shared" si="3"/>
        <v>Tuesday</v>
      </c>
      <c r="F124" t="s">
        <v>294</v>
      </c>
      <c r="G124" t="s">
        <v>295</v>
      </c>
      <c r="H124" t="s">
        <v>296</v>
      </c>
      <c r="I124" t="s">
        <v>4</v>
      </c>
      <c r="J124" t="s">
        <v>16</v>
      </c>
    </row>
    <row r="125" spans="1:10" x14ac:dyDescent="0.25">
      <c r="A125" t="s">
        <v>297</v>
      </c>
      <c r="B125" s="1">
        <v>43382</v>
      </c>
      <c r="C125" s="2">
        <v>0.83621527777777782</v>
      </c>
      <c r="D125" t="str">
        <f t="shared" si="2"/>
        <v>October</v>
      </c>
      <c r="E125" t="str">
        <f t="shared" si="3"/>
        <v>Tuesday</v>
      </c>
      <c r="F125" t="s">
        <v>182</v>
      </c>
      <c r="G125" t="s">
        <v>298</v>
      </c>
      <c r="H125" t="s">
        <v>35</v>
      </c>
      <c r="I125" t="s">
        <v>4</v>
      </c>
      <c r="J125" t="s">
        <v>16</v>
      </c>
    </row>
    <row r="126" spans="1:10" x14ac:dyDescent="0.25">
      <c r="A126" t="s">
        <v>299</v>
      </c>
      <c r="B126" s="1">
        <v>43382</v>
      </c>
      <c r="C126" s="2">
        <v>0.85245370370370377</v>
      </c>
      <c r="D126" t="str">
        <f t="shared" si="2"/>
        <v>October</v>
      </c>
      <c r="E126" t="str">
        <f t="shared" si="3"/>
        <v>Tuesday</v>
      </c>
      <c r="F126" t="s">
        <v>182</v>
      </c>
      <c r="G126" t="s">
        <v>300</v>
      </c>
      <c r="H126" t="s">
        <v>97</v>
      </c>
      <c r="I126" t="s">
        <v>4</v>
      </c>
      <c r="J126" t="s">
        <v>16</v>
      </c>
    </row>
    <row r="127" spans="1:10" x14ac:dyDescent="0.25">
      <c r="A127" t="s">
        <v>301</v>
      </c>
      <c r="B127" s="1">
        <v>43382</v>
      </c>
      <c r="C127" s="2">
        <v>0.86284722222222221</v>
      </c>
      <c r="D127" t="str">
        <f t="shared" si="2"/>
        <v>October</v>
      </c>
      <c r="E127" t="str">
        <f t="shared" si="3"/>
        <v>Tuesday</v>
      </c>
      <c r="F127" t="s">
        <v>10</v>
      </c>
      <c r="G127" t="s">
        <v>302</v>
      </c>
      <c r="H127" t="s">
        <v>131</v>
      </c>
      <c r="I127" t="s">
        <v>4</v>
      </c>
      <c r="J127" t="s">
        <v>5</v>
      </c>
    </row>
    <row r="128" spans="1:10" x14ac:dyDescent="0.25">
      <c r="A128" t="s">
        <v>303</v>
      </c>
      <c r="B128" s="1">
        <v>43382</v>
      </c>
      <c r="C128" s="2">
        <v>0.87106481481481479</v>
      </c>
      <c r="D128" t="str">
        <f t="shared" si="2"/>
        <v>October</v>
      </c>
      <c r="E128" t="str">
        <f t="shared" si="3"/>
        <v>Tuesday</v>
      </c>
      <c r="F128" t="s">
        <v>1</v>
      </c>
      <c r="G128" t="s">
        <v>304</v>
      </c>
      <c r="H128" t="s">
        <v>305</v>
      </c>
      <c r="I128" t="s">
        <v>4</v>
      </c>
      <c r="J128" t="s">
        <v>5</v>
      </c>
    </row>
    <row r="129" spans="1:10" x14ac:dyDescent="0.25">
      <c r="A129" t="s">
        <v>306</v>
      </c>
      <c r="B129" s="1">
        <v>43382</v>
      </c>
      <c r="C129" s="2">
        <v>0.89534722222222218</v>
      </c>
      <c r="D129" t="str">
        <f t="shared" si="2"/>
        <v>October</v>
      </c>
      <c r="E129" t="str">
        <f t="shared" si="3"/>
        <v>Tuesday</v>
      </c>
      <c r="F129" t="s">
        <v>1</v>
      </c>
      <c r="G129" t="s">
        <v>307</v>
      </c>
      <c r="H129" t="s">
        <v>120</v>
      </c>
      <c r="I129" t="s">
        <v>4</v>
      </c>
      <c r="J129" t="s">
        <v>5</v>
      </c>
    </row>
    <row r="130" spans="1:10" x14ac:dyDescent="0.25">
      <c r="A130" t="s">
        <v>308</v>
      </c>
      <c r="B130" s="1">
        <v>43382</v>
      </c>
      <c r="C130" s="2">
        <v>0.90368055555555549</v>
      </c>
      <c r="D130" t="str">
        <f t="shared" ref="D130:D193" si="4">TEXT(B130,"MMMM")</f>
        <v>October</v>
      </c>
      <c r="E130" t="str">
        <f t="shared" ref="E130:E193" si="5">TEXT(B130,"DDDD")</f>
        <v>Tuesday</v>
      </c>
      <c r="F130" t="s">
        <v>10</v>
      </c>
      <c r="G130" t="s">
        <v>309</v>
      </c>
      <c r="H130" t="s">
        <v>80</v>
      </c>
      <c r="I130" t="s">
        <v>4</v>
      </c>
      <c r="J130" t="s">
        <v>16</v>
      </c>
    </row>
    <row r="131" spans="1:10" x14ac:dyDescent="0.25">
      <c r="A131" t="s">
        <v>310</v>
      </c>
      <c r="B131" s="1">
        <v>43382</v>
      </c>
      <c r="C131" s="2">
        <v>0.91188657407407403</v>
      </c>
      <c r="D131" t="str">
        <f t="shared" si="4"/>
        <v>October</v>
      </c>
      <c r="E131" t="str">
        <f t="shared" si="5"/>
        <v>Tuesday</v>
      </c>
      <c r="F131" t="s">
        <v>10</v>
      </c>
      <c r="G131" t="s">
        <v>311</v>
      </c>
      <c r="H131" t="s">
        <v>74</v>
      </c>
      <c r="I131" t="s">
        <v>4</v>
      </c>
      <c r="J131" t="s">
        <v>5</v>
      </c>
    </row>
    <row r="132" spans="1:10" x14ac:dyDescent="0.25">
      <c r="A132" t="s">
        <v>312</v>
      </c>
      <c r="B132" s="1">
        <v>43382</v>
      </c>
      <c r="C132" s="2">
        <v>0.93645833333333339</v>
      </c>
      <c r="D132" t="str">
        <f t="shared" si="4"/>
        <v>October</v>
      </c>
      <c r="E132" t="str">
        <f t="shared" si="5"/>
        <v>Tuesday</v>
      </c>
      <c r="F132" t="s">
        <v>1</v>
      </c>
      <c r="G132" t="s">
        <v>313</v>
      </c>
      <c r="H132" t="s">
        <v>117</v>
      </c>
      <c r="I132" t="s">
        <v>4</v>
      </c>
      <c r="J132" t="s">
        <v>5</v>
      </c>
    </row>
    <row r="133" spans="1:10" x14ac:dyDescent="0.25">
      <c r="A133" t="s">
        <v>314</v>
      </c>
      <c r="B133" s="1">
        <v>43382</v>
      </c>
      <c r="C133" s="2">
        <v>0.94807870370370362</v>
      </c>
      <c r="D133" t="str">
        <f t="shared" si="4"/>
        <v>October</v>
      </c>
      <c r="E133" t="str">
        <f t="shared" si="5"/>
        <v>Tuesday</v>
      </c>
      <c r="F133" t="s">
        <v>1</v>
      </c>
      <c r="G133" t="s">
        <v>315</v>
      </c>
      <c r="H133" t="s">
        <v>117</v>
      </c>
      <c r="I133" t="s">
        <v>4</v>
      </c>
      <c r="J133" t="s">
        <v>5</v>
      </c>
    </row>
    <row r="134" spans="1:10" x14ac:dyDescent="0.25">
      <c r="A134" t="s">
        <v>316</v>
      </c>
      <c r="B134" s="1">
        <v>43383</v>
      </c>
      <c r="C134" s="2">
        <v>3.1712962962962964E-2</v>
      </c>
      <c r="D134" t="str">
        <f t="shared" si="4"/>
        <v>October</v>
      </c>
      <c r="E134" t="str">
        <f t="shared" si="5"/>
        <v>Wednesday</v>
      </c>
      <c r="F134" t="s">
        <v>10</v>
      </c>
      <c r="G134" t="s">
        <v>317</v>
      </c>
      <c r="H134" t="s">
        <v>74</v>
      </c>
      <c r="I134" t="s">
        <v>4</v>
      </c>
      <c r="J134" t="s">
        <v>16</v>
      </c>
    </row>
    <row r="135" spans="1:10" x14ac:dyDescent="0.25">
      <c r="A135" t="s">
        <v>318</v>
      </c>
      <c r="B135" s="1">
        <v>43383</v>
      </c>
      <c r="C135" s="2">
        <v>0.13534722222222223</v>
      </c>
      <c r="D135" t="str">
        <f t="shared" si="4"/>
        <v>October</v>
      </c>
      <c r="E135" t="str">
        <f t="shared" si="5"/>
        <v>Wednesday</v>
      </c>
      <c r="F135" t="s">
        <v>182</v>
      </c>
      <c r="G135" t="s">
        <v>319</v>
      </c>
      <c r="H135" t="s">
        <v>120</v>
      </c>
      <c r="I135" t="s">
        <v>4</v>
      </c>
      <c r="J135" t="s">
        <v>16</v>
      </c>
    </row>
    <row r="136" spans="1:10" x14ac:dyDescent="0.25">
      <c r="A136" t="s">
        <v>320</v>
      </c>
      <c r="B136" s="1">
        <v>43383</v>
      </c>
      <c r="C136" s="2">
        <v>0.30506944444444445</v>
      </c>
      <c r="D136" t="str">
        <f t="shared" si="4"/>
        <v>October</v>
      </c>
      <c r="E136" t="str">
        <f t="shared" si="5"/>
        <v>Wednesday</v>
      </c>
      <c r="F136" t="s">
        <v>1</v>
      </c>
      <c r="G136" t="s">
        <v>321</v>
      </c>
      <c r="H136" t="s">
        <v>322</v>
      </c>
      <c r="I136" t="s">
        <v>4</v>
      </c>
      <c r="J136" t="s">
        <v>5</v>
      </c>
    </row>
    <row r="137" spans="1:10" x14ac:dyDescent="0.25">
      <c r="A137" t="s">
        <v>323</v>
      </c>
      <c r="B137" s="1">
        <v>43383</v>
      </c>
      <c r="C137" s="2">
        <v>0.33910879629629626</v>
      </c>
      <c r="D137" t="str">
        <f t="shared" si="4"/>
        <v>October</v>
      </c>
      <c r="E137" t="str">
        <f t="shared" si="5"/>
        <v>Wednesday</v>
      </c>
      <c r="F137" t="s">
        <v>13</v>
      </c>
      <c r="G137" t="s">
        <v>58</v>
      </c>
      <c r="H137" t="s">
        <v>32</v>
      </c>
      <c r="I137" t="s">
        <v>4</v>
      </c>
      <c r="J137" t="s">
        <v>16</v>
      </c>
    </row>
    <row r="138" spans="1:10" x14ac:dyDescent="0.25">
      <c r="A138" t="s">
        <v>324</v>
      </c>
      <c r="B138" s="1">
        <v>43383</v>
      </c>
      <c r="C138" s="2">
        <v>0.37831018518518517</v>
      </c>
      <c r="D138" t="str">
        <f t="shared" si="4"/>
        <v>October</v>
      </c>
      <c r="E138" t="str">
        <f t="shared" si="5"/>
        <v>Wednesday</v>
      </c>
      <c r="F138" t="s">
        <v>13</v>
      </c>
      <c r="G138" t="s">
        <v>325</v>
      </c>
      <c r="H138" t="s">
        <v>74</v>
      </c>
      <c r="I138" t="s">
        <v>4</v>
      </c>
      <c r="J138" t="s">
        <v>16</v>
      </c>
    </row>
    <row r="139" spans="1:10" x14ac:dyDescent="0.25">
      <c r="A139" t="s">
        <v>326</v>
      </c>
      <c r="B139" s="1">
        <v>43383</v>
      </c>
      <c r="C139" s="2">
        <v>0.40695601851851854</v>
      </c>
      <c r="D139" t="str">
        <f t="shared" si="4"/>
        <v>October</v>
      </c>
      <c r="E139" t="str">
        <f t="shared" si="5"/>
        <v>Wednesday</v>
      </c>
      <c r="F139" t="s">
        <v>10</v>
      </c>
      <c r="G139" t="s">
        <v>111</v>
      </c>
      <c r="H139" t="s">
        <v>74</v>
      </c>
      <c r="I139" t="s">
        <v>4</v>
      </c>
      <c r="J139" t="s">
        <v>16</v>
      </c>
    </row>
    <row r="140" spans="1:10" x14ac:dyDescent="0.25">
      <c r="A140" t="s">
        <v>327</v>
      </c>
      <c r="B140" s="1">
        <v>43383</v>
      </c>
      <c r="C140" s="2">
        <v>0.51612268518518511</v>
      </c>
      <c r="D140" t="str">
        <f t="shared" si="4"/>
        <v>October</v>
      </c>
      <c r="E140" t="str">
        <f t="shared" si="5"/>
        <v>Wednesday</v>
      </c>
      <c r="F140" t="s">
        <v>18</v>
      </c>
      <c r="G140" t="s">
        <v>328</v>
      </c>
      <c r="H140" t="s">
        <v>329</v>
      </c>
      <c r="I140" t="s">
        <v>4</v>
      </c>
      <c r="J140" t="s">
        <v>5</v>
      </c>
    </row>
    <row r="141" spans="1:10" x14ac:dyDescent="0.25">
      <c r="A141" t="s">
        <v>330</v>
      </c>
      <c r="B141" s="1">
        <v>43383</v>
      </c>
      <c r="C141" s="2">
        <v>0.52909722222222222</v>
      </c>
      <c r="D141" t="str">
        <f t="shared" si="4"/>
        <v>October</v>
      </c>
      <c r="E141" t="str">
        <f t="shared" si="5"/>
        <v>Wednesday</v>
      </c>
      <c r="F141" t="s">
        <v>10</v>
      </c>
      <c r="G141" t="s">
        <v>331</v>
      </c>
      <c r="H141" t="s">
        <v>117</v>
      </c>
      <c r="I141" t="s">
        <v>4</v>
      </c>
      <c r="J141" t="s">
        <v>5</v>
      </c>
    </row>
    <row r="142" spans="1:10" x14ac:dyDescent="0.25">
      <c r="A142" t="s">
        <v>332</v>
      </c>
      <c r="B142" s="1">
        <v>43383</v>
      </c>
      <c r="C142" s="2">
        <v>0.60556712962962966</v>
      </c>
      <c r="D142" t="str">
        <f t="shared" si="4"/>
        <v>October</v>
      </c>
      <c r="E142" t="str">
        <f t="shared" si="5"/>
        <v>Wednesday</v>
      </c>
      <c r="F142" t="s">
        <v>10</v>
      </c>
      <c r="G142" t="s">
        <v>333</v>
      </c>
      <c r="H142" t="s">
        <v>334</v>
      </c>
      <c r="I142" t="s">
        <v>4</v>
      </c>
      <c r="J142" t="s">
        <v>5</v>
      </c>
    </row>
    <row r="143" spans="1:10" x14ac:dyDescent="0.25">
      <c r="A143" t="s">
        <v>335</v>
      </c>
      <c r="B143" s="1">
        <v>43383</v>
      </c>
      <c r="C143" s="2">
        <v>0.62281249999999999</v>
      </c>
      <c r="D143" t="str">
        <f t="shared" si="4"/>
        <v>October</v>
      </c>
      <c r="E143" t="str">
        <f t="shared" si="5"/>
        <v>Wednesday</v>
      </c>
      <c r="F143" t="s">
        <v>1</v>
      </c>
      <c r="G143" t="s">
        <v>336</v>
      </c>
      <c r="H143" t="s">
        <v>50</v>
      </c>
      <c r="I143" t="s">
        <v>4</v>
      </c>
      <c r="J143" t="s">
        <v>5</v>
      </c>
    </row>
    <row r="144" spans="1:10" x14ac:dyDescent="0.25">
      <c r="A144" t="s">
        <v>337</v>
      </c>
      <c r="B144" s="1">
        <v>43383</v>
      </c>
      <c r="C144" s="2">
        <v>0.75912037037037028</v>
      </c>
      <c r="D144" t="str">
        <f t="shared" si="4"/>
        <v>October</v>
      </c>
      <c r="E144" t="str">
        <f t="shared" si="5"/>
        <v>Wednesday</v>
      </c>
      <c r="F144" t="s">
        <v>205</v>
      </c>
      <c r="G144" t="s">
        <v>338</v>
      </c>
      <c r="H144" t="s">
        <v>69</v>
      </c>
      <c r="I144" t="s">
        <v>4</v>
      </c>
      <c r="J144" t="s">
        <v>5</v>
      </c>
    </row>
    <row r="145" spans="1:10" x14ac:dyDescent="0.25">
      <c r="A145" t="s">
        <v>339</v>
      </c>
      <c r="B145" s="1">
        <v>43383</v>
      </c>
      <c r="C145" s="2">
        <v>0.82662037037037039</v>
      </c>
      <c r="D145" t="str">
        <f t="shared" si="4"/>
        <v>October</v>
      </c>
      <c r="E145" t="str">
        <f t="shared" si="5"/>
        <v>Wednesday</v>
      </c>
      <c r="F145" t="s">
        <v>10</v>
      </c>
      <c r="G145" t="s">
        <v>340</v>
      </c>
      <c r="H145" t="s">
        <v>80</v>
      </c>
      <c r="I145" t="s">
        <v>4</v>
      </c>
      <c r="J145" t="s">
        <v>5</v>
      </c>
    </row>
    <row r="146" spans="1:10" x14ac:dyDescent="0.25">
      <c r="A146" t="s">
        <v>341</v>
      </c>
      <c r="B146" s="1">
        <v>43383</v>
      </c>
      <c r="C146" s="2">
        <v>0.83006944444444442</v>
      </c>
      <c r="D146" t="str">
        <f t="shared" si="4"/>
        <v>October</v>
      </c>
      <c r="E146" t="str">
        <f t="shared" si="5"/>
        <v>Wednesday</v>
      </c>
      <c r="F146" t="s">
        <v>18</v>
      </c>
      <c r="G146" t="s">
        <v>342</v>
      </c>
      <c r="H146" t="s">
        <v>343</v>
      </c>
      <c r="I146" t="s">
        <v>4</v>
      </c>
      <c r="J146" t="s">
        <v>5</v>
      </c>
    </row>
    <row r="147" spans="1:10" x14ac:dyDescent="0.25">
      <c r="A147" t="s">
        <v>344</v>
      </c>
      <c r="B147" s="1">
        <v>43383</v>
      </c>
      <c r="C147" s="2">
        <v>0.83394675925925921</v>
      </c>
      <c r="D147" t="str">
        <f t="shared" si="4"/>
        <v>October</v>
      </c>
      <c r="E147" t="str">
        <f t="shared" si="5"/>
        <v>Wednesday</v>
      </c>
      <c r="F147" t="s">
        <v>10</v>
      </c>
      <c r="G147" t="s">
        <v>240</v>
      </c>
      <c r="H147" t="s">
        <v>120</v>
      </c>
      <c r="I147" t="s">
        <v>4</v>
      </c>
      <c r="J147" t="s">
        <v>5</v>
      </c>
    </row>
    <row r="148" spans="1:10" x14ac:dyDescent="0.25">
      <c r="A148" t="s">
        <v>345</v>
      </c>
      <c r="B148" s="1">
        <v>43384</v>
      </c>
      <c r="C148" s="2">
        <v>4.2824074074074075E-4</v>
      </c>
      <c r="D148" t="str">
        <f t="shared" si="4"/>
        <v>October</v>
      </c>
      <c r="E148" t="str">
        <f t="shared" si="5"/>
        <v>Thursday</v>
      </c>
      <c r="F148" t="s">
        <v>1</v>
      </c>
      <c r="G148" t="s">
        <v>346</v>
      </c>
      <c r="H148" t="s">
        <v>347</v>
      </c>
      <c r="I148" t="s">
        <v>4</v>
      </c>
      <c r="J148" t="s">
        <v>5</v>
      </c>
    </row>
    <row r="149" spans="1:10" x14ac:dyDescent="0.25">
      <c r="A149" t="s">
        <v>348</v>
      </c>
      <c r="B149" s="1">
        <v>43384</v>
      </c>
      <c r="C149" s="2">
        <v>5.814814814814815E-2</v>
      </c>
      <c r="D149" t="str">
        <f t="shared" si="4"/>
        <v>October</v>
      </c>
      <c r="E149" t="str">
        <f t="shared" si="5"/>
        <v>Thursday</v>
      </c>
      <c r="F149" t="s">
        <v>10</v>
      </c>
      <c r="G149" t="s">
        <v>349</v>
      </c>
      <c r="H149" t="s">
        <v>80</v>
      </c>
      <c r="I149" t="s">
        <v>4</v>
      </c>
      <c r="J149" t="s">
        <v>5</v>
      </c>
    </row>
    <row r="150" spans="1:10" x14ac:dyDescent="0.25">
      <c r="A150" t="s">
        <v>350</v>
      </c>
      <c r="B150" s="1">
        <v>43384</v>
      </c>
      <c r="C150" s="2">
        <v>5.8287037037037033E-2</v>
      </c>
      <c r="D150" t="str">
        <f t="shared" si="4"/>
        <v>October</v>
      </c>
      <c r="E150" t="str">
        <f t="shared" si="5"/>
        <v>Thursday</v>
      </c>
      <c r="F150" t="s">
        <v>182</v>
      </c>
      <c r="G150" t="s">
        <v>150</v>
      </c>
      <c r="H150" t="s">
        <v>120</v>
      </c>
      <c r="I150" t="s">
        <v>4</v>
      </c>
      <c r="J150" t="s">
        <v>16</v>
      </c>
    </row>
    <row r="151" spans="1:10" x14ac:dyDescent="0.25">
      <c r="A151" t="s">
        <v>351</v>
      </c>
      <c r="B151" s="1">
        <v>43384</v>
      </c>
      <c r="C151" s="2">
        <v>0.14975694444444446</v>
      </c>
      <c r="D151" t="str">
        <f t="shared" si="4"/>
        <v>October</v>
      </c>
      <c r="E151" t="str">
        <f t="shared" si="5"/>
        <v>Thursday</v>
      </c>
      <c r="F151" t="s">
        <v>10</v>
      </c>
      <c r="G151" t="s">
        <v>352</v>
      </c>
      <c r="H151" t="s">
        <v>74</v>
      </c>
      <c r="I151" t="s">
        <v>4</v>
      </c>
      <c r="J151" t="s">
        <v>16</v>
      </c>
    </row>
    <row r="152" spans="1:10" x14ac:dyDescent="0.25">
      <c r="A152" t="s">
        <v>353</v>
      </c>
      <c r="B152" s="1">
        <v>43384</v>
      </c>
      <c r="C152" s="2">
        <v>0.1527314814814815</v>
      </c>
      <c r="D152" t="str">
        <f t="shared" si="4"/>
        <v>October</v>
      </c>
      <c r="E152" t="str">
        <f t="shared" si="5"/>
        <v>Thursday</v>
      </c>
      <c r="F152" t="s">
        <v>10</v>
      </c>
      <c r="G152" t="s">
        <v>354</v>
      </c>
      <c r="H152" t="s">
        <v>64</v>
      </c>
      <c r="I152" t="s">
        <v>4</v>
      </c>
      <c r="J152" t="s">
        <v>16</v>
      </c>
    </row>
    <row r="153" spans="1:10" x14ac:dyDescent="0.25">
      <c r="A153" t="s">
        <v>355</v>
      </c>
      <c r="B153" s="1">
        <v>43384</v>
      </c>
      <c r="C153" s="2">
        <v>0.1861689814814815</v>
      </c>
      <c r="D153" t="str">
        <f t="shared" si="4"/>
        <v>October</v>
      </c>
      <c r="E153" t="str">
        <f t="shared" si="5"/>
        <v>Thursday</v>
      </c>
      <c r="F153" t="s">
        <v>1</v>
      </c>
      <c r="G153" t="s">
        <v>356</v>
      </c>
      <c r="H153" t="s">
        <v>80</v>
      </c>
      <c r="I153" t="s">
        <v>4</v>
      </c>
      <c r="J153" t="s">
        <v>5</v>
      </c>
    </row>
    <row r="154" spans="1:10" x14ac:dyDescent="0.25">
      <c r="A154" t="s">
        <v>357</v>
      </c>
      <c r="B154" s="1">
        <v>43384</v>
      </c>
      <c r="C154" s="2">
        <v>0.42594907407407406</v>
      </c>
      <c r="D154" t="str">
        <f t="shared" si="4"/>
        <v>October</v>
      </c>
      <c r="E154" t="str">
        <f t="shared" si="5"/>
        <v>Thursday</v>
      </c>
      <c r="F154" t="s">
        <v>10</v>
      </c>
      <c r="G154" t="s">
        <v>358</v>
      </c>
      <c r="H154" t="s">
        <v>359</v>
      </c>
      <c r="I154" t="s">
        <v>4</v>
      </c>
      <c r="J154" t="s">
        <v>5</v>
      </c>
    </row>
    <row r="155" spans="1:10" x14ac:dyDescent="0.25">
      <c r="A155" t="s">
        <v>360</v>
      </c>
      <c r="B155" s="1">
        <v>43384</v>
      </c>
      <c r="C155" s="2">
        <v>0.507349537037037</v>
      </c>
      <c r="D155" t="str">
        <f t="shared" si="4"/>
        <v>October</v>
      </c>
      <c r="E155" t="str">
        <f t="shared" si="5"/>
        <v>Thursday</v>
      </c>
      <c r="F155" t="s">
        <v>13</v>
      </c>
      <c r="G155" t="s">
        <v>361</v>
      </c>
      <c r="H155" t="s">
        <v>56</v>
      </c>
      <c r="I155" t="s">
        <v>4</v>
      </c>
      <c r="J155" t="s">
        <v>16</v>
      </c>
    </row>
    <row r="156" spans="1:10" x14ac:dyDescent="0.25">
      <c r="A156" t="s">
        <v>362</v>
      </c>
      <c r="B156" s="1">
        <v>43384</v>
      </c>
      <c r="C156" s="2">
        <v>0.57473379629629628</v>
      </c>
      <c r="D156" t="str">
        <f t="shared" si="4"/>
        <v>October</v>
      </c>
      <c r="E156" t="str">
        <f t="shared" si="5"/>
        <v>Thursday</v>
      </c>
      <c r="F156" t="s">
        <v>18</v>
      </c>
      <c r="G156" t="s">
        <v>363</v>
      </c>
      <c r="H156" t="s">
        <v>364</v>
      </c>
      <c r="I156" t="s">
        <v>4</v>
      </c>
      <c r="J156" t="s">
        <v>5</v>
      </c>
    </row>
    <row r="157" spans="1:10" x14ac:dyDescent="0.25">
      <c r="A157" t="s">
        <v>365</v>
      </c>
      <c r="B157" s="1">
        <v>43384</v>
      </c>
      <c r="C157" s="2">
        <v>0.59285879629629623</v>
      </c>
      <c r="D157" t="str">
        <f t="shared" si="4"/>
        <v>October</v>
      </c>
      <c r="E157" t="str">
        <f t="shared" si="5"/>
        <v>Thursday</v>
      </c>
      <c r="F157" t="s">
        <v>13</v>
      </c>
      <c r="G157" t="s">
        <v>366</v>
      </c>
      <c r="H157" t="s">
        <v>56</v>
      </c>
      <c r="I157" t="s">
        <v>4</v>
      </c>
      <c r="J157" t="s">
        <v>5</v>
      </c>
    </row>
    <row r="158" spans="1:10" x14ac:dyDescent="0.25">
      <c r="A158" t="s">
        <v>367</v>
      </c>
      <c r="B158" s="1">
        <v>43384</v>
      </c>
      <c r="C158" s="2">
        <v>0.64253472222222219</v>
      </c>
      <c r="D158" t="str">
        <f t="shared" si="4"/>
        <v>October</v>
      </c>
      <c r="E158" t="str">
        <f t="shared" si="5"/>
        <v>Thursday</v>
      </c>
      <c r="F158" t="s">
        <v>10</v>
      </c>
      <c r="G158" t="s">
        <v>368</v>
      </c>
      <c r="H158" t="s">
        <v>80</v>
      </c>
      <c r="I158" t="s">
        <v>4</v>
      </c>
      <c r="J158" t="s">
        <v>5</v>
      </c>
    </row>
    <row r="159" spans="1:10" x14ac:dyDescent="0.25">
      <c r="A159" t="s">
        <v>369</v>
      </c>
      <c r="B159" s="1">
        <v>43384</v>
      </c>
      <c r="C159" s="2">
        <v>0.68525462962962969</v>
      </c>
      <c r="D159" t="str">
        <f t="shared" si="4"/>
        <v>October</v>
      </c>
      <c r="E159" t="str">
        <f t="shared" si="5"/>
        <v>Thursday</v>
      </c>
      <c r="F159" t="s">
        <v>10</v>
      </c>
      <c r="G159" t="s">
        <v>370</v>
      </c>
      <c r="H159" t="s">
        <v>371</v>
      </c>
      <c r="I159" t="s">
        <v>4</v>
      </c>
      <c r="J159" t="s">
        <v>5</v>
      </c>
    </row>
    <row r="160" spans="1:10" x14ac:dyDescent="0.25">
      <c r="A160" t="s">
        <v>372</v>
      </c>
      <c r="B160" s="1">
        <v>43384</v>
      </c>
      <c r="C160" s="2">
        <v>0.80085648148148147</v>
      </c>
      <c r="D160" t="str">
        <f t="shared" si="4"/>
        <v>October</v>
      </c>
      <c r="E160" t="str">
        <f t="shared" si="5"/>
        <v>Thursday</v>
      </c>
      <c r="F160" t="s">
        <v>10</v>
      </c>
      <c r="G160" t="s">
        <v>142</v>
      </c>
      <c r="H160" t="s">
        <v>8</v>
      </c>
      <c r="I160" t="s">
        <v>4</v>
      </c>
      <c r="J160" t="s">
        <v>5</v>
      </c>
    </row>
    <row r="161" spans="1:10" x14ac:dyDescent="0.25">
      <c r="A161" t="s">
        <v>373</v>
      </c>
      <c r="B161" s="1">
        <v>43384</v>
      </c>
      <c r="C161" s="2">
        <v>0.83057870370370368</v>
      </c>
      <c r="D161" t="str">
        <f t="shared" si="4"/>
        <v>October</v>
      </c>
      <c r="E161" t="str">
        <f t="shared" si="5"/>
        <v>Thursday</v>
      </c>
      <c r="F161" t="s">
        <v>10</v>
      </c>
      <c r="G161" t="s">
        <v>374</v>
      </c>
      <c r="H161" t="s">
        <v>23</v>
      </c>
      <c r="I161" t="s">
        <v>4</v>
      </c>
      <c r="J161" t="s">
        <v>5</v>
      </c>
    </row>
    <row r="162" spans="1:10" x14ac:dyDescent="0.25">
      <c r="A162" t="s">
        <v>375</v>
      </c>
      <c r="B162" s="1">
        <v>43384</v>
      </c>
      <c r="C162" s="2">
        <v>0.83591435185185192</v>
      </c>
      <c r="D162" t="str">
        <f t="shared" si="4"/>
        <v>October</v>
      </c>
      <c r="E162" t="str">
        <f t="shared" si="5"/>
        <v>Thursday</v>
      </c>
      <c r="F162" t="s">
        <v>18</v>
      </c>
      <c r="G162" t="s">
        <v>376</v>
      </c>
      <c r="H162" t="s">
        <v>32</v>
      </c>
      <c r="I162" t="s">
        <v>4</v>
      </c>
      <c r="J162" t="s">
        <v>5</v>
      </c>
    </row>
    <row r="163" spans="1:10" x14ac:dyDescent="0.25">
      <c r="A163" t="s">
        <v>377</v>
      </c>
      <c r="B163" s="1">
        <v>43384</v>
      </c>
      <c r="C163" s="2">
        <v>0.85976851851851854</v>
      </c>
      <c r="D163" t="str">
        <f t="shared" si="4"/>
        <v>October</v>
      </c>
      <c r="E163" t="str">
        <f t="shared" si="5"/>
        <v>Thursday</v>
      </c>
      <c r="F163" t="s">
        <v>18</v>
      </c>
      <c r="G163" t="s">
        <v>374</v>
      </c>
      <c r="H163" t="s">
        <v>23</v>
      </c>
      <c r="I163" t="s">
        <v>4</v>
      </c>
      <c r="J163" t="s">
        <v>5</v>
      </c>
    </row>
    <row r="164" spans="1:10" x14ac:dyDescent="0.25">
      <c r="A164" t="s">
        <v>378</v>
      </c>
      <c r="B164" s="1">
        <v>43384</v>
      </c>
      <c r="C164" s="2">
        <v>0.87927083333333333</v>
      </c>
      <c r="D164" t="str">
        <f t="shared" si="4"/>
        <v>October</v>
      </c>
      <c r="E164" t="str">
        <f t="shared" si="5"/>
        <v>Thursday</v>
      </c>
      <c r="F164" t="s">
        <v>182</v>
      </c>
      <c r="G164" t="s">
        <v>379</v>
      </c>
      <c r="H164" t="s">
        <v>44</v>
      </c>
      <c r="I164" t="s">
        <v>4</v>
      </c>
      <c r="J164" t="s">
        <v>16</v>
      </c>
    </row>
    <row r="165" spans="1:10" x14ac:dyDescent="0.25">
      <c r="A165" t="s">
        <v>380</v>
      </c>
      <c r="B165" s="1">
        <v>43384</v>
      </c>
      <c r="C165" s="2">
        <v>0.89881944444444439</v>
      </c>
      <c r="D165" t="str">
        <f t="shared" si="4"/>
        <v>October</v>
      </c>
      <c r="E165" t="str">
        <f t="shared" si="5"/>
        <v>Thursday</v>
      </c>
      <c r="F165" t="s">
        <v>1</v>
      </c>
      <c r="G165" t="s">
        <v>381</v>
      </c>
      <c r="H165" t="s">
        <v>125</v>
      </c>
      <c r="I165" t="s">
        <v>4</v>
      </c>
      <c r="J165" t="s">
        <v>5</v>
      </c>
    </row>
    <row r="166" spans="1:10" x14ac:dyDescent="0.25">
      <c r="A166" t="s">
        <v>382</v>
      </c>
      <c r="B166" s="1">
        <v>43384</v>
      </c>
      <c r="C166" s="2">
        <v>0.96550925925925923</v>
      </c>
      <c r="D166" t="str">
        <f t="shared" si="4"/>
        <v>October</v>
      </c>
      <c r="E166" t="str">
        <f t="shared" si="5"/>
        <v>Thursday</v>
      </c>
      <c r="F166" t="s">
        <v>1</v>
      </c>
      <c r="G166" t="s">
        <v>383</v>
      </c>
      <c r="H166" t="s">
        <v>384</v>
      </c>
      <c r="I166" t="s">
        <v>4</v>
      </c>
      <c r="J166" t="s">
        <v>5</v>
      </c>
    </row>
    <row r="167" spans="1:10" x14ac:dyDescent="0.25">
      <c r="A167" t="s">
        <v>385</v>
      </c>
      <c r="B167" s="1">
        <v>43385</v>
      </c>
      <c r="C167" s="2">
        <v>1.2430555555555554E-2</v>
      </c>
      <c r="D167" t="str">
        <f t="shared" si="4"/>
        <v>October</v>
      </c>
      <c r="E167" t="str">
        <f t="shared" si="5"/>
        <v>Friday</v>
      </c>
      <c r="F167" t="s">
        <v>1</v>
      </c>
      <c r="G167" t="s">
        <v>386</v>
      </c>
      <c r="H167" t="s">
        <v>200</v>
      </c>
      <c r="I167" t="s">
        <v>4</v>
      </c>
      <c r="J167" t="s">
        <v>5</v>
      </c>
    </row>
    <row r="168" spans="1:10" x14ac:dyDescent="0.25">
      <c r="A168" t="s">
        <v>387</v>
      </c>
      <c r="B168" s="1">
        <v>43385</v>
      </c>
      <c r="C168" s="2">
        <v>1.8842592592592591E-2</v>
      </c>
      <c r="D168" t="str">
        <f t="shared" si="4"/>
        <v>October</v>
      </c>
      <c r="E168" t="str">
        <f t="shared" si="5"/>
        <v>Friday</v>
      </c>
      <c r="F168" t="s">
        <v>10</v>
      </c>
      <c r="G168" t="s">
        <v>388</v>
      </c>
      <c r="H168" t="s">
        <v>80</v>
      </c>
      <c r="I168" t="s">
        <v>4</v>
      </c>
      <c r="J168" t="s">
        <v>5</v>
      </c>
    </row>
    <row r="169" spans="1:10" x14ac:dyDescent="0.25">
      <c r="A169" t="s">
        <v>389</v>
      </c>
      <c r="B169" s="1">
        <v>43385</v>
      </c>
      <c r="C169" s="2">
        <v>9.3773148148148147E-2</v>
      </c>
      <c r="D169" t="str">
        <f t="shared" si="4"/>
        <v>October</v>
      </c>
      <c r="E169" t="str">
        <f t="shared" si="5"/>
        <v>Friday</v>
      </c>
      <c r="F169" t="s">
        <v>1</v>
      </c>
      <c r="G169" t="s">
        <v>381</v>
      </c>
      <c r="H169" t="s">
        <v>125</v>
      </c>
      <c r="I169" t="s">
        <v>4</v>
      </c>
      <c r="J169" t="s">
        <v>5</v>
      </c>
    </row>
    <row r="170" spans="1:10" x14ac:dyDescent="0.25">
      <c r="A170" t="s">
        <v>390</v>
      </c>
      <c r="B170" s="1">
        <v>43385</v>
      </c>
      <c r="C170" s="2">
        <v>0.17170138888888889</v>
      </c>
      <c r="D170" t="str">
        <f t="shared" si="4"/>
        <v>October</v>
      </c>
      <c r="E170" t="str">
        <f t="shared" si="5"/>
        <v>Friday</v>
      </c>
      <c r="F170" t="s">
        <v>10</v>
      </c>
      <c r="G170" t="s">
        <v>290</v>
      </c>
      <c r="H170" t="s">
        <v>44</v>
      </c>
      <c r="I170" t="s">
        <v>4</v>
      </c>
      <c r="J170" t="s">
        <v>5</v>
      </c>
    </row>
    <row r="171" spans="1:10" x14ac:dyDescent="0.25">
      <c r="A171" t="s">
        <v>391</v>
      </c>
      <c r="B171" s="1">
        <v>43385</v>
      </c>
      <c r="C171" s="2">
        <v>0.18184027777777778</v>
      </c>
      <c r="D171" t="str">
        <f t="shared" si="4"/>
        <v>October</v>
      </c>
      <c r="E171" t="str">
        <f t="shared" si="5"/>
        <v>Friday</v>
      </c>
      <c r="F171" t="s">
        <v>1</v>
      </c>
      <c r="G171" t="s">
        <v>392</v>
      </c>
      <c r="H171" t="s">
        <v>393</v>
      </c>
      <c r="I171" t="s">
        <v>4</v>
      </c>
      <c r="J171" t="s">
        <v>5</v>
      </c>
    </row>
    <row r="172" spans="1:10" x14ac:dyDescent="0.25">
      <c r="A172" t="s">
        <v>394</v>
      </c>
      <c r="B172" s="1">
        <v>43385</v>
      </c>
      <c r="C172" s="2">
        <v>0.59113425925925933</v>
      </c>
      <c r="D172" t="str">
        <f t="shared" si="4"/>
        <v>October</v>
      </c>
      <c r="E172" t="str">
        <f t="shared" si="5"/>
        <v>Friday</v>
      </c>
      <c r="F172" t="s">
        <v>182</v>
      </c>
      <c r="G172" t="s">
        <v>395</v>
      </c>
      <c r="H172" t="s">
        <v>56</v>
      </c>
      <c r="I172" t="s">
        <v>4</v>
      </c>
      <c r="J172" t="s">
        <v>16</v>
      </c>
    </row>
    <row r="173" spans="1:10" x14ac:dyDescent="0.25">
      <c r="A173" t="s">
        <v>396</v>
      </c>
      <c r="B173" s="1">
        <v>43385</v>
      </c>
      <c r="C173" s="2">
        <v>0.64134259259259263</v>
      </c>
      <c r="D173" t="str">
        <f t="shared" si="4"/>
        <v>October</v>
      </c>
      <c r="E173" t="str">
        <f t="shared" si="5"/>
        <v>Friday</v>
      </c>
      <c r="F173" t="s">
        <v>1</v>
      </c>
      <c r="G173" t="s">
        <v>397</v>
      </c>
      <c r="H173" t="s">
        <v>170</v>
      </c>
      <c r="I173" t="s">
        <v>4</v>
      </c>
      <c r="J173" t="s">
        <v>5</v>
      </c>
    </row>
    <row r="174" spans="1:10" x14ac:dyDescent="0.25">
      <c r="A174" t="s">
        <v>398</v>
      </c>
      <c r="B174" s="1">
        <v>43385</v>
      </c>
      <c r="C174" s="2">
        <v>0.65446759259259257</v>
      </c>
      <c r="D174" t="str">
        <f t="shared" si="4"/>
        <v>October</v>
      </c>
      <c r="E174" t="str">
        <f t="shared" si="5"/>
        <v>Friday</v>
      </c>
      <c r="F174" t="s">
        <v>294</v>
      </c>
      <c r="G174" t="s">
        <v>399</v>
      </c>
      <c r="H174" t="s">
        <v>400</v>
      </c>
      <c r="I174" t="s">
        <v>4</v>
      </c>
      <c r="J174" t="s">
        <v>5</v>
      </c>
    </row>
    <row r="175" spans="1:10" x14ac:dyDescent="0.25">
      <c r="A175" t="s">
        <v>401</v>
      </c>
      <c r="B175" s="1">
        <v>43385</v>
      </c>
      <c r="C175" s="2">
        <v>0.73957175925925922</v>
      </c>
      <c r="D175" t="str">
        <f t="shared" si="4"/>
        <v>October</v>
      </c>
      <c r="E175" t="str">
        <f t="shared" si="5"/>
        <v>Friday</v>
      </c>
      <c r="F175" t="s">
        <v>10</v>
      </c>
      <c r="G175" t="s">
        <v>402</v>
      </c>
      <c r="H175" t="s">
        <v>64</v>
      </c>
      <c r="I175" t="s">
        <v>4</v>
      </c>
      <c r="J175" t="s">
        <v>5</v>
      </c>
    </row>
    <row r="176" spans="1:10" x14ac:dyDescent="0.25">
      <c r="A176" t="s">
        <v>403</v>
      </c>
      <c r="B176" s="1">
        <v>43385</v>
      </c>
      <c r="C176" s="2">
        <v>0.75724537037037043</v>
      </c>
      <c r="D176" t="str">
        <f t="shared" si="4"/>
        <v>October</v>
      </c>
      <c r="E176" t="str">
        <f t="shared" si="5"/>
        <v>Friday</v>
      </c>
      <c r="F176" t="s">
        <v>10</v>
      </c>
      <c r="G176" t="s">
        <v>404</v>
      </c>
      <c r="H176" t="s">
        <v>69</v>
      </c>
      <c r="I176" t="s">
        <v>4</v>
      </c>
      <c r="J176" t="s">
        <v>5</v>
      </c>
    </row>
    <row r="177" spans="1:10" x14ac:dyDescent="0.25">
      <c r="A177" t="s">
        <v>405</v>
      </c>
      <c r="B177" s="1">
        <v>43385</v>
      </c>
      <c r="C177" s="2">
        <v>0.89364583333333336</v>
      </c>
      <c r="D177" t="str">
        <f t="shared" si="4"/>
        <v>October</v>
      </c>
      <c r="E177" t="str">
        <f t="shared" si="5"/>
        <v>Friday</v>
      </c>
      <c r="F177" t="s">
        <v>1</v>
      </c>
      <c r="G177" t="s">
        <v>406</v>
      </c>
      <c r="H177" t="s">
        <v>334</v>
      </c>
      <c r="I177" t="s">
        <v>4</v>
      </c>
      <c r="J177" t="s">
        <v>5</v>
      </c>
    </row>
    <row r="178" spans="1:10" x14ac:dyDescent="0.25">
      <c r="A178" t="s">
        <v>407</v>
      </c>
      <c r="B178" s="1">
        <v>43385</v>
      </c>
      <c r="C178" s="2">
        <v>0.89805555555555561</v>
      </c>
      <c r="D178" t="str">
        <f t="shared" si="4"/>
        <v>October</v>
      </c>
      <c r="E178" t="str">
        <f t="shared" si="5"/>
        <v>Friday</v>
      </c>
      <c r="F178" t="s">
        <v>1</v>
      </c>
      <c r="G178" t="s">
        <v>408</v>
      </c>
      <c r="H178" t="s">
        <v>29</v>
      </c>
      <c r="I178" t="s">
        <v>4</v>
      </c>
      <c r="J178" t="s">
        <v>5</v>
      </c>
    </row>
    <row r="179" spans="1:10" x14ac:dyDescent="0.25">
      <c r="A179" t="s">
        <v>409</v>
      </c>
      <c r="B179" s="1">
        <v>43385</v>
      </c>
      <c r="C179" s="2">
        <v>0.94621527777777781</v>
      </c>
      <c r="D179" t="str">
        <f t="shared" si="4"/>
        <v>October</v>
      </c>
      <c r="E179" t="str">
        <f t="shared" si="5"/>
        <v>Friday</v>
      </c>
      <c r="F179" t="s">
        <v>1</v>
      </c>
      <c r="G179" t="s">
        <v>410</v>
      </c>
      <c r="H179" t="s">
        <v>47</v>
      </c>
      <c r="I179" t="s">
        <v>4</v>
      </c>
      <c r="J179" t="s">
        <v>5</v>
      </c>
    </row>
    <row r="180" spans="1:10" x14ac:dyDescent="0.25">
      <c r="A180" t="s">
        <v>411</v>
      </c>
      <c r="B180" s="1">
        <v>43385</v>
      </c>
      <c r="C180" s="2">
        <v>0.97571759259259261</v>
      </c>
      <c r="D180" t="str">
        <f t="shared" si="4"/>
        <v>October</v>
      </c>
      <c r="E180" t="str">
        <f t="shared" si="5"/>
        <v>Friday</v>
      </c>
      <c r="F180" t="s">
        <v>10</v>
      </c>
      <c r="G180" t="s">
        <v>412</v>
      </c>
      <c r="H180" t="s">
        <v>120</v>
      </c>
      <c r="I180" t="s">
        <v>4</v>
      </c>
      <c r="J180" t="s">
        <v>5</v>
      </c>
    </row>
    <row r="181" spans="1:10" x14ac:dyDescent="0.25">
      <c r="A181" t="s">
        <v>413</v>
      </c>
      <c r="B181" s="1">
        <v>43385</v>
      </c>
      <c r="C181" s="2">
        <v>0.99251157407407409</v>
      </c>
      <c r="D181" t="str">
        <f t="shared" si="4"/>
        <v>October</v>
      </c>
      <c r="E181" t="str">
        <f t="shared" si="5"/>
        <v>Friday</v>
      </c>
      <c r="F181" t="s">
        <v>10</v>
      </c>
      <c r="G181" t="s">
        <v>414</v>
      </c>
      <c r="H181" t="s">
        <v>74</v>
      </c>
      <c r="I181" t="s">
        <v>4</v>
      </c>
      <c r="J181" t="s">
        <v>16</v>
      </c>
    </row>
    <row r="182" spans="1:10" x14ac:dyDescent="0.25">
      <c r="A182" t="s">
        <v>415</v>
      </c>
      <c r="B182" s="1">
        <v>43385</v>
      </c>
      <c r="C182" s="2">
        <v>0.99895833333333339</v>
      </c>
      <c r="D182" t="str">
        <f t="shared" si="4"/>
        <v>October</v>
      </c>
      <c r="E182" t="str">
        <f t="shared" si="5"/>
        <v>Friday</v>
      </c>
      <c r="F182" t="s">
        <v>1</v>
      </c>
      <c r="G182" t="s">
        <v>416</v>
      </c>
      <c r="H182" t="s">
        <v>3</v>
      </c>
      <c r="I182" t="s">
        <v>4</v>
      </c>
      <c r="J182" t="s">
        <v>5</v>
      </c>
    </row>
    <row r="183" spans="1:10" x14ac:dyDescent="0.25">
      <c r="A183" t="s">
        <v>417</v>
      </c>
      <c r="B183" s="1">
        <v>43386</v>
      </c>
      <c r="C183" s="2">
        <v>3.5289351851851856E-2</v>
      </c>
      <c r="D183" t="str">
        <f t="shared" si="4"/>
        <v>October</v>
      </c>
      <c r="E183" t="str">
        <f t="shared" si="5"/>
        <v>Saturday</v>
      </c>
      <c r="F183" t="s">
        <v>1</v>
      </c>
      <c r="G183" t="s">
        <v>418</v>
      </c>
      <c r="H183" t="s">
        <v>200</v>
      </c>
      <c r="I183" t="s">
        <v>4</v>
      </c>
      <c r="J183" t="s">
        <v>5</v>
      </c>
    </row>
    <row r="184" spans="1:10" x14ac:dyDescent="0.25">
      <c r="A184" t="s">
        <v>419</v>
      </c>
      <c r="B184" s="1">
        <v>43386</v>
      </c>
      <c r="C184" s="2">
        <v>6.25E-2</v>
      </c>
      <c r="D184" t="str">
        <f t="shared" si="4"/>
        <v>October</v>
      </c>
      <c r="E184" t="str">
        <f t="shared" si="5"/>
        <v>Saturday</v>
      </c>
      <c r="F184" t="s">
        <v>1</v>
      </c>
      <c r="G184" t="s">
        <v>420</v>
      </c>
      <c r="H184" t="s">
        <v>170</v>
      </c>
      <c r="I184" t="s">
        <v>4</v>
      </c>
      <c r="J184" t="s">
        <v>5</v>
      </c>
    </row>
    <row r="185" spans="1:10" x14ac:dyDescent="0.25">
      <c r="A185" t="s">
        <v>421</v>
      </c>
      <c r="B185" s="1">
        <v>43386</v>
      </c>
      <c r="C185" s="2">
        <v>9.2222222222222219E-2</v>
      </c>
      <c r="D185" t="str">
        <f t="shared" si="4"/>
        <v>October</v>
      </c>
      <c r="E185" t="str">
        <f t="shared" si="5"/>
        <v>Saturday</v>
      </c>
      <c r="F185" t="s">
        <v>1</v>
      </c>
      <c r="G185" t="s">
        <v>422</v>
      </c>
      <c r="H185" t="s">
        <v>69</v>
      </c>
      <c r="I185" t="s">
        <v>4</v>
      </c>
      <c r="J185" t="s">
        <v>5</v>
      </c>
    </row>
    <row r="186" spans="1:10" x14ac:dyDescent="0.25">
      <c r="A186" t="s">
        <v>423</v>
      </c>
      <c r="B186" s="1">
        <v>43386</v>
      </c>
      <c r="C186" s="2">
        <v>0.14155092592592591</v>
      </c>
      <c r="D186" t="str">
        <f t="shared" si="4"/>
        <v>October</v>
      </c>
      <c r="E186" t="str">
        <f t="shared" si="5"/>
        <v>Saturday</v>
      </c>
      <c r="F186" t="s">
        <v>10</v>
      </c>
      <c r="G186" t="s">
        <v>424</v>
      </c>
      <c r="H186" t="s">
        <v>56</v>
      </c>
      <c r="I186" t="s">
        <v>4</v>
      </c>
      <c r="J186" t="s">
        <v>5</v>
      </c>
    </row>
    <row r="187" spans="1:10" x14ac:dyDescent="0.25">
      <c r="A187" t="s">
        <v>425</v>
      </c>
      <c r="B187" s="1">
        <v>43386</v>
      </c>
      <c r="C187" s="2">
        <v>0.14758101851851851</v>
      </c>
      <c r="D187" t="str">
        <f t="shared" si="4"/>
        <v>October</v>
      </c>
      <c r="E187" t="str">
        <f t="shared" si="5"/>
        <v>Saturday</v>
      </c>
      <c r="F187" t="s">
        <v>1</v>
      </c>
      <c r="G187" t="s">
        <v>426</v>
      </c>
      <c r="H187" t="s">
        <v>102</v>
      </c>
      <c r="I187" t="s">
        <v>4</v>
      </c>
      <c r="J187" t="s">
        <v>5</v>
      </c>
    </row>
    <row r="188" spans="1:10" x14ac:dyDescent="0.25">
      <c r="A188" t="s">
        <v>427</v>
      </c>
      <c r="B188" s="1">
        <v>43386</v>
      </c>
      <c r="C188" s="2">
        <v>0.16636574074074076</v>
      </c>
      <c r="D188" t="str">
        <f t="shared" si="4"/>
        <v>October</v>
      </c>
      <c r="E188" t="str">
        <f t="shared" si="5"/>
        <v>Saturday</v>
      </c>
      <c r="F188" t="s">
        <v>1</v>
      </c>
      <c r="G188" t="s">
        <v>381</v>
      </c>
      <c r="H188" t="s">
        <v>125</v>
      </c>
      <c r="I188" t="s">
        <v>4</v>
      </c>
      <c r="J188" t="s">
        <v>5</v>
      </c>
    </row>
    <row r="189" spans="1:10" x14ac:dyDescent="0.25">
      <c r="A189" t="s">
        <v>428</v>
      </c>
      <c r="B189" s="1">
        <v>43386</v>
      </c>
      <c r="C189" s="2">
        <v>0.16663194444444443</v>
      </c>
      <c r="D189" t="str">
        <f t="shared" si="4"/>
        <v>October</v>
      </c>
      <c r="E189" t="str">
        <f t="shared" si="5"/>
        <v>Saturday</v>
      </c>
      <c r="F189" t="s">
        <v>1</v>
      </c>
      <c r="G189" t="s">
        <v>429</v>
      </c>
      <c r="H189" t="s">
        <v>125</v>
      </c>
      <c r="I189" t="s">
        <v>4</v>
      </c>
      <c r="J189" t="s">
        <v>5</v>
      </c>
    </row>
    <row r="190" spans="1:10" x14ac:dyDescent="0.25">
      <c r="A190" t="s">
        <v>430</v>
      </c>
      <c r="B190" s="1">
        <v>43386</v>
      </c>
      <c r="C190" s="2">
        <v>0.20825231481481479</v>
      </c>
      <c r="D190" t="str">
        <f t="shared" si="4"/>
        <v>October</v>
      </c>
      <c r="E190" t="str">
        <f t="shared" si="5"/>
        <v>Saturday</v>
      </c>
      <c r="F190" t="s">
        <v>1</v>
      </c>
      <c r="G190" t="s">
        <v>381</v>
      </c>
      <c r="H190" t="s">
        <v>125</v>
      </c>
      <c r="I190" t="s">
        <v>4</v>
      </c>
      <c r="J190" t="s">
        <v>5</v>
      </c>
    </row>
    <row r="191" spans="1:10" x14ac:dyDescent="0.25">
      <c r="A191" t="s">
        <v>431</v>
      </c>
      <c r="B191" s="1">
        <v>43386</v>
      </c>
      <c r="C191" s="2">
        <v>0.33958333333333335</v>
      </c>
      <c r="D191" t="str">
        <f t="shared" si="4"/>
        <v>October</v>
      </c>
      <c r="E191" t="str">
        <f t="shared" si="5"/>
        <v>Saturday</v>
      </c>
      <c r="F191" t="s">
        <v>1</v>
      </c>
      <c r="G191" t="s">
        <v>432</v>
      </c>
      <c r="H191" t="s">
        <v>56</v>
      </c>
      <c r="I191" t="s">
        <v>4</v>
      </c>
      <c r="J191" t="s">
        <v>5</v>
      </c>
    </row>
    <row r="192" spans="1:10" x14ac:dyDescent="0.25">
      <c r="A192" t="s">
        <v>433</v>
      </c>
      <c r="B192" s="1">
        <v>43386</v>
      </c>
      <c r="C192" s="2">
        <v>0.35393518518518513</v>
      </c>
      <c r="D192" t="str">
        <f t="shared" si="4"/>
        <v>October</v>
      </c>
      <c r="E192" t="str">
        <f t="shared" si="5"/>
        <v>Saturday</v>
      </c>
      <c r="F192" t="s">
        <v>1</v>
      </c>
      <c r="G192" t="s">
        <v>395</v>
      </c>
      <c r="H192" t="s">
        <v>131</v>
      </c>
      <c r="I192" t="s">
        <v>4</v>
      </c>
      <c r="J192" t="s">
        <v>5</v>
      </c>
    </row>
    <row r="193" spans="1:10" x14ac:dyDescent="0.25">
      <c r="A193" t="s">
        <v>434</v>
      </c>
      <c r="B193" s="1">
        <v>43386</v>
      </c>
      <c r="C193" s="2">
        <v>0.35724537037037035</v>
      </c>
      <c r="D193" t="str">
        <f t="shared" si="4"/>
        <v>October</v>
      </c>
      <c r="E193" t="str">
        <f t="shared" si="5"/>
        <v>Saturday</v>
      </c>
      <c r="F193" t="s">
        <v>1</v>
      </c>
      <c r="G193" t="s">
        <v>435</v>
      </c>
      <c r="H193" t="s">
        <v>56</v>
      </c>
      <c r="I193" t="s">
        <v>4</v>
      </c>
      <c r="J193" t="s">
        <v>5</v>
      </c>
    </row>
    <row r="194" spans="1:10" x14ac:dyDescent="0.25">
      <c r="A194" t="s">
        <v>436</v>
      </c>
      <c r="B194" s="1">
        <v>43386</v>
      </c>
      <c r="C194" s="2">
        <v>0.42837962962962961</v>
      </c>
      <c r="D194" t="str">
        <f t="shared" ref="D194:D257" si="6">TEXT(B194,"MMMM")</f>
        <v>October</v>
      </c>
      <c r="E194" t="str">
        <f t="shared" ref="E194:E257" si="7">TEXT(B194,"DDDD")</f>
        <v>Saturday</v>
      </c>
      <c r="F194" t="s">
        <v>1</v>
      </c>
      <c r="G194" t="s">
        <v>437</v>
      </c>
      <c r="H194" t="s">
        <v>56</v>
      </c>
      <c r="I194" t="s">
        <v>4</v>
      </c>
      <c r="J194" t="s">
        <v>5</v>
      </c>
    </row>
    <row r="195" spans="1:10" x14ac:dyDescent="0.25">
      <c r="A195" t="s">
        <v>438</v>
      </c>
      <c r="B195" s="1">
        <v>43386</v>
      </c>
      <c r="C195" s="2">
        <v>0.45293981481481477</v>
      </c>
      <c r="D195" t="str">
        <f t="shared" si="6"/>
        <v>October</v>
      </c>
      <c r="E195" t="str">
        <f t="shared" si="7"/>
        <v>Saturday</v>
      </c>
      <c r="F195" t="s">
        <v>1</v>
      </c>
      <c r="G195" t="s">
        <v>437</v>
      </c>
      <c r="H195" t="s">
        <v>56</v>
      </c>
      <c r="I195" t="s">
        <v>4</v>
      </c>
      <c r="J195" t="s">
        <v>5</v>
      </c>
    </row>
    <row r="196" spans="1:10" x14ac:dyDescent="0.25">
      <c r="A196" t="s">
        <v>439</v>
      </c>
      <c r="B196" s="1">
        <v>43386</v>
      </c>
      <c r="C196" s="2">
        <v>0.4934027777777778</v>
      </c>
      <c r="D196" t="str">
        <f t="shared" si="6"/>
        <v>October</v>
      </c>
      <c r="E196" t="str">
        <f t="shared" si="7"/>
        <v>Saturday</v>
      </c>
      <c r="F196" t="s">
        <v>1</v>
      </c>
      <c r="G196" t="s">
        <v>440</v>
      </c>
      <c r="H196" t="s">
        <v>56</v>
      </c>
      <c r="I196" t="s">
        <v>4</v>
      </c>
      <c r="J196" t="s">
        <v>5</v>
      </c>
    </row>
    <row r="197" spans="1:10" x14ac:dyDescent="0.25">
      <c r="A197" t="s">
        <v>441</v>
      </c>
      <c r="B197" s="1">
        <v>43386</v>
      </c>
      <c r="C197" s="2">
        <v>0.5184375</v>
      </c>
      <c r="D197" t="str">
        <f t="shared" si="6"/>
        <v>October</v>
      </c>
      <c r="E197" t="str">
        <f t="shared" si="7"/>
        <v>Saturday</v>
      </c>
      <c r="F197" t="s">
        <v>13</v>
      </c>
      <c r="G197" t="s">
        <v>442</v>
      </c>
      <c r="H197" t="s">
        <v>64</v>
      </c>
      <c r="I197" t="s">
        <v>4</v>
      </c>
      <c r="J197" t="s">
        <v>5</v>
      </c>
    </row>
    <row r="198" spans="1:10" x14ac:dyDescent="0.25">
      <c r="A198" t="s">
        <v>443</v>
      </c>
      <c r="B198" s="1">
        <v>43386</v>
      </c>
      <c r="C198" s="2">
        <v>0.58182870370370365</v>
      </c>
      <c r="D198" t="str">
        <f t="shared" si="6"/>
        <v>October</v>
      </c>
      <c r="E198" t="str">
        <f t="shared" si="7"/>
        <v>Saturday</v>
      </c>
      <c r="F198" t="s">
        <v>444</v>
      </c>
      <c r="G198" t="s">
        <v>445</v>
      </c>
      <c r="H198" t="s">
        <v>64</v>
      </c>
      <c r="I198" t="s">
        <v>4</v>
      </c>
      <c r="J198" t="s">
        <v>5</v>
      </c>
    </row>
    <row r="199" spans="1:10" x14ac:dyDescent="0.25">
      <c r="A199" t="s">
        <v>446</v>
      </c>
      <c r="B199" s="1">
        <v>43386</v>
      </c>
      <c r="C199" s="2">
        <v>0.60906249999999995</v>
      </c>
      <c r="D199" t="str">
        <f t="shared" si="6"/>
        <v>October</v>
      </c>
      <c r="E199" t="str">
        <f t="shared" si="7"/>
        <v>Saturday</v>
      </c>
      <c r="F199" t="s">
        <v>10</v>
      </c>
      <c r="G199" t="s">
        <v>447</v>
      </c>
      <c r="H199" t="s">
        <v>102</v>
      </c>
      <c r="I199" t="s">
        <v>4</v>
      </c>
      <c r="J199" t="s">
        <v>16</v>
      </c>
    </row>
    <row r="200" spans="1:10" x14ac:dyDescent="0.25">
      <c r="A200" t="s">
        <v>448</v>
      </c>
      <c r="B200" s="1">
        <v>43386</v>
      </c>
      <c r="C200" s="2">
        <v>0.64998842592592598</v>
      </c>
      <c r="D200" t="str">
        <f t="shared" si="6"/>
        <v>October</v>
      </c>
      <c r="E200" t="str">
        <f t="shared" si="7"/>
        <v>Saturday</v>
      </c>
      <c r="F200" t="s">
        <v>1</v>
      </c>
      <c r="G200" t="s">
        <v>449</v>
      </c>
      <c r="H200" t="s">
        <v>120</v>
      </c>
      <c r="I200" t="s">
        <v>4</v>
      </c>
      <c r="J200" t="s">
        <v>5</v>
      </c>
    </row>
    <row r="201" spans="1:10" x14ac:dyDescent="0.25">
      <c r="A201" t="s">
        <v>450</v>
      </c>
      <c r="B201" s="1">
        <v>43386</v>
      </c>
      <c r="C201" s="2">
        <v>0.71550925925925923</v>
      </c>
      <c r="D201" t="str">
        <f t="shared" si="6"/>
        <v>October</v>
      </c>
      <c r="E201" t="str">
        <f t="shared" si="7"/>
        <v>Saturday</v>
      </c>
      <c r="F201" t="s">
        <v>10</v>
      </c>
      <c r="G201" t="s">
        <v>451</v>
      </c>
      <c r="H201" t="s">
        <v>69</v>
      </c>
      <c r="I201" t="s">
        <v>4</v>
      </c>
      <c r="J201" t="s">
        <v>5</v>
      </c>
    </row>
    <row r="202" spans="1:10" x14ac:dyDescent="0.25">
      <c r="A202" t="s">
        <v>452</v>
      </c>
      <c r="B202" s="1">
        <v>43386</v>
      </c>
      <c r="C202" s="2">
        <v>0.7415046296296296</v>
      </c>
      <c r="D202" t="str">
        <f t="shared" si="6"/>
        <v>October</v>
      </c>
      <c r="E202" t="str">
        <f t="shared" si="7"/>
        <v>Saturday</v>
      </c>
      <c r="F202" t="s">
        <v>10</v>
      </c>
      <c r="G202" t="s">
        <v>453</v>
      </c>
      <c r="H202" t="s">
        <v>69</v>
      </c>
      <c r="I202" t="s">
        <v>4</v>
      </c>
      <c r="J202" t="s">
        <v>5</v>
      </c>
    </row>
    <row r="203" spans="1:10" x14ac:dyDescent="0.25">
      <c r="A203" t="s">
        <v>454</v>
      </c>
      <c r="B203" s="1">
        <v>43386</v>
      </c>
      <c r="C203" s="2">
        <v>0.74516203703703709</v>
      </c>
      <c r="D203" t="str">
        <f t="shared" si="6"/>
        <v>October</v>
      </c>
      <c r="E203" t="str">
        <f t="shared" si="7"/>
        <v>Saturday</v>
      </c>
      <c r="F203" t="s">
        <v>10</v>
      </c>
      <c r="G203" t="s">
        <v>414</v>
      </c>
      <c r="H203" t="s">
        <v>74</v>
      </c>
      <c r="I203" t="s">
        <v>4</v>
      </c>
      <c r="J203" t="s">
        <v>5</v>
      </c>
    </row>
    <row r="204" spans="1:10" x14ac:dyDescent="0.25">
      <c r="A204" t="s">
        <v>455</v>
      </c>
      <c r="B204" s="1">
        <v>43386</v>
      </c>
      <c r="C204" s="2">
        <v>0.74554398148148149</v>
      </c>
      <c r="D204" t="str">
        <f t="shared" si="6"/>
        <v>October</v>
      </c>
      <c r="E204" t="str">
        <f t="shared" si="7"/>
        <v>Saturday</v>
      </c>
      <c r="F204" t="s">
        <v>182</v>
      </c>
      <c r="G204" t="s">
        <v>456</v>
      </c>
      <c r="H204" t="s">
        <v>125</v>
      </c>
      <c r="I204" t="s">
        <v>4</v>
      </c>
      <c r="J204" t="s">
        <v>5</v>
      </c>
    </row>
    <row r="205" spans="1:10" x14ac:dyDescent="0.25">
      <c r="A205" t="s">
        <v>457</v>
      </c>
      <c r="B205" s="1">
        <v>43386</v>
      </c>
      <c r="C205" s="2">
        <v>0.75927083333333334</v>
      </c>
      <c r="D205" t="str">
        <f t="shared" si="6"/>
        <v>October</v>
      </c>
      <c r="E205" t="str">
        <f t="shared" si="7"/>
        <v>Saturday</v>
      </c>
      <c r="F205" t="s">
        <v>10</v>
      </c>
      <c r="G205" t="s">
        <v>414</v>
      </c>
      <c r="H205" t="s">
        <v>74</v>
      </c>
      <c r="I205" t="s">
        <v>4</v>
      </c>
      <c r="J205" t="s">
        <v>5</v>
      </c>
    </row>
    <row r="206" spans="1:10" x14ac:dyDescent="0.25">
      <c r="A206" t="s">
        <v>458</v>
      </c>
      <c r="B206" s="1">
        <v>43386</v>
      </c>
      <c r="C206" s="2">
        <v>0.78378472222222229</v>
      </c>
      <c r="D206" t="str">
        <f t="shared" si="6"/>
        <v>October</v>
      </c>
      <c r="E206" t="str">
        <f t="shared" si="7"/>
        <v>Saturday</v>
      </c>
      <c r="F206" t="s">
        <v>10</v>
      </c>
      <c r="G206" t="s">
        <v>414</v>
      </c>
      <c r="H206" t="s">
        <v>74</v>
      </c>
      <c r="I206" t="s">
        <v>4</v>
      </c>
      <c r="J206" t="s">
        <v>5</v>
      </c>
    </row>
    <row r="207" spans="1:10" x14ac:dyDescent="0.25">
      <c r="A207" t="s">
        <v>459</v>
      </c>
      <c r="B207" s="1">
        <v>43386</v>
      </c>
      <c r="C207" s="2">
        <v>0.88776620370370374</v>
      </c>
      <c r="D207" t="str">
        <f t="shared" si="6"/>
        <v>October</v>
      </c>
      <c r="E207" t="str">
        <f t="shared" si="7"/>
        <v>Saturday</v>
      </c>
      <c r="F207" t="s">
        <v>1</v>
      </c>
      <c r="G207" t="s">
        <v>460</v>
      </c>
      <c r="H207" t="s">
        <v>74</v>
      </c>
      <c r="I207" t="s">
        <v>4</v>
      </c>
      <c r="J207" t="s">
        <v>5</v>
      </c>
    </row>
    <row r="208" spans="1:10" x14ac:dyDescent="0.25">
      <c r="A208" t="s">
        <v>461</v>
      </c>
      <c r="B208" s="1">
        <v>43386</v>
      </c>
      <c r="C208" s="2">
        <v>0.92928240740740742</v>
      </c>
      <c r="D208" t="str">
        <f t="shared" si="6"/>
        <v>October</v>
      </c>
      <c r="E208" t="str">
        <f t="shared" si="7"/>
        <v>Saturday</v>
      </c>
      <c r="F208" t="s">
        <v>18</v>
      </c>
      <c r="G208" t="s">
        <v>462</v>
      </c>
      <c r="H208" t="s">
        <v>50</v>
      </c>
      <c r="I208" t="s">
        <v>4</v>
      </c>
      <c r="J208" t="s">
        <v>5</v>
      </c>
    </row>
    <row r="209" spans="1:10" x14ac:dyDescent="0.25">
      <c r="A209" t="s">
        <v>463</v>
      </c>
      <c r="B209" s="1">
        <v>43386</v>
      </c>
      <c r="C209" s="2">
        <v>0.93554398148148143</v>
      </c>
      <c r="D209" t="str">
        <f t="shared" si="6"/>
        <v>October</v>
      </c>
      <c r="E209" t="str">
        <f t="shared" si="7"/>
        <v>Saturday</v>
      </c>
      <c r="F209" t="s">
        <v>1</v>
      </c>
      <c r="G209" t="s">
        <v>464</v>
      </c>
      <c r="H209" t="s">
        <v>140</v>
      </c>
      <c r="I209" t="s">
        <v>4</v>
      </c>
      <c r="J209" t="s">
        <v>5</v>
      </c>
    </row>
    <row r="210" spans="1:10" x14ac:dyDescent="0.25">
      <c r="A210" t="s">
        <v>465</v>
      </c>
      <c r="B210" s="1">
        <v>43386</v>
      </c>
      <c r="C210" s="2">
        <v>0.95429398148148137</v>
      </c>
      <c r="D210" t="str">
        <f t="shared" si="6"/>
        <v>October</v>
      </c>
      <c r="E210" t="str">
        <f t="shared" si="7"/>
        <v>Saturday</v>
      </c>
      <c r="F210" t="s">
        <v>10</v>
      </c>
      <c r="G210" t="s">
        <v>466</v>
      </c>
      <c r="H210" t="s">
        <v>467</v>
      </c>
      <c r="I210" t="s">
        <v>4</v>
      </c>
      <c r="J210" t="s">
        <v>5</v>
      </c>
    </row>
    <row r="211" spans="1:10" x14ac:dyDescent="0.25">
      <c r="A211" t="s">
        <v>468</v>
      </c>
      <c r="B211" s="1">
        <v>43386</v>
      </c>
      <c r="C211" s="2">
        <v>0.95508101851851857</v>
      </c>
      <c r="D211" t="str">
        <f t="shared" si="6"/>
        <v>October</v>
      </c>
      <c r="E211" t="str">
        <f t="shared" si="7"/>
        <v>Saturday</v>
      </c>
      <c r="F211" t="s">
        <v>10</v>
      </c>
      <c r="G211" t="s">
        <v>414</v>
      </c>
      <c r="H211" t="s">
        <v>74</v>
      </c>
      <c r="I211" t="s">
        <v>4</v>
      </c>
      <c r="J211" t="s">
        <v>5</v>
      </c>
    </row>
    <row r="212" spans="1:10" x14ac:dyDescent="0.25">
      <c r="A212" t="s">
        <v>469</v>
      </c>
      <c r="B212" s="1">
        <v>43386</v>
      </c>
      <c r="C212" s="2">
        <v>0.95917824074074076</v>
      </c>
      <c r="D212" t="str">
        <f t="shared" si="6"/>
        <v>October</v>
      </c>
      <c r="E212" t="str">
        <f t="shared" si="7"/>
        <v>Saturday</v>
      </c>
      <c r="F212" t="s">
        <v>10</v>
      </c>
      <c r="G212" t="s">
        <v>470</v>
      </c>
      <c r="H212" t="s">
        <v>140</v>
      </c>
      <c r="I212" t="s">
        <v>4</v>
      </c>
      <c r="J212" t="s">
        <v>5</v>
      </c>
    </row>
    <row r="213" spans="1:10" x14ac:dyDescent="0.25">
      <c r="A213" t="s">
        <v>471</v>
      </c>
      <c r="B213" s="1">
        <v>43386</v>
      </c>
      <c r="C213" s="2">
        <v>0.96991898148148159</v>
      </c>
      <c r="D213" t="str">
        <f t="shared" si="6"/>
        <v>October</v>
      </c>
      <c r="E213" t="str">
        <f t="shared" si="7"/>
        <v>Saturday</v>
      </c>
      <c r="F213" t="s">
        <v>1</v>
      </c>
      <c r="G213" t="s">
        <v>472</v>
      </c>
      <c r="H213" t="s">
        <v>131</v>
      </c>
      <c r="I213" t="s">
        <v>4</v>
      </c>
      <c r="J213" t="s">
        <v>5</v>
      </c>
    </row>
    <row r="214" spans="1:10" x14ac:dyDescent="0.25">
      <c r="A214" t="s">
        <v>473</v>
      </c>
      <c r="B214" s="1">
        <v>43386</v>
      </c>
      <c r="C214" s="2">
        <v>0.98290509259259251</v>
      </c>
      <c r="D214" t="str">
        <f t="shared" si="6"/>
        <v>October</v>
      </c>
      <c r="E214" t="str">
        <f t="shared" si="7"/>
        <v>Saturday</v>
      </c>
      <c r="F214" t="s">
        <v>10</v>
      </c>
      <c r="G214" t="s">
        <v>474</v>
      </c>
      <c r="H214" t="s">
        <v>38</v>
      </c>
      <c r="I214" t="s">
        <v>4</v>
      </c>
      <c r="J214" t="s">
        <v>5</v>
      </c>
    </row>
    <row r="215" spans="1:10" x14ac:dyDescent="0.25">
      <c r="A215" t="s">
        <v>475</v>
      </c>
      <c r="B215" s="1">
        <v>43386</v>
      </c>
      <c r="C215" s="2">
        <v>0.98660879629629628</v>
      </c>
      <c r="D215" t="str">
        <f t="shared" si="6"/>
        <v>October</v>
      </c>
      <c r="E215" t="str">
        <f t="shared" si="7"/>
        <v>Saturday</v>
      </c>
      <c r="F215" t="s">
        <v>10</v>
      </c>
      <c r="G215" t="s">
        <v>476</v>
      </c>
      <c r="H215" t="s">
        <v>74</v>
      </c>
      <c r="I215" t="s">
        <v>4</v>
      </c>
      <c r="J215" t="s">
        <v>5</v>
      </c>
    </row>
    <row r="216" spans="1:10" x14ac:dyDescent="0.25">
      <c r="A216" t="s">
        <v>477</v>
      </c>
      <c r="B216" s="1">
        <v>43386</v>
      </c>
      <c r="C216" s="2">
        <v>0.98663194444444446</v>
      </c>
      <c r="D216" t="str">
        <f t="shared" si="6"/>
        <v>October</v>
      </c>
      <c r="E216" t="str">
        <f t="shared" si="7"/>
        <v>Saturday</v>
      </c>
      <c r="F216" t="s">
        <v>1</v>
      </c>
      <c r="G216" t="s">
        <v>478</v>
      </c>
      <c r="H216" t="s">
        <v>102</v>
      </c>
      <c r="I216" t="s">
        <v>4</v>
      </c>
      <c r="J216" t="s">
        <v>5</v>
      </c>
    </row>
    <row r="217" spans="1:10" x14ac:dyDescent="0.25">
      <c r="A217" t="s">
        <v>479</v>
      </c>
      <c r="B217" s="1">
        <v>43386</v>
      </c>
      <c r="C217" s="2">
        <v>0.99303240740740739</v>
      </c>
      <c r="D217" t="str">
        <f t="shared" si="6"/>
        <v>October</v>
      </c>
      <c r="E217" t="str">
        <f t="shared" si="7"/>
        <v>Saturday</v>
      </c>
      <c r="F217" t="s">
        <v>1</v>
      </c>
      <c r="G217" t="s">
        <v>480</v>
      </c>
      <c r="H217" t="s">
        <v>35</v>
      </c>
      <c r="I217" t="s">
        <v>4</v>
      </c>
      <c r="J217" t="s">
        <v>5</v>
      </c>
    </row>
    <row r="218" spans="1:10" x14ac:dyDescent="0.25">
      <c r="A218" t="s">
        <v>481</v>
      </c>
      <c r="B218" s="1">
        <v>43387</v>
      </c>
      <c r="C218" s="2">
        <v>1.6631944444444446E-2</v>
      </c>
      <c r="D218" t="str">
        <f t="shared" si="6"/>
        <v>October</v>
      </c>
      <c r="E218" t="str">
        <f t="shared" si="7"/>
        <v>Sunday</v>
      </c>
      <c r="F218" t="s">
        <v>10</v>
      </c>
      <c r="G218" t="s">
        <v>482</v>
      </c>
      <c r="H218" t="s">
        <v>483</v>
      </c>
      <c r="I218" t="s">
        <v>4</v>
      </c>
      <c r="J218" t="s">
        <v>5</v>
      </c>
    </row>
    <row r="219" spans="1:10" x14ac:dyDescent="0.25">
      <c r="A219" t="s">
        <v>484</v>
      </c>
      <c r="B219" s="1">
        <v>43387</v>
      </c>
      <c r="C219" s="2">
        <v>2.0046296296296295E-2</v>
      </c>
      <c r="D219" t="str">
        <f t="shared" si="6"/>
        <v>October</v>
      </c>
      <c r="E219" t="str">
        <f t="shared" si="7"/>
        <v>Sunday</v>
      </c>
      <c r="F219" t="s">
        <v>1</v>
      </c>
      <c r="G219" t="s">
        <v>485</v>
      </c>
      <c r="H219" t="s">
        <v>29</v>
      </c>
      <c r="I219" t="s">
        <v>4</v>
      </c>
      <c r="J219" t="s">
        <v>5</v>
      </c>
    </row>
    <row r="220" spans="1:10" x14ac:dyDescent="0.25">
      <c r="A220" t="s">
        <v>486</v>
      </c>
      <c r="B220" s="1">
        <v>43387</v>
      </c>
      <c r="C220" s="2">
        <v>3.0601851851851852E-2</v>
      </c>
      <c r="D220" t="str">
        <f t="shared" si="6"/>
        <v>October</v>
      </c>
      <c r="E220" t="str">
        <f t="shared" si="7"/>
        <v>Sunday</v>
      </c>
      <c r="F220" t="s">
        <v>10</v>
      </c>
      <c r="G220" t="s">
        <v>487</v>
      </c>
      <c r="H220" t="s">
        <v>483</v>
      </c>
      <c r="I220" t="s">
        <v>4</v>
      </c>
      <c r="J220" t="s">
        <v>5</v>
      </c>
    </row>
    <row r="221" spans="1:10" x14ac:dyDescent="0.25">
      <c r="A221" t="s">
        <v>488</v>
      </c>
      <c r="B221" s="1">
        <v>43387</v>
      </c>
      <c r="C221" s="2">
        <v>3.7615740740740741E-2</v>
      </c>
      <c r="D221" t="str">
        <f t="shared" si="6"/>
        <v>October</v>
      </c>
      <c r="E221" t="str">
        <f t="shared" si="7"/>
        <v>Sunday</v>
      </c>
      <c r="F221" t="s">
        <v>1</v>
      </c>
      <c r="G221" t="s">
        <v>480</v>
      </c>
      <c r="H221" t="s">
        <v>35</v>
      </c>
      <c r="I221" t="s">
        <v>4</v>
      </c>
      <c r="J221" t="s">
        <v>5</v>
      </c>
    </row>
    <row r="222" spans="1:10" x14ac:dyDescent="0.25">
      <c r="A222" t="s">
        <v>489</v>
      </c>
      <c r="B222" s="1">
        <v>43387</v>
      </c>
      <c r="C222" s="2">
        <v>4.162037037037037E-2</v>
      </c>
      <c r="D222" t="str">
        <f t="shared" si="6"/>
        <v>October</v>
      </c>
      <c r="E222" t="str">
        <f t="shared" si="7"/>
        <v>Sunday</v>
      </c>
      <c r="F222" t="s">
        <v>1</v>
      </c>
      <c r="G222" t="s">
        <v>490</v>
      </c>
      <c r="H222" t="s">
        <v>102</v>
      </c>
      <c r="I222" t="s">
        <v>4</v>
      </c>
      <c r="J222" t="s">
        <v>5</v>
      </c>
    </row>
    <row r="223" spans="1:10" x14ac:dyDescent="0.25">
      <c r="A223" t="s">
        <v>491</v>
      </c>
      <c r="B223" s="1">
        <v>43387</v>
      </c>
      <c r="C223" s="2">
        <v>7.2858796296296297E-2</v>
      </c>
      <c r="D223" t="str">
        <f t="shared" si="6"/>
        <v>October</v>
      </c>
      <c r="E223" t="str">
        <f t="shared" si="7"/>
        <v>Sunday</v>
      </c>
      <c r="F223" t="s">
        <v>1</v>
      </c>
      <c r="G223" t="s">
        <v>492</v>
      </c>
      <c r="H223" t="s">
        <v>125</v>
      </c>
      <c r="I223" t="s">
        <v>4</v>
      </c>
      <c r="J223" t="s">
        <v>5</v>
      </c>
    </row>
    <row r="224" spans="1:10" x14ac:dyDescent="0.25">
      <c r="A224" t="s">
        <v>493</v>
      </c>
      <c r="B224" s="1">
        <v>43387</v>
      </c>
      <c r="C224" s="2">
        <v>7.3819444444444438E-2</v>
      </c>
      <c r="D224" t="str">
        <f t="shared" si="6"/>
        <v>October</v>
      </c>
      <c r="E224" t="str">
        <f t="shared" si="7"/>
        <v>Sunday</v>
      </c>
      <c r="F224" t="s">
        <v>1</v>
      </c>
      <c r="G224" t="s">
        <v>381</v>
      </c>
      <c r="H224" t="s">
        <v>125</v>
      </c>
      <c r="I224" t="s">
        <v>4</v>
      </c>
      <c r="J224" t="s">
        <v>5</v>
      </c>
    </row>
    <row r="225" spans="1:10" x14ac:dyDescent="0.25">
      <c r="A225" t="s">
        <v>494</v>
      </c>
      <c r="B225" s="1">
        <v>43387</v>
      </c>
      <c r="C225" s="2">
        <v>0.10644675925925927</v>
      </c>
      <c r="D225" t="str">
        <f t="shared" si="6"/>
        <v>October</v>
      </c>
      <c r="E225" t="str">
        <f t="shared" si="7"/>
        <v>Sunday</v>
      </c>
      <c r="F225" t="s">
        <v>18</v>
      </c>
      <c r="G225" t="s">
        <v>278</v>
      </c>
      <c r="H225" t="s">
        <v>74</v>
      </c>
      <c r="I225" t="s">
        <v>4</v>
      </c>
      <c r="J225" t="s">
        <v>5</v>
      </c>
    </row>
    <row r="226" spans="1:10" x14ac:dyDescent="0.25">
      <c r="A226" t="s">
        <v>495</v>
      </c>
      <c r="B226" s="1">
        <v>43387</v>
      </c>
      <c r="C226" s="2">
        <v>0.12828703703703703</v>
      </c>
      <c r="D226" t="str">
        <f t="shared" si="6"/>
        <v>October</v>
      </c>
      <c r="E226" t="str">
        <f t="shared" si="7"/>
        <v>Sunday</v>
      </c>
      <c r="F226" t="s">
        <v>1</v>
      </c>
      <c r="G226" t="s">
        <v>496</v>
      </c>
      <c r="H226" t="s">
        <v>38</v>
      </c>
      <c r="I226" t="s">
        <v>4</v>
      </c>
      <c r="J226" t="s">
        <v>5</v>
      </c>
    </row>
    <row r="227" spans="1:10" x14ac:dyDescent="0.25">
      <c r="A227" t="s">
        <v>497</v>
      </c>
      <c r="B227" s="1">
        <v>43387</v>
      </c>
      <c r="C227" s="2">
        <v>0.14258101851851854</v>
      </c>
      <c r="D227" t="str">
        <f t="shared" si="6"/>
        <v>October</v>
      </c>
      <c r="E227" t="str">
        <f t="shared" si="7"/>
        <v>Sunday</v>
      </c>
      <c r="F227" t="s">
        <v>10</v>
      </c>
      <c r="G227" t="s">
        <v>498</v>
      </c>
      <c r="H227" t="s">
        <v>131</v>
      </c>
      <c r="I227" t="s">
        <v>4</v>
      </c>
      <c r="J227" t="s">
        <v>5</v>
      </c>
    </row>
    <row r="228" spans="1:10" x14ac:dyDescent="0.25">
      <c r="A228" t="s">
        <v>499</v>
      </c>
      <c r="B228" s="1">
        <v>43387</v>
      </c>
      <c r="C228" s="2">
        <v>0.1504398148148148</v>
      </c>
      <c r="D228" t="str">
        <f t="shared" si="6"/>
        <v>October</v>
      </c>
      <c r="E228" t="str">
        <f t="shared" si="7"/>
        <v>Sunday</v>
      </c>
      <c r="F228" t="s">
        <v>1</v>
      </c>
      <c r="G228" t="s">
        <v>500</v>
      </c>
      <c r="H228" t="s">
        <v>38</v>
      </c>
      <c r="I228" t="s">
        <v>4</v>
      </c>
      <c r="J228" t="s">
        <v>5</v>
      </c>
    </row>
    <row r="229" spans="1:10" x14ac:dyDescent="0.25">
      <c r="A229" t="s">
        <v>501</v>
      </c>
      <c r="B229" s="1">
        <v>43387</v>
      </c>
      <c r="C229" s="2">
        <v>0.49966435185185182</v>
      </c>
      <c r="D229" t="str">
        <f t="shared" si="6"/>
        <v>October</v>
      </c>
      <c r="E229" t="str">
        <f t="shared" si="7"/>
        <v>Sunday</v>
      </c>
      <c r="F229" t="s">
        <v>10</v>
      </c>
      <c r="G229" t="s">
        <v>502</v>
      </c>
      <c r="H229" t="s">
        <v>50</v>
      </c>
      <c r="I229" t="s">
        <v>4</v>
      </c>
      <c r="J229" t="s">
        <v>5</v>
      </c>
    </row>
    <row r="230" spans="1:10" x14ac:dyDescent="0.25">
      <c r="A230" t="s">
        <v>503</v>
      </c>
      <c r="B230" s="1">
        <v>43387</v>
      </c>
      <c r="C230" s="2">
        <v>0.51506944444444447</v>
      </c>
      <c r="D230" t="str">
        <f t="shared" si="6"/>
        <v>October</v>
      </c>
      <c r="E230" t="str">
        <f t="shared" si="7"/>
        <v>Sunday</v>
      </c>
      <c r="F230" t="s">
        <v>10</v>
      </c>
      <c r="G230" t="s">
        <v>504</v>
      </c>
      <c r="H230" t="s">
        <v>88</v>
      </c>
      <c r="I230" t="s">
        <v>4</v>
      </c>
      <c r="J230" t="s">
        <v>16</v>
      </c>
    </row>
    <row r="231" spans="1:10" x14ac:dyDescent="0.25">
      <c r="A231" t="s">
        <v>505</v>
      </c>
      <c r="B231" s="1">
        <v>43387</v>
      </c>
      <c r="C231" s="2">
        <v>0.9633680555555556</v>
      </c>
      <c r="D231" t="str">
        <f t="shared" si="6"/>
        <v>October</v>
      </c>
      <c r="E231" t="str">
        <f t="shared" si="7"/>
        <v>Sunday</v>
      </c>
      <c r="F231" t="s">
        <v>1</v>
      </c>
      <c r="G231" t="s">
        <v>506</v>
      </c>
      <c r="H231" t="s">
        <v>200</v>
      </c>
      <c r="I231" t="s">
        <v>4</v>
      </c>
      <c r="J231" t="s">
        <v>5</v>
      </c>
    </row>
    <row r="232" spans="1:10" x14ac:dyDescent="0.25">
      <c r="A232" t="s">
        <v>507</v>
      </c>
      <c r="B232" s="1">
        <v>43387</v>
      </c>
      <c r="C232" s="2">
        <v>0.99187499999999995</v>
      </c>
      <c r="D232" t="str">
        <f t="shared" si="6"/>
        <v>October</v>
      </c>
      <c r="E232" t="str">
        <f t="shared" si="7"/>
        <v>Sunday</v>
      </c>
      <c r="F232" t="s">
        <v>10</v>
      </c>
      <c r="G232" t="s">
        <v>508</v>
      </c>
      <c r="H232" t="s">
        <v>50</v>
      </c>
      <c r="I232" t="s">
        <v>4</v>
      </c>
      <c r="J232" t="s">
        <v>16</v>
      </c>
    </row>
    <row r="233" spans="1:10" x14ac:dyDescent="0.25">
      <c r="A233" t="s">
        <v>509</v>
      </c>
      <c r="B233" s="1">
        <v>43388</v>
      </c>
      <c r="C233" s="2">
        <v>1.0925925925925924E-2</v>
      </c>
      <c r="D233" t="str">
        <f t="shared" si="6"/>
        <v>October</v>
      </c>
      <c r="E233" t="str">
        <f t="shared" si="7"/>
        <v>Monday</v>
      </c>
      <c r="F233" t="s">
        <v>1</v>
      </c>
      <c r="G233" t="s">
        <v>510</v>
      </c>
      <c r="H233" t="s">
        <v>511</v>
      </c>
      <c r="I233" t="s">
        <v>4</v>
      </c>
      <c r="J233" t="s">
        <v>5</v>
      </c>
    </row>
    <row r="234" spans="1:10" x14ac:dyDescent="0.25">
      <c r="A234" t="s">
        <v>512</v>
      </c>
      <c r="B234" s="1">
        <v>43388</v>
      </c>
      <c r="C234" s="2">
        <v>5.4537037037037044E-2</v>
      </c>
      <c r="D234" t="str">
        <f t="shared" si="6"/>
        <v>October</v>
      </c>
      <c r="E234" t="str">
        <f t="shared" si="7"/>
        <v>Monday</v>
      </c>
      <c r="F234" t="s">
        <v>1</v>
      </c>
      <c r="G234" t="s">
        <v>513</v>
      </c>
      <c r="H234" t="s">
        <v>8</v>
      </c>
      <c r="I234" t="s">
        <v>4</v>
      </c>
      <c r="J234" t="s">
        <v>5</v>
      </c>
    </row>
    <row r="235" spans="1:10" x14ac:dyDescent="0.25">
      <c r="A235" t="s">
        <v>514</v>
      </c>
      <c r="B235" s="1">
        <v>43388</v>
      </c>
      <c r="C235" s="2">
        <v>5.6250000000000001E-2</v>
      </c>
      <c r="D235" t="str">
        <f t="shared" si="6"/>
        <v>October</v>
      </c>
      <c r="E235" t="str">
        <f t="shared" si="7"/>
        <v>Monday</v>
      </c>
      <c r="F235" t="s">
        <v>10</v>
      </c>
      <c r="G235" t="s">
        <v>515</v>
      </c>
      <c r="H235" t="s">
        <v>120</v>
      </c>
      <c r="I235" t="s">
        <v>4</v>
      </c>
      <c r="J235" t="s">
        <v>5</v>
      </c>
    </row>
    <row r="236" spans="1:10" x14ac:dyDescent="0.25">
      <c r="A236" t="s">
        <v>516</v>
      </c>
      <c r="B236" s="1">
        <v>43388</v>
      </c>
      <c r="C236" s="2">
        <v>7.8310185185185191E-2</v>
      </c>
      <c r="D236" t="str">
        <f t="shared" si="6"/>
        <v>October</v>
      </c>
      <c r="E236" t="str">
        <f t="shared" si="7"/>
        <v>Monday</v>
      </c>
      <c r="F236" t="s">
        <v>18</v>
      </c>
      <c r="G236" t="s">
        <v>352</v>
      </c>
      <c r="H236" t="s">
        <v>74</v>
      </c>
      <c r="I236" t="s">
        <v>4</v>
      </c>
      <c r="J236" t="s">
        <v>16</v>
      </c>
    </row>
    <row r="237" spans="1:10" x14ac:dyDescent="0.25">
      <c r="A237" t="s">
        <v>517</v>
      </c>
      <c r="B237" s="1">
        <v>43388</v>
      </c>
      <c r="C237" s="2">
        <v>0.37767361111111114</v>
      </c>
      <c r="D237" t="str">
        <f t="shared" si="6"/>
        <v>October</v>
      </c>
      <c r="E237" t="str">
        <f t="shared" si="7"/>
        <v>Monday</v>
      </c>
      <c r="F237" t="s">
        <v>10</v>
      </c>
      <c r="G237" t="s">
        <v>518</v>
      </c>
      <c r="H237" t="s">
        <v>56</v>
      </c>
      <c r="I237" t="s">
        <v>4</v>
      </c>
      <c r="J237" t="s">
        <v>5</v>
      </c>
    </row>
    <row r="238" spans="1:10" x14ac:dyDescent="0.25">
      <c r="A238" t="s">
        <v>519</v>
      </c>
      <c r="B238" s="1">
        <v>43388</v>
      </c>
      <c r="C238" s="2">
        <v>0.42871527777777779</v>
      </c>
      <c r="D238" t="str">
        <f t="shared" si="6"/>
        <v>October</v>
      </c>
      <c r="E238" t="str">
        <f t="shared" si="7"/>
        <v>Monday</v>
      </c>
      <c r="F238" t="s">
        <v>10</v>
      </c>
      <c r="G238" t="s">
        <v>520</v>
      </c>
      <c r="H238" t="s">
        <v>334</v>
      </c>
      <c r="I238" t="s">
        <v>4</v>
      </c>
      <c r="J238" t="s">
        <v>5</v>
      </c>
    </row>
    <row r="239" spans="1:10" x14ac:dyDescent="0.25">
      <c r="A239" t="s">
        <v>521</v>
      </c>
      <c r="B239" s="1">
        <v>43388</v>
      </c>
      <c r="C239" s="2">
        <v>0.5128935185185185</v>
      </c>
      <c r="D239" t="str">
        <f t="shared" si="6"/>
        <v>October</v>
      </c>
      <c r="E239" t="str">
        <f t="shared" si="7"/>
        <v>Monday</v>
      </c>
      <c r="F239" t="s">
        <v>10</v>
      </c>
      <c r="G239" t="s">
        <v>522</v>
      </c>
      <c r="H239" t="s">
        <v>56</v>
      </c>
      <c r="I239" t="s">
        <v>4</v>
      </c>
      <c r="J239" t="s">
        <v>5</v>
      </c>
    </row>
    <row r="240" spans="1:10" x14ac:dyDescent="0.25">
      <c r="A240" t="s">
        <v>523</v>
      </c>
      <c r="B240" s="1">
        <v>43388</v>
      </c>
      <c r="C240" s="2">
        <v>0.70512731481481483</v>
      </c>
      <c r="D240" t="str">
        <f t="shared" si="6"/>
        <v>October</v>
      </c>
      <c r="E240" t="str">
        <f t="shared" si="7"/>
        <v>Monday</v>
      </c>
      <c r="F240" t="s">
        <v>13</v>
      </c>
      <c r="G240" t="s">
        <v>524</v>
      </c>
      <c r="H240" t="s">
        <v>219</v>
      </c>
      <c r="I240" t="s">
        <v>4</v>
      </c>
      <c r="J240" t="s">
        <v>16</v>
      </c>
    </row>
    <row r="241" spans="1:10" x14ac:dyDescent="0.25">
      <c r="A241" t="s">
        <v>525</v>
      </c>
      <c r="B241" s="1">
        <v>43388</v>
      </c>
      <c r="C241" s="2">
        <v>0.76197916666666676</v>
      </c>
      <c r="D241" t="str">
        <f t="shared" si="6"/>
        <v>October</v>
      </c>
      <c r="E241" t="str">
        <f t="shared" si="7"/>
        <v>Monday</v>
      </c>
      <c r="F241" t="s">
        <v>10</v>
      </c>
      <c r="G241" t="s">
        <v>526</v>
      </c>
      <c r="H241" t="s">
        <v>69</v>
      </c>
      <c r="I241" t="s">
        <v>4</v>
      </c>
      <c r="J241" t="s">
        <v>5</v>
      </c>
    </row>
    <row r="242" spans="1:10" x14ac:dyDescent="0.25">
      <c r="A242" t="s">
        <v>527</v>
      </c>
      <c r="B242" s="1">
        <v>43388</v>
      </c>
      <c r="C242" s="2">
        <v>0.81596064814814817</v>
      </c>
      <c r="D242" t="str">
        <f t="shared" si="6"/>
        <v>October</v>
      </c>
      <c r="E242" t="str">
        <f t="shared" si="7"/>
        <v>Monday</v>
      </c>
      <c r="F242" t="s">
        <v>182</v>
      </c>
      <c r="G242" t="s">
        <v>528</v>
      </c>
      <c r="H242" t="s">
        <v>467</v>
      </c>
      <c r="I242" t="s">
        <v>4</v>
      </c>
      <c r="J242" t="s">
        <v>5</v>
      </c>
    </row>
    <row r="243" spans="1:10" x14ac:dyDescent="0.25">
      <c r="A243" t="s">
        <v>529</v>
      </c>
      <c r="B243" s="1">
        <v>43388</v>
      </c>
      <c r="C243" s="2">
        <v>0.82166666666666666</v>
      </c>
      <c r="D243" t="str">
        <f t="shared" si="6"/>
        <v>October</v>
      </c>
      <c r="E243" t="str">
        <f t="shared" si="7"/>
        <v>Monday</v>
      </c>
      <c r="F243" t="s">
        <v>18</v>
      </c>
      <c r="G243" t="s">
        <v>530</v>
      </c>
      <c r="H243" t="s">
        <v>35</v>
      </c>
      <c r="I243" t="s">
        <v>4</v>
      </c>
      <c r="J243" t="s">
        <v>5</v>
      </c>
    </row>
    <row r="244" spans="1:10" x14ac:dyDescent="0.25">
      <c r="A244" t="s">
        <v>531</v>
      </c>
      <c r="B244" s="1">
        <v>43389</v>
      </c>
      <c r="C244" s="2">
        <v>1.2291666666666666E-2</v>
      </c>
      <c r="D244" t="str">
        <f t="shared" si="6"/>
        <v>October</v>
      </c>
      <c r="E244" t="str">
        <f t="shared" si="7"/>
        <v>Tuesday</v>
      </c>
      <c r="F244" t="s">
        <v>1</v>
      </c>
      <c r="G244" t="s">
        <v>381</v>
      </c>
      <c r="H244" t="s">
        <v>125</v>
      </c>
      <c r="I244" t="s">
        <v>4</v>
      </c>
      <c r="J244" t="s">
        <v>5</v>
      </c>
    </row>
    <row r="245" spans="1:10" x14ac:dyDescent="0.25">
      <c r="A245" t="s">
        <v>532</v>
      </c>
      <c r="B245" s="1">
        <v>43389</v>
      </c>
      <c r="C245" s="2">
        <v>7.1249999999999994E-2</v>
      </c>
      <c r="D245" t="str">
        <f t="shared" si="6"/>
        <v>October</v>
      </c>
      <c r="E245" t="str">
        <f t="shared" si="7"/>
        <v>Tuesday</v>
      </c>
      <c r="F245" t="s">
        <v>1</v>
      </c>
      <c r="G245" t="s">
        <v>533</v>
      </c>
      <c r="H245" t="s">
        <v>131</v>
      </c>
      <c r="I245" t="s">
        <v>4</v>
      </c>
      <c r="J245" t="s">
        <v>5</v>
      </c>
    </row>
    <row r="246" spans="1:10" x14ac:dyDescent="0.25">
      <c r="A246" t="s">
        <v>534</v>
      </c>
      <c r="B246" s="1">
        <v>43389</v>
      </c>
      <c r="C246" s="2">
        <v>0.15628472222222223</v>
      </c>
      <c r="D246" t="str">
        <f t="shared" si="6"/>
        <v>October</v>
      </c>
      <c r="E246" t="str">
        <f t="shared" si="7"/>
        <v>Tuesday</v>
      </c>
      <c r="F246" t="s">
        <v>10</v>
      </c>
      <c r="G246" t="s">
        <v>535</v>
      </c>
      <c r="H246" t="s">
        <v>38</v>
      </c>
      <c r="I246" t="s">
        <v>4</v>
      </c>
      <c r="J246" t="s">
        <v>16</v>
      </c>
    </row>
    <row r="247" spans="1:10" x14ac:dyDescent="0.25">
      <c r="A247" t="s">
        <v>536</v>
      </c>
      <c r="B247" s="1">
        <v>43389</v>
      </c>
      <c r="C247" s="2">
        <v>0.35778935185185184</v>
      </c>
      <c r="D247" t="str">
        <f t="shared" si="6"/>
        <v>October</v>
      </c>
      <c r="E247" t="str">
        <f t="shared" si="7"/>
        <v>Tuesday</v>
      </c>
      <c r="F247" t="s">
        <v>1</v>
      </c>
      <c r="G247" t="s">
        <v>537</v>
      </c>
      <c r="H247" t="s">
        <v>511</v>
      </c>
      <c r="I247" t="s">
        <v>4</v>
      </c>
      <c r="J247" t="s">
        <v>5</v>
      </c>
    </row>
    <row r="248" spans="1:10" x14ac:dyDescent="0.25">
      <c r="A248" t="s">
        <v>538</v>
      </c>
      <c r="B248" s="1">
        <v>43389</v>
      </c>
      <c r="C248" s="2">
        <v>0.57104166666666667</v>
      </c>
      <c r="D248" t="str">
        <f t="shared" si="6"/>
        <v>October</v>
      </c>
      <c r="E248" t="str">
        <f t="shared" si="7"/>
        <v>Tuesday</v>
      </c>
      <c r="F248" t="s">
        <v>205</v>
      </c>
      <c r="G248" t="s">
        <v>539</v>
      </c>
      <c r="H248" t="s">
        <v>35</v>
      </c>
      <c r="I248" t="s">
        <v>4</v>
      </c>
      <c r="J248" t="s">
        <v>5</v>
      </c>
    </row>
    <row r="249" spans="1:10" x14ac:dyDescent="0.25">
      <c r="A249" t="s">
        <v>540</v>
      </c>
      <c r="B249" s="1">
        <v>43389</v>
      </c>
      <c r="C249" s="2">
        <v>0.75520833333333337</v>
      </c>
      <c r="D249" t="str">
        <f t="shared" si="6"/>
        <v>October</v>
      </c>
      <c r="E249" t="str">
        <f t="shared" si="7"/>
        <v>Tuesday</v>
      </c>
      <c r="F249" t="s">
        <v>182</v>
      </c>
      <c r="G249" t="s">
        <v>541</v>
      </c>
      <c r="H249" t="s">
        <v>102</v>
      </c>
      <c r="I249" t="s">
        <v>4</v>
      </c>
      <c r="J249" t="s">
        <v>16</v>
      </c>
    </row>
    <row r="250" spans="1:10" x14ac:dyDescent="0.25">
      <c r="A250" t="s">
        <v>542</v>
      </c>
      <c r="B250" s="1">
        <v>43389</v>
      </c>
      <c r="C250" s="2">
        <v>0.76512731481481477</v>
      </c>
      <c r="D250" t="str">
        <f t="shared" si="6"/>
        <v>October</v>
      </c>
      <c r="E250" t="str">
        <f t="shared" si="7"/>
        <v>Tuesday</v>
      </c>
      <c r="F250" t="s">
        <v>182</v>
      </c>
      <c r="G250" t="s">
        <v>524</v>
      </c>
      <c r="H250" t="s">
        <v>219</v>
      </c>
      <c r="I250" t="s">
        <v>4</v>
      </c>
      <c r="J250" t="s">
        <v>5</v>
      </c>
    </row>
    <row r="251" spans="1:10" x14ac:dyDescent="0.25">
      <c r="A251" t="s">
        <v>543</v>
      </c>
      <c r="B251" s="1">
        <v>43389</v>
      </c>
      <c r="C251" s="2">
        <v>0.8302546296296297</v>
      </c>
      <c r="D251" t="str">
        <f t="shared" si="6"/>
        <v>October</v>
      </c>
      <c r="E251" t="str">
        <f t="shared" si="7"/>
        <v>Tuesday</v>
      </c>
      <c r="F251" t="s">
        <v>10</v>
      </c>
      <c r="G251" t="s">
        <v>544</v>
      </c>
      <c r="H251" t="s">
        <v>80</v>
      </c>
      <c r="I251" t="s">
        <v>4</v>
      </c>
      <c r="J251" t="s">
        <v>5</v>
      </c>
    </row>
    <row r="252" spans="1:10" x14ac:dyDescent="0.25">
      <c r="A252" t="s">
        <v>545</v>
      </c>
      <c r="B252" s="1">
        <v>43389</v>
      </c>
      <c r="C252" s="2">
        <v>0.84361111111111109</v>
      </c>
      <c r="D252" t="str">
        <f t="shared" si="6"/>
        <v>October</v>
      </c>
      <c r="E252" t="str">
        <f t="shared" si="7"/>
        <v>Tuesday</v>
      </c>
      <c r="F252" t="s">
        <v>10</v>
      </c>
      <c r="G252" t="s">
        <v>546</v>
      </c>
      <c r="H252" t="s">
        <v>173</v>
      </c>
      <c r="I252" t="s">
        <v>4</v>
      </c>
      <c r="J252" t="s">
        <v>5</v>
      </c>
    </row>
    <row r="253" spans="1:10" x14ac:dyDescent="0.25">
      <c r="A253" t="s">
        <v>547</v>
      </c>
      <c r="B253" s="1">
        <v>43389</v>
      </c>
      <c r="C253" s="2">
        <v>0.8513425925925926</v>
      </c>
      <c r="D253" t="str">
        <f t="shared" si="6"/>
        <v>October</v>
      </c>
      <c r="E253" t="str">
        <f t="shared" si="7"/>
        <v>Tuesday</v>
      </c>
      <c r="F253" t="s">
        <v>10</v>
      </c>
      <c r="G253" t="s">
        <v>376</v>
      </c>
      <c r="H253" t="s">
        <v>32</v>
      </c>
      <c r="I253" t="s">
        <v>4</v>
      </c>
      <c r="J253" t="s">
        <v>5</v>
      </c>
    </row>
    <row r="254" spans="1:10" x14ac:dyDescent="0.25">
      <c r="A254" t="s">
        <v>548</v>
      </c>
      <c r="B254" s="1">
        <v>43389</v>
      </c>
      <c r="C254" s="2">
        <v>0.86579861111111101</v>
      </c>
      <c r="D254" t="str">
        <f t="shared" si="6"/>
        <v>October</v>
      </c>
      <c r="E254" t="str">
        <f t="shared" si="7"/>
        <v>Tuesday</v>
      </c>
      <c r="F254" t="s">
        <v>10</v>
      </c>
      <c r="G254" t="s">
        <v>376</v>
      </c>
      <c r="H254" t="s">
        <v>32</v>
      </c>
      <c r="I254" t="s">
        <v>4</v>
      </c>
      <c r="J254" t="s">
        <v>16</v>
      </c>
    </row>
    <row r="255" spans="1:10" x14ac:dyDescent="0.25">
      <c r="A255" t="s">
        <v>549</v>
      </c>
      <c r="B255" s="1">
        <v>43389</v>
      </c>
      <c r="C255" s="2">
        <v>0.90541666666666665</v>
      </c>
      <c r="D255" t="str">
        <f t="shared" si="6"/>
        <v>October</v>
      </c>
      <c r="E255" t="str">
        <f t="shared" si="7"/>
        <v>Tuesday</v>
      </c>
      <c r="F255" t="s">
        <v>1</v>
      </c>
      <c r="G255" t="s">
        <v>550</v>
      </c>
      <c r="H255" t="s">
        <v>80</v>
      </c>
      <c r="I255" t="s">
        <v>4</v>
      </c>
      <c r="J255" t="s">
        <v>5</v>
      </c>
    </row>
    <row r="256" spans="1:10" x14ac:dyDescent="0.25">
      <c r="A256" t="s">
        <v>551</v>
      </c>
      <c r="B256" s="1">
        <v>43389</v>
      </c>
      <c r="C256" s="2">
        <v>0.97577546296296302</v>
      </c>
      <c r="D256" t="str">
        <f t="shared" si="6"/>
        <v>October</v>
      </c>
      <c r="E256" t="str">
        <f t="shared" si="7"/>
        <v>Tuesday</v>
      </c>
      <c r="F256" t="s">
        <v>1</v>
      </c>
      <c r="G256" t="s">
        <v>381</v>
      </c>
      <c r="H256" t="s">
        <v>125</v>
      </c>
      <c r="I256" t="s">
        <v>4</v>
      </c>
      <c r="J256" t="s">
        <v>5</v>
      </c>
    </row>
    <row r="257" spans="1:10" x14ac:dyDescent="0.25">
      <c r="A257" t="s">
        <v>552</v>
      </c>
      <c r="B257" s="1">
        <v>43389</v>
      </c>
      <c r="C257" s="2">
        <v>0.99020833333333336</v>
      </c>
      <c r="D257" t="str">
        <f t="shared" si="6"/>
        <v>October</v>
      </c>
      <c r="E257" t="str">
        <f t="shared" si="7"/>
        <v>Tuesday</v>
      </c>
      <c r="F257" t="s">
        <v>444</v>
      </c>
      <c r="G257" t="s">
        <v>553</v>
      </c>
      <c r="H257" t="s">
        <v>50</v>
      </c>
      <c r="I257" t="s">
        <v>4</v>
      </c>
      <c r="J257" t="s">
        <v>5</v>
      </c>
    </row>
    <row r="258" spans="1:10" x14ac:dyDescent="0.25">
      <c r="A258" t="s">
        <v>554</v>
      </c>
      <c r="B258" s="1">
        <v>43390</v>
      </c>
      <c r="C258" s="2">
        <v>1.7245370370370369E-2</v>
      </c>
      <c r="D258" t="str">
        <f t="shared" ref="D258:D321" si="8">TEXT(B258,"MMMM")</f>
        <v>October</v>
      </c>
      <c r="E258" t="str">
        <f t="shared" ref="E258:E321" si="9">TEXT(B258,"DDDD")</f>
        <v>Wednesday</v>
      </c>
      <c r="F258" t="s">
        <v>10</v>
      </c>
      <c r="G258" t="s">
        <v>555</v>
      </c>
      <c r="H258" t="s">
        <v>8</v>
      </c>
      <c r="I258" t="s">
        <v>4</v>
      </c>
      <c r="J258" t="s">
        <v>5</v>
      </c>
    </row>
    <row r="259" spans="1:10" x14ac:dyDescent="0.25">
      <c r="A259" t="s">
        <v>556</v>
      </c>
      <c r="B259" s="1">
        <v>43390</v>
      </c>
      <c r="C259" s="2">
        <v>4.2916666666666665E-2</v>
      </c>
      <c r="D259" t="str">
        <f t="shared" si="8"/>
        <v>October</v>
      </c>
      <c r="E259" t="str">
        <f t="shared" si="9"/>
        <v>Wednesday</v>
      </c>
      <c r="F259" t="s">
        <v>13</v>
      </c>
      <c r="G259" t="s">
        <v>557</v>
      </c>
      <c r="H259" t="s">
        <v>131</v>
      </c>
      <c r="I259" t="s">
        <v>4</v>
      </c>
      <c r="J259" t="s">
        <v>16</v>
      </c>
    </row>
    <row r="260" spans="1:10" x14ac:dyDescent="0.25">
      <c r="A260" t="s">
        <v>558</v>
      </c>
      <c r="B260" s="1">
        <v>43390</v>
      </c>
      <c r="C260" s="2">
        <v>9.1018518518518512E-2</v>
      </c>
      <c r="D260" t="str">
        <f t="shared" si="8"/>
        <v>October</v>
      </c>
      <c r="E260" t="str">
        <f t="shared" si="9"/>
        <v>Wednesday</v>
      </c>
      <c r="F260" t="s">
        <v>18</v>
      </c>
      <c r="G260" t="s">
        <v>559</v>
      </c>
      <c r="H260" t="s">
        <v>74</v>
      </c>
      <c r="I260" t="s">
        <v>4</v>
      </c>
      <c r="J260" t="s">
        <v>5</v>
      </c>
    </row>
    <row r="261" spans="1:10" x14ac:dyDescent="0.25">
      <c r="A261" t="s">
        <v>560</v>
      </c>
      <c r="B261" s="1">
        <v>43390</v>
      </c>
      <c r="C261" s="2">
        <v>0.21146990740740743</v>
      </c>
      <c r="D261" t="str">
        <f t="shared" si="8"/>
        <v>October</v>
      </c>
      <c r="E261" t="str">
        <f t="shared" si="9"/>
        <v>Wednesday</v>
      </c>
      <c r="F261" t="s">
        <v>1</v>
      </c>
      <c r="G261" t="s">
        <v>561</v>
      </c>
      <c r="H261" t="s">
        <v>511</v>
      </c>
      <c r="I261" t="s">
        <v>4</v>
      </c>
      <c r="J261" t="s">
        <v>5</v>
      </c>
    </row>
    <row r="262" spans="1:10" x14ac:dyDescent="0.25">
      <c r="A262" t="s">
        <v>562</v>
      </c>
      <c r="B262" s="1">
        <v>43390</v>
      </c>
      <c r="C262" s="2">
        <v>0.44329861111111107</v>
      </c>
      <c r="D262" t="str">
        <f t="shared" si="8"/>
        <v>October</v>
      </c>
      <c r="E262" t="str">
        <f t="shared" si="9"/>
        <v>Wednesday</v>
      </c>
      <c r="F262" t="s">
        <v>10</v>
      </c>
      <c r="G262" t="s">
        <v>563</v>
      </c>
      <c r="H262" t="s">
        <v>8</v>
      </c>
      <c r="I262" t="s">
        <v>4</v>
      </c>
      <c r="J262" t="s">
        <v>5</v>
      </c>
    </row>
    <row r="263" spans="1:10" x14ac:dyDescent="0.25">
      <c r="A263" t="s">
        <v>564</v>
      </c>
      <c r="B263" s="1">
        <v>43390</v>
      </c>
      <c r="C263" s="2">
        <v>0.62078703703703708</v>
      </c>
      <c r="D263" t="str">
        <f t="shared" si="8"/>
        <v>October</v>
      </c>
      <c r="E263" t="str">
        <f t="shared" si="9"/>
        <v>Wednesday</v>
      </c>
      <c r="F263" t="s">
        <v>13</v>
      </c>
      <c r="G263" t="s">
        <v>565</v>
      </c>
      <c r="H263" t="s">
        <v>20</v>
      </c>
      <c r="I263" t="s">
        <v>4</v>
      </c>
      <c r="J263" t="s">
        <v>5</v>
      </c>
    </row>
    <row r="264" spans="1:10" x14ac:dyDescent="0.25">
      <c r="A264" t="s">
        <v>566</v>
      </c>
      <c r="B264" s="1">
        <v>43390</v>
      </c>
      <c r="C264" s="2">
        <v>0.81665509259259261</v>
      </c>
      <c r="D264" t="str">
        <f t="shared" si="8"/>
        <v>October</v>
      </c>
      <c r="E264" t="str">
        <f t="shared" si="9"/>
        <v>Wednesday</v>
      </c>
      <c r="F264" t="s">
        <v>10</v>
      </c>
      <c r="G264" t="s">
        <v>567</v>
      </c>
      <c r="H264" t="s">
        <v>80</v>
      </c>
      <c r="I264" t="s">
        <v>4</v>
      </c>
      <c r="J264" t="s">
        <v>5</v>
      </c>
    </row>
    <row r="265" spans="1:10" x14ac:dyDescent="0.25">
      <c r="A265" t="s">
        <v>568</v>
      </c>
      <c r="B265" s="1">
        <v>43390</v>
      </c>
      <c r="C265" s="2">
        <v>0.81888888888888889</v>
      </c>
      <c r="D265" t="str">
        <f t="shared" si="8"/>
        <v>October</v>
      </c>
      <c r="E265" t="str">
        <f t="shared" si="9"/>
        <v>Wednesday</v>
      </c>
      <c r="F265" t="s">
        <v>13</v>
      </c>
      <c r="G265" t="s">
        <v>569</v>
      </c>
      <c r="H265" t="s">
        <v>44</v>
      </c>
      <c r="I265" t="s">
        <v>4</v>
      </c>
      <c r="J265" t="s">
        <v>16</v>
      </c>
    </row>
    <row r="266" spans="1:10" x14ac:dyDescent="0.25">
      <c r="A266" t="s">
        <v>570</v>
      </c>
      <c r="B266" s="1">
        <v>43390</v>
      </c>
      <c r="C266" s="2">
        <v>0.93699074074074085</v>
      </c>
      <c r="D266" t="str">
        <f t="shared" si="8"/>
        <v>October</v>
      </c>
      <c r="E266" t="str">
        <f t="shared" si="9"/>
        <v>Wednesday</v>
      </c>
      <c r="F266" t="s">
        <v>18</v>
      </c>
      <c r="G266" t="s">
        <v>571</v>
      </c>
      <c r="H266" t="s">
        <v>80</v>
      </c>
      <c r="I266" t="s">
        <v>4</v>
      </c>
      <c r="J266" t="s">
        <v>5</v>
      </c>
    </row>
    <row r="267" spans="1:10" x14ac:dyDescent="0.25">
      <c r="A267" t="s">
        <v>572</v>
      </c>
      <c r="B267" s="1">
        <v>43390</v>
      </c>
      <c r="C267" s="2">
        <v>0.97745370370370377</v>
      </c>
      <c r="D267" t="str">
        <f t="shared" si="8"/>
        <v>October</v>
      </c>
      <c r="E267" t="str">
        <f t="shared" si="9"/>
        <v>Wednesday</v>
      </c>
      <c r="F267" t="s">
        <v>1</v>
      </c>
      <c r="G267" t="s">
        <v>573</v>
      </c>
      <c r="H267" t="s">
        <v>26</v>
      </c>
      <c r="I267" t="s">
        <v>4</v>
      </c>
      <c r="J267" t="s">
        <v>5</v>
      </c>
    </row>
    <row r="268" spans="1:10" x14ac:dyDescent="0.25">
      <c r="A268" t="s">
        <v>574</v>
      </c>
      <c r="B268" s="1">
        <v>43391</v>
      </c>
      <c r="C268" s="2">
        <v>1.1273148148148148E-2</v>
      </c>
      <c r="D268" t="str">
        <f t="shared" si="8"/>
        <v>October</v>
      </c>
      <c r="E268" t="str">
        <f t="shared" si="9"/>
        <v>Thursday</v>
      </c>
      <c r="F268" t="s">
        <v>1</v>
      </c>
      <c r="G268" t="s">
        <v>575</v>
      </c>
      <c r="H268" t="s">
        <v>26</v>
      </c>
      <c r="I268" t="s">
        <v>4</v>
      </c>
      <c r="J268" t="s">
        <v>5</v>
      </c>
    </row>
    <row r="269" spans="1:10" x14ac:dyDescent="0.25">
      <c r="A269" t="s">
        <v>576</v>
      </c>
      <c r="B269" s="1">
        <v>43391</v>
      </c>
      <c r="C269" s="2">
        <v>1.2152777777777778E-2</v>
      </c>
      <c r="D269" t="str">
        <f t="shared" si="8"/>
        <v>October</v>
      </c>
      <c r="E269" t="str">
        <f t="shared" si="9"/>
        <v>Thursday</v>
      </c>
      <c r="F269" t="s">
        <v>10</v>
      </c>
      <c r="G269" t="s">
        <v>577</v>
      </c>
      <c r="H269" t="s">
        <v>53</v>
      </c>
      <c r="I269" t="s">
        <v>4</v>
      </c>
      <c r="J269" t="s">
        <v>16</v>
      </c>
    </row>
    <row r="270" spans="1:10" x14ac:dyDescent="0.25">
      <c r="A270" t="s">
        <v>578</v>
      </c>
      <c r="B270" s="1">
        <v>43391</v>
      </c>
      <c r="C270" s="2">
        <v>4.2893518518518518E-2</v>
      </c>
      <c r="D270" t="str">
        <f t="shared" si="8"/>
        <v>October</v>
      </c>
      <c r="E270" t="str">
        <f t="shared" si="9"/>
        <v>Thursday</v>
      </c>
      <c r="F270" t="s">
        <v>18</v>
      </c>
      <c r="G270" t="s">
        <v>579</v>
      </c>
      <c r="H270" t="s">
        <v>125</v>
      </c>
      <c r="I270" t="s">
        <v>4</v>
      </c>
      <c r="J270" t="s">
        <v>5</v>
      </c>
    </row>
    <row r="271" spans="1:10" x14ac:dyDescent="0.25">
      <c r="A271" t="s">
        <v>580</v>
      </c>
      <c r="B271" s="1">
        <v>43391</v>
      </c>
      <c r="C271" s="2">
        <v>4.6018518518518514E-2</v>
      </c>
      <c r="D271" t="str">
        <f t="shared" si="8"/>
        <v>October</v>
      </c>
      <c r="E271" t="str">
        <f t="shared" si="9"/>
        <v>Thursday</v>
      </c>
      <c r="F271" t="s">
        <v>1</v>
      </c>
      <c r="G271" t="s">
        <v>581</v>
      </c>
      <c r="H271" t="s">
        <v>64</v>
      </c>
      <c r="I271" t="s">
        <v>4</v>
      </c>
      <c r="J271" t="s">
        <v>5</v>
      </c>
    </row>
    <row r="272" spans="1:10" x14ac:dyDescent="0.25">
      <c r="A272" t="s">
        <v>582</v>
      </c>
      <c r="B272" s="1">
        <v>43391</v>
      </c>
      <c r="C272" s="2">
        <v>5.6076388888888884E-2</v>
      </c>
      <c r="D272" t="str">
        <f t="shared" si="8"/>
        <v>October</v>
      </c>
      <c r="E272" t="str">
        <f t="shared" si="9"/>
        <v>Thursday</v>
      </c>
      <c r="F272" t="s">
        <v>1</v>
      </c>
      <c r="G272" t="s">
        <v>583</v>
      </c>
      <c r="H272" t="s">
        <v>50</v>
      </c>
      <c r="I272" t="s">
        <v>4</v>
      </c>
      <c r="J272" t="s">
        <v>5</v>
      </c>
    </row>
    <row r="273" spans="1:10" x14ac:dyDescent="0.25">
      <c r="A273" t="s">
        <v>584</v>
      </c>
      <c r="B273" s="1">
        <v>43391</v>
      </c>
      <c r="C273" s="2">
        <v>6.986111111111111E-2</v>
      </c>
      <c r="D273" t="str">
        <f t="shared" si="8"/>
        <v>October</v>
      </c>
      <c r="E273" t="str">
        <f t="shared" si="9"/>
        <v>Thursday</v>
      </c>
      <c r="F273" t="s">
        <v>1</v>
      </c>
      <c r="G273" t="s">
        <v>585</v>
      </c>
      <c r="H273" t="s">
        <v>26</v>
      </c>
      <c r="I273" t="s">
        <v>4</v>
      </c>
      <c r="J273" t="s">
        <v>5</v>
      </c>
    </row>
    <row r="274" spans="1:10" x14ac:dyDescent="0.25">
      <c r="A274" t="s">
        <v>586</v>
      </c>
      <c r="B274" s="1">
        <v>43391</v>
      </c>
      <c r="C274" s="2">
        <v>0.37393518518518515</v>
      </c>
      <c r="D274" t="str">
        <f t="shared" si="8"/>
        <v>October</v>
      </c>
      <c r="E274" t="str">
        <f t="shared" si="9"/>
        <v>Thursday</v>
      </c>
      <c r="F274" t="s">
        <v>10</v>
      </c>
      <c r="G274" t="s">
        <v>587</v>
      </c>
      <c r="H274" t="s">
        <v>588</v>
      </c>
      <c r="I274" t="s">
        <v>4</v>
      </c>
      <c r="J274" t="s">
        <v>16</v>
      </c>
    </row>
    <row r="275" spans="1:10" x14ac:dyDescent="0.25">
      <c r="A275" t="s">
        <v>589</v>
      </c>
      <c r="B275" s="1">
        <v>43391</v>
      </c>
      <c r="C275" s="2">
        <v>0.40244212962962966</v>
      </c>
      <c r="D275" t="str">
        <f t="shared" si="8"/>
        <v>October</v>
      </c>
      <c r="E275" t="str">
        <f t="shared" si="9"/>
        <v>Thursday</v>
      </c>
      <c r="F275" t="s">
        <v>294</v>
      </c>
      <c r="G275" t="s">
        <v>590</v>
      </c>
      <c r="H275" t="s">
        <v>23</v>
      </c>
      <c r="I275" t="s">
        <v>4</v>
      </c>
      <c r="J275" t="s">
        <v>5</v>
      </c>
    </row>
    <row r="276" spans="1:10" x14ac:dyDescent="0.25">
      <c r="A276" t="s">
        <v>591</v>
      </c>
      <c r="B276" s="1">
        <v>43391</v>
      </c>
      <c r="C276" s="2">
        <v>0.73969907407407398</v>
      </c>
      <c r="D276" t="str">
        <f t="shared" si="8"/>
        <v>October</v>
      </c>
      <c r="E276" t="str">
        <f t="shared" si="9"/>
        <v>Thursday</v>
      </c>
      <c r="F276" t="s">
        <v>182</v>
      </c>
      <c r="G276" t="s">
        <v>592</v>
      </c>
      <c r="H276" t="s">
        <v>47</v>
      </c>
      <c r="I276" t="s">
        <v>4</v>
      </c>
      <c r="J276" t="s">
        <v>5</v>
      </c>
    </row>
    <row r="277" spans="1:10" x14ac:dyDescent="0.25">
      <c r="A277" t="s">
        <v>593</v>
      </c>
      <c r="B277" s="1">
        <v>43391</v>
      </c>
      <c r="C277" s="2">
        <v>0.80832175925925931</v>
      </c>
      <c r="D277" t="str">
        <f t="shared" si="8"/>
        <v>October</v>
      </c>
      <c r="E277" t="str">
        <f t="shared" si="9"/>
        <v>Thursday</v>
      </c>
      <c r="F277" t="s">
        <v>1</v>
      </c>
      <c r="G277" t="s">
        <v>594</v>
      </c>
      <c r="H277" t="s">
        <v>120</v>
      </c>
      <c r="I277" t="s">
        <v>4</v>
      </c>
      <c r="J277" t="s">
        <v>5</v>
      </c>
    </row>
    <row r="278" spans="1:10" x14ac:dyDescent="0.25">
      <c r="A278" t="s">
        <v>595</v>
      </c>
      <c r="B278" s="1">
        <v>43391</v>
      </c>
      <c r="C278" s="2">
        <v>0.83048611111111104</v>
      </c>
      <c r="D278" t="str">
        <f t="shared" si="8"/>
        <v>October</v>
      </c>
      <c r="E278" t="str">
        <f t="shared" si="9"/>
        <v>Thursday</v>
      </c>
      <c r="F278" t="s">
        <v>1</v>
      </c>
      <c r="G278" t="s">
        <v>596</v>
      </c>
      <c r="H278" t="s">
        <v>128</v>
      </c>
      <c r="I278" t="s">
        <v>4</v>
      </c>
      <c r="J278" t="s">
        <v>5</v>
      </c>
    </row>
    <row r="279" spans="1:10" x14ac:dyDescent="0.25">
      <c r="A279" t="s">
        <v>597</v>
      </c>
      <c r="B279" s="1">
        <v>43391</v>
      </c>
      <c r="C279" s="2">
        <v>0.85325231481481489</v>
      </c>
      <c r="D279" t="str">
        <f t="shared" si="8"/>
        <v>October</v>
      </c>
      <c r="E279" t="str">
        <f t="shared" si="9"/>
        <v>Thursday</v>
      </c>
      <c r="F279" t="s">
        <v>1</v>
      </c>
      <c r="G279" t="s">
        <v>598</v>
      </c>
      <c r="H279" t="s">
        <v>131</v>
      </c>
      <c r="I279" t="s">
        <v>4</v>
      </c>
      <c r="J279" t="s">
        <v>5</v>
      </c>
    </row>
    <row r="280" spans="1:10" x14ac:dyDescent="0.25">
      <c r="A280" t="s">
        <v>599</v>
      </c>
      <c r="B280" s="1">
        <v>43391</v>
      </c>
      <c r="C280" s="2">
        <v>0.91934027777777771</v>
      </c>
      <c r="D280" t="str">
        <f t="shared" si="8"/>
        <v>October</v>
      </c>
      <c r="E280" t="str">
        <f t="shared" si="9"/>
        <v>Thursday</v>
      </c>
      <c r="F280" t="s">
        <v>182</v>
      </c>
      <c r="G280" t="s">
        <v>600</v>
      </c>
      <c r="H280" t="s">
        <v>140</v>
      </c>
      <c r="I280" t="s">
        <v>4</v>
      </c>
      <c r="J280" t="s">
        <v>5</v>
      </c>
    </row>
    <row r="281" spans="1:10" x14ac:dyDescent="0.25">
      <c r="A281" t="s">
        <v>601</v>
      </c>
      <c r="B281" s="1">
        <v>43391</v>
      </c>
      <c r="C281" s="2">
        <v>0.93795138888888896</v>
      </c>
      <c r="D281" t="str">
        <f t="shared" si="8"/>
        <v>October</v>
      </c>
      <c r="E281" t="str">
        <f t="shared" si="9"/>
        <v>Thursday</v>
      </c>
      <c r="F281" t="s">
        <v>1</v>
      </c>
      <c r="G281" t="s">
        <v>602</v>
      </c>
      <c r="H281" t="s">
        <v>74</v>
      </c>
      <c r="I281" t="s">
        <v>4</v>
      </c>
      <c r="J281" t="s">
        <v>5</v>
      </c>
    </row>
    <row r="282" spans="1:10" x14ac:dyDescent="0.25">
      <c r="A282" t="s">
        <v>603</v>
      </c>
      <c r="B282" s="1">
        <v>43391</v>
      </c>
      <c r="C282" s="2">
        <v>0.9446296296296296</v>
      </c>
      <c r="D282" t="str">
        <f t="shared" si="8"/>
        <v>October</v>
      </c>
      <c r="E282" t="str">
        <f t="shared" si="9"/>
        <v>Thursday</v>
      </c>
      <c r="F282" t="s">
        <v>18</v>
      </c>
      <c r="G282" t="s">
        <v>577</v>
      </c>
      <c r="H282" t="s">
        <v>53</v>
      </c>
      <c r="I282" t="s">
        <v>4</v>
      </c>
      <c r="J282" t="s">
        <v>5</v>
      </c>
    </row>
    <row r="283" spans="1:10" x14ac:dyDescent="0.25">
      <c r="A283" t="s">
        <v>604</v>
      </c>
      <c r="B283" s="1">
        <v>43391</v>
      </c>
      <c r="C283" s="2">
        <v>0.94482638888888892</v>
      </c>
      <c r="D283" t="str">
        <f t="shared" si="8"/>
        <v>October</v>
      </c>
      <c r="E283" t="str">
        <f t="shared" si="9"/>
        <v>Thursday</v>
      </c>
      <c r="F283" t="s">
        <v>10</v>
      </c>
      <c r="G283" t="s">
        <v>605</v>
      </c>
      <c r="H283" t="s">
        <v>8</v>
      </c>
      <c r="I283" t="s">
        <v>4</v>
      </c>
      <c r="J283" t="s">
        <v>5</v>
      </c>
    </row>
    <row r="284" spans="1:10" x14ac:dyDescent="0.25">
      <c r="A284" t="s">
        <v>606</v>
      </c>
      <c r="B284" s="1">
        <v>43391</v>
      </c>
      <c r="C284" s="2">
        <v>0.94562500000000005</v>
      </c>
      <c r="D284" t="str">
        <f t="shared" si="8"/>
        <v>October</v>
      </c>
      <c r="E284" t="str">
        <f t="shared" si="9"/>
        <v>Thursday</v>
      </c>
      <c r="F284" t="s">
        <v>1</v>
      </c>
      <c r="G284" t="s">
        <v>435</v>
      </c>
      <c r="H284" t="s">
        <v>56</v>
      </c>
      <c r="I284" t="s">
        <v>4</v>
      </c>
      <c r="J284" t="s">
        <v>5</v>
      </c>
    </row>
    <row r="285" spans="1:10" x14ac:dyDescent="0.25">
      <c r="A285" t="s">
        <v>607</v>
      </c>
      <c r="B285" s="1">
        <v>43391</v>
      </c>
      <c r="C285" s="2">
        <v>0.99184027777777783</v>
      </c>
      <c r="D285" t="str">
        <f t="shared" si="8"/>
        <v>October</v>
      </c>
      <c r="E285" t="str">
        <f t="shared" si="9"/>
        <v>Thursday</v>
      </c>
      <c r="F285" t="s">
        <v>1</v>
      </c>
      <c r="G285" t="s">
        <v>608</v>
      </c>
      <c r="H285" t="s">
        <v>56</v>
      </c>
      <c r="I285" t="s">
        <v>4</v>
      </c>
      <c r="J285" t="s">
        <v>5</v>
      </c>
    </row>
    <row r="286" spans="1:10" x14ac:dyDescent="0.25">
      <c r="A286" t="s">
        <v>609</v>
      </c>
      <c r="B286" s="1">
        <v>43392</v>
      </c>
      <c r="C286" s="2">
        <v>9.6296296296296303E-3</v>
      </c>
      <c r="D286" t="str">
        <f t="shared" si="8"/>
        <v>October</v>
      </c>
      <c r="E286" t="str">
        <f t="shared" si="9"/>
        <v>Friday</v>
      </c>
      <c r="F286" t="s">
        <v>1</v>
      </c>
      <c r="G286" t="s">
        <v>610</v>
      </c>
      <c r="H286" t="s">
        <v>322</v>
      </c>
      <c r="I286" t="s">
        <v>4</v>
      </c>
      <c r="J286" t="s">
        <v>5</v>
      </c>
    </row>
    <row r="287" spans="1:10" x14ac:dyDescent="0.25">
      <c r="A287" t="s">
        <v>611</v>
      </c>
      <c r="B287" s="1">
        <v>43392</v>
      </c>
      <c r="C287" s="2">
        <v>1.9988425925925927E-2</v>
      </c>
      <c r="D287" t="str">
        <f t="shared" si="8"/>
        <v>October</v>
      </c>
      <c r="E287" t="str">
        <f t="shared" si="9"/>
        <v>Friday</v>
      </c>
      <c r="F287" t="s">
        <v>1</v>
      </c>
      <c r="G287" t="s">
        <v>612</v>
      </c>
      <c r="H287" t="s">
        <v>131</v>
      </c>
      <c r="I287" t="s">
        <v>4</v>
      </c>
      <c r="J287" t="s">
        <v>5</v>
      </c>
    </row>
    <row r="288" spans="1:10" x14ac:dyDescent="0.25">
      <c r="A288" t="s">
        <v>613</v>
      </c>
      <c r="B288" s="1">
        <v>43392</v>
      </c>
      <c r="C288" s="2">
        <v>2.4201388888888887E-2</v>
      </c>
      <c r="D288" t="str">
        <f t="shared" si="8"/>
        <v>October</v>
      </c>
      <c r="E288" t="str">
        <f t="shared" si="9"/>
        <v>Friday</v>
      </c>
      <c r="F288" t="s">
        <v>1</v>
      </c>
      <c r="G288" t="s">
        <v>614</v>
      </c>
      <c r="H288" t="s">
        <v>3</v>
      </c>
      <c r="I288" t="s">
        <v>4</v>
      </c>
      <c r="J288" t="s">
        <v>5</v>
      </c>
    </row>
    <row r="289" spans="1:10" x14ac:dyDescent="0.25">
      <c r="A289" t="s">
        <v>615</v>
      </c>
      <c r="B289" s="1">
        <v>43392</v>
      </c>
      <c r="C289" s="2">
        <v>7.2777777777777775E-2</v>
      </c>
      <c r="D289" t="str">
        <f t="shared" si="8"/>
        <v>October</v>
      </c>
      <c r="E289" t="str">
        <f t="shared" si="9"/>
        <v>Friday</v>
      </c>
      <c r="F289" t="s">
        <v>10</v>
      </c>
      <c r="G289" t="s">
        <v>616</v>
      </c>
      <c r="H289" t="s">
        <v>50</v>
      </c>
      <c r="I289" t="s">
        <v>4</v>
      </c>
      <c r="J289" t="s">
        <v>5</v>
      </c>
    </row>
    <row r="290" spans="1:10" x14ac:dyDescent="0.25">
      <c r="A290" t="s">
        <v>617</v>
      </c>
      <c r="B290" s="1">
        <v>43392</v>
      </c>
      <c r="C290" s="2">
        <v>0.13144675925925928</v>
      </c>
      <c r="D290" t="str">
        <f t="shared" si="8"/>
        <v>October</v>
      </c>
      <c r="E290" t="str">
        <f t="shared" si="9"/>
        <v>Friday</v>
      </c>
      <c r="F290" t="s">
        <v>10</v>
      </c>
      <c r="G290" t="s">
        <v>616</v>
      </c>
      <c r="H290" t="s">
        <v>50</v>
      </c>
      <c r="I290" t="s">
        <v>4</v>
      </c>
      <c r="J290" t="s">
        <v>16</v>
      </c>
    </row>
    <row r="291" spans="1:10" x14ac:dyDescent="0.25">
      <c r="A291" t="s">
        <v>618</v>
      </c>
      <c r="B291" s="1">
        <v>43392</v>
      </c>
      <c r="C291" s="2">
        <v>0.26138888888888889</v>
      </c>
      <c r="D291" t="str">
        <f t="shared" si="8"/>
        <v>October</v>
      </c>
      <c r="E291" t="str">
        <f t="shared" si="9"/>
        <v>Friday</v>
      </c>
      <c r="F291" t="s">
        <v>13</v>
      </c>
      <c r="G291" t="s">
        <v>619</v>
      </c>
      <c r="H291" t="s">
        <v>47</v>
      </c>
      <c r="I291" t="s">
        <v>4</v>
      </c>
      <c r="J291" t="s">
        <v>5</v>
      </c>
    </row>
    <row r="292" spans="1:10" x14ac:dyDescent="0.25">
      <c r="A292" t="s">
        <v>620</v>
      </c>
      <c r="B292" s="1">
        <v>43392</v>
      </c>
      <c r="C292" s="2">
        <v>0.57486111111111116</v>
      </c>
      <c r="D292" t="str">
        <f t="shared" si="8"/>
        <v>October</v>
      </c>
      <c r="E292" t="str">
        <f t="shared" si="9"/>
        <v>Friday</v>
      </c>
      <c r="F292" t="s">
        <v>18</v>
      </c>
      <c r="G292" t="s">
        <v>621</v>
      </c>
      <c r="H292" t="s">
        <v>97</v>
      </c>
      <c r="I292" t="s">
        <v>4</v>
      </c>
      <c r="J292" t="s">
        <v>5</v>
      </c>
    </row>
    <row r="293" spans="1:10" x14ac:dyDescent="0.25">
      <c r="A293" t="s">
        <v>622</v>
      </c>
      <c r="B293" s="1">
        <v>43392</v>
      </c>
      <c r="C293" s="2">
        <v>0.58877314814814818</v>
      </c>
      <c r="D293" t="str">
        <f t="shared" si="8"/>
        <v>October</v>
      </c>
      <c r="E293" t="str">
        <f t="shared" si="9"/>
        <v>Friday</v>
      </c>
      <c r="F293" t="s">
        <v>294</v>
      </c>
      <c r="G293" t="s">
        <v>518</v>
      </c>
      <c r="H293" t="s">
        <v>56</v>
      </c>
      <c r="I293" t="s">
        <v>4</v>
      </c>
      <c r="J293" t="s">
        <v>5</v>
      </c>
    </row>
    <row r="294" spans="1:10" x14ac:dyDescent="0.25">
      <c r="A294" t="s">
        <v>623</v>
      </c>
      <c r="B294" s="1">
        <v>43392</v>
      </c>
      <c r="C294" s="2">
        <v>0.58986111111111106</v>
      </c>
      <c r="D294" t="str">
        <f t="shared" si="8"/>
        <v>October</v>
      </c>
      <c r="E294" t="str">
        <f t="shared" si="9"/>
        <v>Friday</v>
      </c>
      <c r="F294" t="s">
        <v>10</v>
      </c>
      <c r="G294" t="s">
        <v>624</v>
      </c>
      <c r="H294" t="s">
        <v>102</v>
      </c>
      <c r="I294" t="s">
        <v>4</v>
      </c>
      <c r="J294" t="s">
        <v>5</v>
      </c>
    </row>
    <row r="295" spans="1:10" x14ac:dyDescent="0.25">
      <c r="A295" t="s">
        <v>625</v>
      </c>
      <c r="B295" s="1">
        <v>43392</v>
      </c>
      <c r="C295" s="2">
        <v>0.60068287037037038</v>
      </c>
      <c r="D295" t="str">
        <f t="shared" si="8"/>
        <v>October</v>
      </c>
      <c r="E295" t="str">
        <f t="shared" si="9"/>
        <v>Friday</v>
      </c>
      <c r="F295" t="s">
        <v>18</v>
      </c>
      <c r="G295" t="s">
        <v>626</v>
      </c>
      <c r="H295" t="s">
        <v>296</v>
      </c>
      <c r="I295" t="s">
        <v>4</v>
      </c>
      <c r="J295" t="s">
        <v>5</v>
      </c>
    </row>
    <row r="296" spans="1:10" x14ac:dyDescent="0.25">
      <c r="A296" t="s">
        <v>627</v>
      </c>
      <c r="B296" s="1">
        <v>43392</v>
      </c>
      <c r="C296" s="2">
        <v>0.71083333333333332</v>
      </c>
      <c r="D296" t="str">
        <f t="shared" si="8"/>
        <v>October</v>
      </c>
      <c r="E296" t="str">
        <f t="shared" si="9"/>
        <v>Friday</v>
      </c>
      <c r="F296" t="s">
        <v>10</v>
      </c>
      <c r="G296" t="s">
        <v>628</v>
      </c>
      <c r="H296" t="s">
        <v>467</v>
      </c>
      <c r="I296" t="s">
        <v>4</v>
      </c>
      <c r="J296" t="s">
        <v>5</v>
      </c>
    </row>
    <row r="297" spans="1:10" x14ac:dyDescent="0.25">
      <c r="A297" t="s">
        <v>629</v>
      </c>
      <c r="B297" s="1">
        <v>43392</v>
      </c>
      <c r="C297" s="2">
        <v>0.89259259259259249</v>
      </c>
      <c r="D297" t="str">
        <f t="shared" si="8"/>
        <v>October</v>
      </c>
      <c r="E297" t="str">
        <f t="shared" si="9"/>
        <v>Friday</v>
      </c>
      <c r="F297" t="s">
        <v>1</v>
      </c>
      <c r="G297" t="s">
        <v>630</v>
      </c>
      <c r="H297" t="s">
        <v>8</v>
      </c>
      <c r="I297" t="s">
        <v>4</v>
      </c>
      <c r="J297" t="s">
        <v>5</v>
      </c>
    </row>
    <row r="298" spans="1:10" x14ac:dyDescent="0.25">
      <c r="A298" t="s">
        <v>631</v>
      </c>
      <c r="B298" s="1">
        <v>43392</v>
      </c>
      <c r="C298" s="2">
        <v>0.9208912037037037</v>
      </c>
      <c r="D298" t="str">
        <f t="shared" si="8"/>
        <v>October</v>
      </c>
      <c r="E298" t="str">
        <f t="shared" si="9"/>
        <v>Friday</v>
      </c>
      <c r="F298" t="s">
        <v>18</v>
      </c>
      <c r="G298" t="s">
        <v>632</v>
      </c>
      <c r="H298" t="s">
        <v>633</v>
      </c>
      <c r="I298" t="s">
        <v>4</v>
      </c>
      <c r="J298" t="s">
        <v>5</v>
      </c>
    </row>
    <row r="299" spans="1:10" x14ac:dyDescent="0.25">
      <c r="A299" t="s">
        <v>634</v>
      </c>
      <c r="B299" s="1">
        <v>43392</v>
      </c>
      <c r="C299" s="2">
        <v>0.97638888888888886</v>
      </c>
      <c r="D299" t="str">
        <f t="shared" si="8"/>
        <v>October</v>
      </c>
      <c r="E299" t="str">
        <f t="shared" si="9"/>
        <v>Friday</v>
      </c>
      <c r="F299" t="s">
        <v>1</v>
      </c>
      <c r="G299" t="s">
        <v>635</v>
      </c>
      <c r="H299" t="s">
        <v>329</v>
      </c>
      <c r="I299" t="s">
        <v>4</v>
      </c>
      <c r="J299" t="s">
        <v>5</v>
      </c>
    </row>
    <row r="300" spans="1:10" x14ac:dyDescent="0.25">
      <c r="A300" t="s">
        <v>636</v>
      </c>
      <c r="B300" s="1">
        <v>43392</v>
      </c>
      <c r="C300" s="2">
        <v>0.98719907407407403</v>
      </c>
      <c r="D300" t="str">
        <f t="shared" si="8"/>
        <v>October</v>
      </c>
      <c r="E300" t="str">
        <f t="shared" si="9"/>
        <v>Friday</v>
      </c>
      <c r="F300" t="s">
        <v>444</v>
      </c>
      <c r="G300" t="s">
        <v>637</v>
      </c>
      <c r="H300" t="s">
        <v>74</v>
      </c>
      <c r="I300" t="s">
        <v>4</v>
      </c>
      <c r="J300" t="s">
        <v>5</v>
      </c>
    </row>
    <row r="301" spans="1:10" x14ac:dyDescent="0.25">
      <c r="A301" t="s">
        <v>638</v>
      </c>
      <c r="B301" s="1">
        <v>43392</v>
      </c>
      <c r="C301" s="2">
        <v>0.99193287037037037</v>
      </c>
      <c r="D301" t="str">
        <f t="shared" si="8"/>
        <v>October</v>
      </c>
      <c r="E301" t="str">
        <f t="shared" si="9"/>
        <v>Friday</v>
      </c>
      <c r="F301" t="s">
        <v>1</v>
      </c>
      <c r="G301" t="s">
        <v>639</v>
      </c>
      <c r="H301" t="s">
        <v>238</v>
      </c>
      <c r="I301" t="s">
        <v>4</v>
      </c>
      <c r="J301" t="s">
        <v>5</v>
      </c>
    </row>
    <row r="302" spans="1:10" x14ac:dyDescent="0.25">
      <c r="A302" t="s">
        <v>640</v>
      </c>
      <c r="B302" s="1">
        <v>43393</v>
      </c>
      <c r="C302" s="2">
        <v>7.4189814814814813E-3</v>
      </c>
      <c r="D302" t="str">
        <f t="shared" si="8"/>
        <v>October</v>
      </c>
      <c r="E302" t="str">
        <f t="shared" si="9"/>
        <v>Saturday</v>
      </c>
      <c r="F302" t="s">
        <v>1</v>
      </c>
      <c r="G302" t="s">
        <v>641</v>
      </c>
      <c r="H302" t="s">
        <v>117</v>
      </c>
      <c r="I302" t="s">
        <v>4</v>
      </c>
      <c r="J302" t="s">
        <v>5</v>
      </c>
    </row>
    <row r="303" spans="1:10" x14ac:dyDescent="0.25">
      <c r="A303" t="s">
        <v>642</v>
      </c>
      <c r="B303" s="1">
        <v>43393</v>
      </c>
      <c r="C303" s="2">
        <v>3.8055555555555558E-2</v>
      </c>
      <c r="D303" t="str">
        <f t="shared" si="8"/>
        <v>October</v>
      </c>
      <c r="E303" t="str">
        <f t="shared" si="9"/>
        <v>Saturday</v>
      </c>
      <c r="F303" t="s">
        <v>1</v>
      </c>
      <c r="G303" t="s">
        <v>643</v>
      </c>
      <c r="H303" t="s">
        <v>29</v>
      </c>
      <c r="I303" t="s">
        <v>4</v>
      </c>
      <c r="J303" t="s">
        <v>5</v>
      </c>
    </row>
    <row r="304" spans="1:10" x14ac:dyDescent="0.25">
      <c r="A304" t="s">
        <v>644</v>
      </c>
      <c r="B304" s="1">
        <v>43393</v>
      </c>
      <c r="C304" s="2">
        <v>4.9386574074074076E-2</v>
      </c>
      <c r="D304" t="str">
        <f t="shared" si="8"/>
        <v>October</v>
      </c>
      <c r="E304" t="str">
        <f t="shared" si="9"/>
        <v>Saturday</v>
      </c>
      <c r="F304" t="s">
        <v>10</v>
      </c>
      <c r="G304" t="s">
        <v>645</v>
      </c>
      <c r="H304" t="s">
        <v>74</v>
      </c>
      <c r="I304" t="s">
        <v>4</v>
      </c>
      <c r="J304" t="s">
        <v>16</v>
      </c>
    </row>
    <row r="305" spans="1:10" x14ac:dyDescent="0.25">
      <c r="A305" t="s">
        <v>646</v>
      </c>
      <c r="B305" s="1">
        <v>43393</v>
      </c>
      <c r="C305" s="2">
        <v>4.9571759259259253E-2</v>
      </c>
      <c r="D305" t="str">
        <f t="shared" si="8"/>
        <v>October</v>
      </c>
      <c r="E305" t="str">
        <f t="shared" si="9"/>
        <v>Saturday</v>
      </c>
      <c r="F305" t="s">
        <v>10</v>
      </c>
      <c r="G305" t="s">
        <v>647</v>
      </c>
      <c r="H305" t="s">
        <v>23</v>
      </c>
      <c r="I305" t="s">
        <v>4</v>
      </c>
      <c r="J305" t="s">
        <v>5</v>
      </c>
    </row>
    <row r="306" spans="1:10" x14ac:dyDescent="0.25">
      <c r="A306" t="s">
        <v>648</v>
      </c>
      <c r="B306" s="1">
        <v>43393</v>
      </c>
      <c r="C306" s="2">
        <v>5.4108796296296301E-2</v>
      </c>
      <c r="D306" t="str">
        <f t="shared" si="8"/>
        <v>October</v>
      </c>
      <c r="E306" t="str">
        <f t="shared" si="9"/>
        <v>Saturday</v>
      </c>
      <c r="F306" t="s">
        <v>10</v>
      </c>
      <c r="G306" t="s">
        <v>649</v>
      </c>
      <c r="H306" t="s">
        <v>56</v>
      </c>
      <c r="I306" t="s">
        <v>4</v>
      </c>
      <c r="J306" t="s">
        <v>16</v>
      </c>
    </row>
    <row r="307" spans="1:10" x14ac:dyDescent="0.25">
      <c r="A307" t="s">
        <v>650</v>
      </c>
      <c r="B307" s="1">
        <v>43393</v>
      </c>
      <c r="C307" s="2">
        <v>6.7314814814814813E-2</v>
      </c>
      <c r="D307" t="str">
        <f t="shared" si="8"/>
        <v>October</v>
      </c>
      <c r="E307" t="str">
        <f t="shared" si="9"/>
        <v>Saturday</v>
      </c>
      <c r="F307" t="s">
        <v>18</v>
      </c>
      <c r="G307" t="s">
        <v>651</v>
      </c>
      <c r="H307" t="s">
        <v>56</v>
      </c>
      <c r="I307" t="s">
        <v>4</v>
      </c>
      <c r="J307" t="s">
        <v>5</v>
      </c>
    </row>
    <row r="308" spans="1:10" x14ac:dyDescent="0.25">
      <c r="A308" t="s">
        <v>652</v>
      </c>
      <c r="B308" s="1">
        <v>43393</v>
      </c>
      <c r="C308" s="2">
        <v>7.9976851851851841E-2</v>
      </c>
      <c r="D308" t="str">
        <f t="shared" si="8"/>
        <v>October</v>
      </c>
      <c r="E308" t="str">
        <f t="shared" si="9"/>
        <v>Saturday</v>
      </c>
      <c r="F308" t="s">
        <v>1</v>
      </c>
      <c r="G308" t="s">
        <v>653</v>
      </c>
      <c r="H308" t="s">
        <v>347</v>
      </c>
      <c r="I308" t="s">
        <v>4</v>
      </c>
      <c r="J308" t="s">
        <v>5</v>
      </c>
    </row>
    <row r="309" spans="1:10" x14ac:dyDescent="0.25">
      <c r="A309" t="s">
        <v>654</v>
      </c>
      <c r="B309" s="1">
        <v>43393</v>
      </c>
      <c r="C309" s="2">
        <v>0.11410879629629629</v>
      </c>
      <c r="D309" t="str">
        <f t="shared" si="8"/>
        <v>October</v>
      </c>
      <c r="E309" t="str">
        <f t="shared" si="9"/>
        <v>Saturday</v>
      </c>
      <c r="F309" t="s">
        <v>10</v>
      </c>
      <c r="G309" t="s">
        <v>655</v>
      </c>
      <c r="H309" t="s">
        <v>209</v>
      </c>
      <c r="I309" t="s">
        <v>4</v>
      </c>
      <c r="J309" t="s">
        <v>16</v>
      </c>
    </row>
    <row r="310" spans="1:10" x14ac:dyDescent="0.25">
      <c r="A310" t="s">
        <v>656</v>
      </c>
      <c r="B310" s="1">
        <v>43393</v>
      </c>
      <c r="C310" s="2">
        <v>0.11449074074074074</v>
      </c>
      <c r="D310" t="str">
        <f t="shared" si="8"/>
        <v>October</v>
      </c>
      <c r="E310" t="str">
        <f t="shared" si="9"/>
        <v>Saturday</v>
      </c>
      <c r="F310" t="s">
        <v>1</v>
      </c>
      <c r="G310" t="s">
        <v>657</v>
      </c>
      <c r="H310" t="s">
        <v>94</v>
      </c>
      <c r="I310" t="s">
        <v>4</v>
      </c>
      <c r="J310" t="s">
        <v>5</v>
      </c>
    </row>
    <row r="311" spans="1:10" x14ac:dyDescent="0.25">
      <c r="A311" t="s">
        <v>658</v>
      </c>
      <c r="B311" s="1">
        <v>43393</v>
      </c>
      <c r="C311" s="2">
        <v>0.13674768518518518</v>
      </c>
      <c r="D311" t="str">
        <f t="shared" si="8"/>
        <v>October</v>
      </c>
      <c r="E311" t="str">
        <f t="shared" si="9"/>
        <v>Saturday</v>
      </c>
      <c r="F311" t="s">
        <v>1</v>
      </c>
      <c r="G311" t="s">
        <v>381</v>
      </c>
      <c r="H311" t="s">
        <v>125</v>
      </c>
      <c r="I311" t="s">
        <v>4</v>
      </c>
      <c r="J311" t="s">
        <v>5</v>
      </c>
    </row>
    <row r="312" spans="1:10" x14ac:dyDescent="0.25">
      <c r="A312" t="s">
        <v>659</v>
      </c>
      <c r="B312" s="1">
        <v>43393</v>
      </c>
      <c r="C312" s="2">
        <v>0.37070601851851853</v>
      </c>
      <c r="D312" t="str">
        <f t="shared" si="8"/>
        <v>October</v>
      </c>
      <c r="E312" t="str">
        <f t="shared" si="9"/>
        <v>Saturday</v>
      </c>
      <c r="F312" t="s">
        <v>13</v>
      </c>
      <c r="G312" t="s">
        <v>660</v>
      </c>
      <c r="H312" t="s">
        <v>334</v>
      </c>
      <c r="I312" t="s">
        <v>4</v>
      </c>
      <c r="J312" t="s">
        <v>16</v>
      </c>
    </row>
    <row r="313" spans="1:10" x14ac:dyDescent="0.25">
      <c r="A313" t="s">
        <v>661</v>
      </c>
      <c r="B313" s="1">
        <v>43393</v>
      </c>
      <c r="C313" s="2">
        <v>0.39056712962962964</v>
      </c>
      <c r="D313" t="str">
        <f t="shared" si="8"/>
        <v>October</v>
      </c>
      <c r="E313" t="str">
        <f t="shared" si="9"/>
        <v>Saturday</v>
      </c>
      <c r="F313" t="s">
        <v>13</v>
      </c>
      <c r="G313" t="s">
        <v>662</v>
      </c>
      <c r="H313" t="s">
        <v>334</v>
      </c>
      <c r="I313" t="s">
        <v>4</v>
      </c>
      <c r="J313" t="s">
        <v>16</v>
      </c>
    </row>
    <row r="314" spans="1:10" x14ac:dyDescent="0.25">
      <c r="A314" t="s">
        <v>663</v>
      </c>
      <c r="B314" s="1">
        <v>43393</v>
      </c>
      <c r="C314" s="2">
        <v>0.47122685185185187</v>
      </c>
      <c r="D314" t="str">
        <f t="shared" si="8"/>
        <v>October</v>
      </c>
      <c r="E314" t="str">
        <f t="shared" si="9"/>
        <v>Saturday</v>
      </c>
      <c r="F314" t="s">
        <v>1</v>
      </c>
      <c r="G314" t="s">
        <v>664</v>
      </c>
      <c r="H314" t="s">
        <v>102</v>
      </c>
      <c r="I314" t="s">
        <v>4</v>
      </c>
      <c r="J314" t="s">
        <v>5</v>
      </c>
    </row>
    <row r="315" spans="1:10" x14ac:dyDescent="0.25">
      <c r="A315" t="s">
        <v>665</v>
      </c>
      <c r="B315" s="1">
        <v>43393</v>
      </c>
      <c r="C315" s="2">
        <v>0.4774768518518519</v>
      </c>
      <c r="D315" t="str">
        <f t="shared" si="8"/>
        <v>October</v>
      </c>
      <c r="E315" t="str">
        <f t="shared" si="9"/>
        <v>Saturday</v>
      </c>
      <c r="F315" t="s">
        <v>1</v>
      </c>
      <c r="G315" t="s">
        <v>666</v>
      </c>
      <c r="H315" t="s">
        <v>3</v>
      </c>
      <c r="I315" t="s">
        <v>4</v>
      </c>
      <c r="J315" t="s">
        <v>5</v>
      </c>
    </row>
    <row r="316" spans="1:10" x14ac:dyDescent="0.25">
      <c r="A316" t="s">
        <v>667</v>
      </c>
      <c r="B316" s="1">
        <v>43393</v>
      </c>
      <c r="C316" s="2">
        <v>0.48560185185185184</v>
      </c>
      <c r="D316" t="str">
        <f t="shared" si="8"/>
        <v>October</v>
      </c>
      <c r="E316" t="str">
        <f t="shared" si="9"/>
        <v>Saturday</v>
      </c>
      <c r="F316" t="s">
        <v>10</v>
      </c>
      <c r="G316" t="s">
        <v>668</v>
      </c>
      <c r="H316" t="s">
        <v>32</v>
      </c>
      <c r="I316" t="s">
        <v>4</v>
      </c>
      <c r="J316" t="s">
        <v>5</v>
      </c>
    </row>
    <row r="317" spans="1:10" x14ac:dyDescent="0.25">
      <c r="A317" t="s">
        <v>669</v>
      </c>
      <c r="B317" s="1">
        <v>43393</v>
      </c>
      <c r="C317" s="2">
        <v>0.5025115740740741</v>
      </c>
      <c r="D317" t="str">
        <f t="shared" si="8"/>
        <v>October</v>
      </c>
      <c r="E317" t="str">
        <f t="shared" si="9"/>
        <v>Saturday</v>
      </c>
      <c r="F317" t="s">
        <v>1</v>
      </c>
      <c r="G317" t="s">
        <v>670</v>
      </c>
      <c r="H317" t="s">
        <v>56</v>
      </c>
      <c r="I317" t="s">
        <v>4</v>
      </c>
      <c r="J317" t="s">
        <v>5</v>
      </c>
    </row>
    <row r="318" spans="1:10" x14ac:dyDescent="0.25">
      <c r="A318" t="s">
        <v>671</v>
      </c>
      <c r="B318" s="1">
        <v>43393</v>
      </c>
      <c r="C318" s="2">
        <v>0.53817129629629623</v>
      </c>
      <c r="D318" t="str">
        <f t="shared" si="8"/>
        <v>October</v>
      </c>
      <c r="E318" t="str">
        <f t="shared" si="9"/>
        <v>Saturday</v>
      </c>
      <c r="F318" t="s">
        <v>10</v>
      </c>
      <c r="G318" t="s">
        <v>672</v>
      </c>
      <c r="H318" t="s">
        <v>673</v>
      </c>
      <c r="I318" t="s">
        <v>4</v>
      </c>
      <c r="J318" t="s">
        <v>5</v>
      </c>
    </row>
    <row r="319" spans="1:10" x14ac:dyDescent="0.25">
      <c r="A319" t="s">
        <v>674</v>
      </c>
      <c r="B319" s="1">
        <v>43393</v>
      </c>
      <c r="C319" s="2">
        <v>0.61849537037037039</v>
      </c>
      <c r="D319" t="str">
        <f t="shared" si="8"/>
        <v>October</v>
      </c>
      <c r="E319" t="str">
        <f t="shared" si="9"/>
        <v>Saturday</v>
      </c>
      <c r="F319" t="s">
        <v>10</v>
      </c>
      <c r="G319" t="s">
        <v>414</v>
      </c>
      <c r="H319" t="s">
        <v>74</v>
      </c>
      <c r="I319" t="s">
        <v>4</v>
      </c>
      <c r="J319" t="s">
        <v>5</v>
      </c>
    </row>
    <row r="320" spans="1:10" x14ac:dyDescent="0.25">
      <c r="A320" t="s">
        <v>675</v>
      </c>
      <c r="B320" s="1">
        <v>43393</v>
      </c>
      <c r="C320" s="2">
        <v>0.66252314814814817</v>
      </c>
      <c r="D320" t="str">
        <f t="shared" si="8"/>
        <v>October</v>
      </c>
      <c r="E320" t="str">
        <f t="shared" si="9"/>
        <v>Saturday</v>
      </c>
      <c r="F320" t="s">
        <v>1</v>
      </c>
      <c r="G320" t="s">
        <v>449</v>
      </c>
      <c r="H320" t="s">
        <v>120</v>
      </c>
      <c r="I320" t="s">
        <v>4</v>
      </c>
      <c r="J320" t="s">
        <v>5</v>
      </c>
    </row>
    <row r="321" spans="1:10" x14ac:dyDescent="0.25">
      <c r="A321" t="s">
        <v>676</v>
      </c>
      <c r="B321" s="1">
        <v>43393</v>
      </c>
      <c r="C321" s="2">
        <v>0.69559027777777782</v>
      </c>
      <c r="D321" t="str">
        <f t="shared" si="8"/>
        <v>October</v>
      </c>
      <c r="E321" t="str">
        <f t="shared" si="9"/>
        <v>Saturday</v>
      </c>
      <c r="F321" t="s">
        <v>13</v>
      </c>
      <c r="G321" t="s">
        <v>677</v>
      </c>
      <c r="H321" t="s">
        <v>678</v>
      </c>
      <c r="I321" t="s">
        <v>4</v>
      </c>
      <c r="J321" t="s">
        <v>5</v>
      </c>
    </row>
    <row r="322" spans="1:10" x14ac:dyDescent="0.25">
      <c r="A322" t="s">
        <v>679</v>
      </c>
      <c r="B322" s="1">
        <v>43393</v>
      </c>
      <c r="C322" s="2">
        <v>0.70171296296296293</v>
      </c>
      <c r="D322" t="str">
        <f t="shared" ref="D322:D385" si="10">TEXT(B322,"MMMM")</f>
        <v>October</v>
      </c>
      <c r="E322" t="str">
        <f t="shared" ref="E322:E385" si="11">TEXT(B322,"DDDD")</f>
        <v>Saturday</v>
      </c>
      <c r="F322" t="s">
        <v>18</v>
      </c>
      <c r="G322" t="s">
        <v>680</v>
      </c>
      <c r="H322" t="s">
        <v>56</v>
      </c>
      <c r="I322" t="s">
        <v>4</v>
      </c>
      <c r="J322" t="s">
        <v>5</v>
      </c>
    </row>
    <row r="323" spans="1:10" x14ac:dyDescent="0.25">
      <c r="A323" t="s">
        <v>681</v>
      </c>
      <c r="B323" s="1">
        <v>43393</v>
      </c>
      <c r="C323" s="2">
        <v>0.70589120370370362</v>
      </c>
      <c r="D323" t="str">
        <f t="shared" si="10"/>
        <v>October</v>
      </c>
      <c r="E323" t="str">
        <f t="shared" si="11"/>
        <v>Saturday</v>
      </c>
      <c r="F323" t="s">
        <v>18</v>
      </c>
      <c r="G323" t="s">
        <v>682</v>
      </c>
      <c r="H323" t="s">
        <v>673</v>
      </c>
      <c r="I323" t="s">
        <v>4</v>
      </c>
      <c r="J323" t="s">
        <v>16</v>
      </c>
    </row>
    <row r="324" spans="1:10" x14ac:dyDescent="0.25">
      <c r="A324" t="s">
        <v>683</v>
      </c>
      <c r="B324" s="1">
        <v>43393</v>
      </c>
      <c r="C324" s="2">
        <v>0.75018518518518518</v>
      </c>
      <c r="D324" t="str">
        <f t="shared" si="10"/>
        <v>October</v>
      </c>
      <c r="E324" t="str">
        <f t="shared" si="11"/>
        <v>Saturday</v>
      </c>
      <c r="F324" t="s">
        <v>1</v>
      </c>
      <c r="G324" t="s">
        <v>684</v>
      </c>
      <c r="H324" t="s">
        <v>53</v>
      </c>
      <c r="I324" t="s">
        <v>4</v>
      </c>
      <c r="J324" t="s">
        <v>5</v>
      </c>
    </row>
    <row r="325" spans="1:10" x14ac:dyDescent="0.25">
      <c r="A325" t="s">
        <v>685</v>
      </c>
      <c r="B325" s="1">
        <v>43393</v>
      </c>
      <c r="C325" s="2">
        <v>0.78868055555555561</v>
      </c>
      <c r="D325" t="str">
        <f t="shared" si="10"/>
        <v>October</v>
      </c>
      <c r="E325" t="str">
        <f t="shared" si="11"/>
        <v>Saturday</v>
      </c>
      <c r="F325" t="s">
        <v>10</v>
      </c>
      <c r="G325" t="s">
        <v>686</v>
      </c>
      <c r="H325" t="s">
        <v>359</v>
      </c>
      <c r="I325" t="s">
        <v>4</v>
      </c>
      <c r="J325" t="s">
        <v>5</v>
      </c>
    </row>
    <row r="326" spans="1:10" x14ac:dyDescent="0.25">
      <c r="A326" t="s">
        <v>687</v>
      </c>
      <c r="B326" s="1">
        <v>43393</v>
      </c>
      <c r="C326" s="2">
        <v>0.84493055555555552</v>
      </c>
      <c r="D326" t="str">
        <f t="shared" si="10"/>
        <v>October</v>
      </c>
      <c r="E326" t="str">
        <f t="shared" si="11"/>
        <v>Saturday</v>
      </c>
      <c r="F326" t="s">
        <v>10</v>
      </c>
      <c r="G326" t="s">
        <v>688</v>
      </c>
      <c r="H326" t="s">
        <v>238</v>
      </c>
      <c r="I326" t="s">
        <v>4</v>
      </c>
      <c r="J326" t="s">
        <v>5</v>
      </c>
    </row>
    <row r="327" spans="1:10" x14ac:dyDescent="0.25">
      <c r="A327" t="s">
        <v>689</v>
      </c>
      <c r="B327" s="1">
        <v>43393</v>
      </c>
      <c r="C327" s="2">
        <v>0.93467592592592597</v>
      </c>
      <c r="D327" t="str">
        <f t="shared" si="10"/>
        <v>October</v>
      </c>
      <c r="E327" t="str">
        <f t="shared" si="11"/>
        <v>Saturday</v>
      </c>
      <c r="F327" t="s">
        <v>1</v>
      </c>
      <c r="G327" t="s">
        <v>690</v>
      </c>
      <c r="H327" t="s">
        <v>200</v>
      </c>
      <c r="I327" t="s">
        <v>4</v>
      </c>
      <c r="J327" t="s">
        <v>5</v>
      </c>
    </row>
    <row r="328" spans="1:10" x14ac:dyDescent="0.25">
      <c r="A328" t="s">
        <v>691</v>
      </c>
      <c r="B328" s="1">
        <v>43393</v>
      </c>
      <c r="C328" s="2">
        <v>0.96789351851851846</v>
      </c>
      <c r="D328" t="str">
        <f t="shared" si="10"/>
        <v>October</v>
      </c>
      <c r="E328" t="str">
        <f t="shared" si="11"/>
        <v>Saturday</v>
      </c>
      <c r="F328" t="s">
        <v>1</v>
      </c>
      <c r="G328" t="s">
        <v>692</v>
      </c>
      <c r="H328" t="s">
        <v>693</v>
      </c>
      <c r="I328" t="s">
        <v>4</v>
      </c>
      <c r="J328" t="s">
        <v>5</v>
      </c>
    </row>
    <row r="329" spans="1:10" x14ac:dyDescent="0.25">
      <c r="A329" t="s">
        <v>694</v>
      </c>
      <c r="B329" s="1">
        <v>43393</v>
      </c>
      <c r="C329" s="2">
        <v>0.99456018518518519</v>
      </c>
      <c r="D329" t="str">
        <f t="shared" si="10"/>
        <v>October</v>
      </c>
      <c r="E329" t="str">
        <f t="shared" si="11"/>
        <v>Saturday</v>
      </c>
      <c r="F329" t="s">
        <v>182</v>
      </c>
      <c r="G329" t="s">
        <v>695</v>
      </c>
      <c r="H329" t="s">
        <v>56</v>
      </c>
      <c r="I329" t="s">
        <v>4</v>
      </c>
      <c r="J329" t="s">
        <v>16</v>
      </c>
    </row>
    <row r="330" spans="1:10" x14ac:dyDescent="0.25">
      <c r="A330" t="s">
        <v>696</v>
      </c>
      <c r="B330" s="1">
        <v>43394</v>
      </c>
      <c r="C330" s="2">
        <v>3.9409722222222221E-2</v>
      </c>
      <c r="D330" t="str">
        <f t="shared" si="10"/>
        <v>October</v>
      </c>
      <c r="E330" t="str">
        <f t="shared" si="11"/>
        <v>Sunday</v>
      </c>
      <c r="F330" t="s">
        <v>1</v>
      </c>
      <c r="G330" t="s">
        <v>426</v>
      </c>
      <c r="H330" t="s">
        <v>102</v>
      </c>
      <c r="I330" t="s">
        <v>4</v>
      </c>
      <c r="J330" t="s">
        <v>5</v>
      </c>
    </row>
    <row r="331" spans="1:10" x14ac:dyDescent="0.25">
      <c r="A331" t="s">
        <v>697</v>
      </c>
      <c r="B331" s="1">
        <v>43394</v>
      </c>
      <c r="C331" s="2">
        <v>4.3043981481481482E-2</v>
      </c>
      <c r="D331" t="str">
        <f t="shared" si="10"/>
        <v>October</v>
      </c>
      <c r="E331" t="str">
        <f t="shared" si="11"/>
        <v>Sunday</v>
      </c>
      <c r="F331" t="s">
        <v>10</v>
      </c>
      <c r="G331" t="s">
        <v>156</v>
      </c>
      <c r="H331" t="s">
        <v>50</v>
      </c>
      <c r="I331" t="s">
        <v>4</v>
      </c>
      <c r="J331" t="s">
        <v>5</v>
      </c>
    </row>
    <row r="332" spans="1:10" x14ac:dyDescent="0.25">
      <c r="A332" t="s">
        <v>698</v>
      </c>
      <c r="B332" s="1">
        <v>43394</v>
      </c>
      <c r="C332" s="2">
        <v>5.078703703703704E-2</v>
      </c>
      <c r="D332" t="str">
        <f t="shared" si="10"/>
        <v>October</v>
      </c>
      <c r="E332" t="str">
        <f t="shared" si="11"/>
        <v>Sunday</v>
      </c>
      <c r="F332" t="s">
        <v>1</v>
      </c>
      <c r="G332" t="s">
        <v>699</v>
      </c>
      <c r="H332" t="s">
        <v>200</v>
      </c>
      <c r="I332" t="s">
        <v>4</v>
      </c>
      <c r="J332" t="s">
        <v>5</v>
      </c>
    </row>
    <row r="333" spans="1:10" x14ac:dyDescent="0.25">
      <c r="A333" t="s">
        <v>700</v>
      </c>
      <c r="B333" s="1">
        <v>43394</v>
      </c>
      <c r="C333" s="2">
        <v>8.144675925925926E-2</v>
      </c>
      <c r="D333" t="str">
        <f t="shared" si="10"/>
        <v>October</v>
      </c>
      <c r="E333" t="str">
        <f t="shared" si="11"/>
        <v>Sunday</v>
      </c>
      <c r="F333" t="s">
        <v>10</v>
      </c>
      <c r="G333" t="s">
        <v>701</v>
      </c>
      <c r="H333" t="s">
        <v>23</v>
      </c>
      <c r="I333" t="s">
        <v>4</v>
      </c>
      <c r="J333" t="s">
        <v>16</v>
      </c>
    </row>
    <row r="334" spans="1:10" x14ac:dyDescent="0.25">
      <c r="A334" t="s">
        <v>702</v>
      </c>
      <c r="B334" s="1">
        <v>43394</v>
      </c>
      <c r="C334" s="2">
        <v>8.5844907407407411E-2</v>
      </c>
      <c r="D334" t="str">
        <f t="shared" si="10"/>
        <v>October</v>
      </c>
      <c r="E334" t="str">
        <f t="shared" si="11"/>
        <v>Sunday</v>
      </c>
      <c r="F334" t="s">
        <v>1</v>
      </c>
      <c r="G334" t="s">
        <v>703</v>
      </c>
      <c r="H334" t="s">
        <v>200</v>
      </c>
      <c r="I334" t="s">
        <v>4</v>
      </c>
      <c r="J334" t="s">
        <v>5</v>
      </c>
    </row>
    <row r="335" spans="1:10" x14ac:dyDescent="0.25">
      <c r="A335" t="s">
        <v>704</v>
      </c>
      <c r="B335" s="1">
        <v>43394</v>
      </c>
      <c r="C335" s="2">
        <v>9.3113425925925919E-2</v>
      </c>
      <c r="D335" t="str">
        <f t="shared" si="10"/>
        <v>October</v>
      </c>
      <c r="E335" t="str">
        <f t="shared" si="11"/>
        <v>Sunday</v>
      </c>
      <c r="F335" t="s">
        <v>1</v>
      </c>
      <c r="G335" t="s">
        <v>705</v>
      </c>
      <c r="H335" t="s">
        <v>38</v>
      </c>
      <c r="I335" t="s">
        <v>4</v>
      </c>
      <c r="J335" t="s">
        <v>5</v>
      </c>
    </row>
    <row r="336" spans="1:10" x14ac:dyDescent="0.25">
      <c r="A336" t="s">
        <v>706</v>
      </c>
      <c r="B336" s="1">
        <v>43394</v>
      </c>
      <c r="C336" s="2">
        <v>0.12835648148148149</v>
      </c>
      <c r="D336" t="str">
        <f t="shared" si="10"/>
        <v>October</v>
      </c>
      <c r="E336" t="str">
        <f t="shared" si="11"/>
        <v>Sunday</v>
      </c>
      <c r="F336" t="s">
        <v>1</v>
      </c>
      <c r="G336" t="s">
        <v>707</v>
      </c>
      <c r="H336" t="s">
        <v>38</v>
      </c>
      <c r="I336" t="s">
        <v>4</v>
      </c>
      <c r="J336" t="s">
        <v>5</v>
      </c>
    </row>
    <row r="337" spans="1:10" x14ac:dyDescent="0.25">
      <c r="A337" t="s">
        <v>708</v>
      </c>
      <c r="B337" s="1">
        <v>43394</v>
      </c>
      <c r="C337" s="2">
        <v>0.1820023148148148</v>
      </c>
      <c r="D337" t="str">
        <f t="shared" si="10"/>
        <v>October</v>
      </c>
      <c r="E337" t="str">
        <f t="shared" si="11"/>
        <v>Sunday</v>
      </c>
      <c r="F337" t="s">
        <v>182</v>
      </c>
      <c r="G337" t="s">
        <v>709</v>
      </c>
      <c r="H337" t="s">
        <v>74</v>
      </c>
      <c r="I337" t="s">
        <v>4</v>
      </c>
      <c r="J337" t="s">
        <v>5</v>
      </c>
    </row>
    <row r="338" spans="1:10" x14ac:dyDescent="0.25">
      <c r="A338" t="s">
        <v>710</v>
      </c>
      <c r="B338" s="1">
        <v>43394</v>
      </c>
      <c r="C338" s="2">
        <v>0.53978009259259252</v>
      </c>
      <c r="D338" t="str">
        <f t="shared" si="10"/>
        <v>October</v>
      </c>
      <c r="E338" t="str">
        <f t="shared" si="11"/>
        <v>Sunday</v>
      </c>
      <c r="F338" t="s">
        <v>1</v>
      </c>
      <c r="G338" t="s">
        <v>711</v>
      </c>
      <c r="H338" t="s">
        <v>238</v>
      </c>
      <c r="I338" t="s">
        <v>4</v>
      </c>
      <c r="J338" t="s">
        <v>5</v>
      </c>
    </row>
    <row r="339" spans="1:10" x14ac:dyDescent="0.25">
      <c r="A339" t="s">
        <v>712</v>
      </c>
      <c r="B339" s="1">
        <v>43394</v>
      </c>
      <c r="C339" s="2">
        <v>0.5586458333333334</v>
      </c>
      <c r="D339" t="str">
        <f t="shared" si="10"/>
        <v>October</v>
      </c>
      <c r="E339" t="str">
        <f t="shared" si="11"/>
        <v>Sunday</v>
      </c>
      <c r="F339" t="s">
        <v>10</v>
      </c>
      <c r="G339" t="s">
        <v>240</v>
      </c>
      <c r="H339" t="s">
        <v>120</v>
      </c>
      <c r="I339" t="s">
        <v>4</v>
      </c>
      <c r="J339" t="s">
        <v>5</v>
      </c>
    </row>
    <row r="340" spans="1:10" x14ac:dyDescent="0.25">
      <c r="A340" t="s">
        <v>713</v>
      </c>
      <c r="B340" s="1">
        <v>43394</v>
      </c>
      <c r="C340" s="2">
        <v>0.69781249999999995</v>
      </c>
      <c r="D340" t="str">
        <f t="shared" si="10"/>
        <v>October</v>
      </c>
      <c r="E340" t="str">
        <f t="shared" si="11"/>
        <v>Sunday</v>
      </c>
      <c r="F340" t="s">
        <v>13</v>
      </c>
      <c r="G340" t="s">
        <v>714</v>
      </c>
      <c r="H340" t="s">
        <v>633</v>
      </c>
      <c r="I340" t="s">
        <v>4</v>
      </c>
      <c r="J340" t="s">
        <v>16</v>
      </c>
    </row>
    <row r="341" spans="1:10" x14ac:dyDescent="0.25">
      <c r="A341" t="s">
        <v>715</v>
      </c>
      <c r="B341" s="1">
        <v>43394</v>
      </c>
      <c r="C341" s="2">
        <v>0.78039351851851846</v>
      </c>
      <c r="D341" t="str">
        <f t="shared" si="10"/>
        <v>October</v>
      </c>
      <c r="E341" t="str">
        <f t="shared" si="11"/>
        <v>Sunday</v>
      </c>
      <c r="F341" t="s">
        <v>10</v>
      </c>
      <c r="G341" t="s">
        <v>716</v>
      </c>
      <c r="H341" t="s">
        <v>61</v>
      </c>
      <c r="I341" t="s">
        <v>4</v>
      </c>
      <c r="J341" t="s">
        <v>16</v>
      </c>
    </row>
    <row r="342" spans="1:10" x14ac:dyDescent="0.25">
      <c r="A342" t="s">
        <v>717</v>
      </c>
      <c r="B342" s="1">
        <v>43394</v>
      </c>
      <c r="C342" s="2">
        <v>0.89469907407407412</v>
      </c>
      <c r="D342" t="str">
        <f t="shared" si="10"/>
        <v>October</v>
      </c>
      <c r="E342" t="str">
        <f t="shared" si="11"/>
        <v>Sunday</v>
      </c>
      <c r="F342" t="s">
        <v>205</v>
      </c>
      <c r="G342" t="s">
        <v>718</v>
      </c>
      <c r="H342" t="s">
        <v>74</v>
      </c>
      <c r="I342" t="s">
        <v>4</v>
      </c>
      <c r="J342" t="s">
        <v>5</v>
      </c>
    </row>
    <row r="343" spans="1:10" x14ac:dyDescent="0.25">
      <c r="A343" t="s">
        <v>719</v>
      </c>
      <c r="B343" s="1">
        <v>43395</v>
      </c>
      <c r="C343" s="2">
        <v>3.1493055555555559E-2</v>
      </c>
      <c r="D343" t="str">
        <f t="shared" si="10"/>
        <v>October</v>
      </c>
      <c r="E343" t="str">
        <f t="shared" si="11"/>
        <v>Monday</v>
      </c>
      <c r="F343" t="s">
        <v>1</v>
      </c>
      <c r="G343" t="s">
        <v>720</v>
      </c>
      <c r="H343" t="s">
        <v>80</v>
      </c>
      <c r="I343" t="s">
        <v>4</v>
      </c>
      <c r="J343" t="s">
        <v>5</v>
      </c>
    </row>
    <row r="344" spans="1:10" x14ac:dyDescent="0.25">
      <c r="A344" t="s">
        <v>721</v>
      </c>
      <c r="B344" s="1">
        <v>43395</v>
      </c>
      <c r="C344" s="2">
        <v>0.10151620370370369</v>
      </c>
      <c r="D344" t="str">
        <f t="shared" si="10"/>
        <v>October</v>
      </c>
      <c r="E344" t="str">
        <f t="shared" si="11"/>
        <v>Monday</v>
      </c>
      <c r="F344" t="s">
        <v>1</v>
      </c>
      <c r="G344" t="s">
        <v>720</v>
      </c>
      <c r="H344" t="s">
        <v>80</v>
      </c>
      <c r="I344" t="s">
        <v>4</v>
      </c>
      <c r="J344" t="s">
        <v>5</v>
      </c>
    </row>
    <row r="345" spans="1:10" x14ac:dyDescent="0.25">
      <c r="A345" t="s">
        <v>722</v>
      </c>
      <c r="B345" s="1">
        <v>43395</v>
      </c>
      <c r="C345" s="2">
        <v>0.42608796296296297</v>
      </c>
      <c r="D345" t="str">
        <f t="shared" si="10"/>
        <v>October</v>
      </c>
      <c r="E345" t="str">
        <f t="shared" si="11"/>
        <v>Monday</v>
      </c>
      <c r="F345" t="s">
        <v>13</v>
      </c>
      <c r="G345" t="s">
        <v>723</v>
      </c>
      <c r="H345" t="s">
        <v>693</v>
      </c>
      <c r="I345" t="s">
        <v>4</v>
      </c>
      <c r="J345" t="s">
        <v>16</v>
      </c>
    </row>
    <row r="346" spans="1:10" x14ac:dyDescent="0.25">
      <c r="A346" t="s">
        <v>724</v>
      </c>
      <c r="B346" s="1">
        <v>43395</v>
      </c>
      <c r="C346" s="2">
        <v>0.4306828703703704</v>
      </c>
      <c r="D346" t="str">
        <f t="shared" si="10"/>
        <v>October</v>
      </c>
      <c r="E346" t="str">
        <f t="shared" si="11"/>
        <v>Monday</v>
      </c>
      <c r="F346" t="s">
        <v>18</v>
      </c>
      <c r="G346" t="s">
        <v>725</v>
      </c>
      <c r="H346" t="s">
        <v>128</v>
      </c>
      <c r="I346" t="s">
        <v>4</v>
      </c>
      <c r="J346" t="s">
        <v>5</v>
      </c>
    </row>
    <row r="347" spans="1:10" x14ac:dyDescent="0.25">
      <c r="A347" t="s">
        <v>726</v>
      </c>
      <c r="B347" s="1">
        <v>43395</v>
      </c>
      <c r="C347" s="2">
        <v>0.64329861111111108</v>
      </c>
      <c r="D347" t="str">
        <f t="shared" si="10"/>
        <v>October</v>
      </c>
      <c r="E347" t="str">
        <f t="shared" si="11"/>
        <v>Monday</v>
      </c>
      <c r="F347" t="s">
        <v>10</v>
      </c>
      <c r="G347" t="s">
        <v>727</v>
      </c>
      <c r="H347" t="s">
        <v>74</v>
      </c>
      <c r="I347" t="s">
        <v>4</v>
      </c>
      <c r="J347" t="s">
        <v>5</v>
      </c>
    </row>
    <row r="348" spans="1:10" x14ac:dyDescent="0.25">
      <c r="A348" t="s">
        <v>728</v>
      </c>
      <c r="B348" s="1">
        <v>43395</v>
      </c>
      <c r="C348" s="2">
        <v>0.82283564814814814</v>
      </c>
      <c r="D348" t="str">
        <f t="shared" si="10"/>
        <v>October</v>
      </c>
      <c r="E348" t="str">
        <f t="shared" si="11"/>
        <v>Monday</v>
      </c>
      <c r="F348" t="s">
        <v>13</v>
      </c>
      <c r="G348" t="s">
        <v>729</v>
      </c>
      <c r="H348" t="s">
        <v>730</v>
      </c>
      <c r="I348" t="s">
        <v>4</v>
      </c>
      <c r="J348" t="s">
        <v>16</v>
      </c>
    </row>
    <row r="349" spans="1:10" x14ac:dyDescent="0.25">
      <c r="A349" t="s">
        <v>731</v>
      </c>
      <c r="B349" s="1">
        <v>43395</v>
      </c>
      <c r="C349" s="2">
        <v>0.93217592592592602</v>
      </c>
      <c r="D349" t="str">
        <f t="shared" si="10"/>
        <v>October</v>
      </c>
      <c r="E349" t="str">
        <f t="shared" si="11"/>
        <v>Monday</v>
      </c>
      <c r="F349" t="s">
        <v>1</v>
      </c>
      <c r="G349" t="s">
        <v>732</v>
      </c>
      <c r="H349" t="s">
        <v>50</v>
      </c>
      <c r="I349" t="s">
        <v>4</v>
      </c>
      <c r="J349" t="s">
        <v>5</v>
      </c>
    </row>
    <row r="350" spans="1:10" x14ac:dyDescent="0.25">
      <c r="A350" t="s">
        <v>733</v>
      </c>
      <c r="B350" s="1">
        <v>43395</v>
      </c>
      <c r="C350" s="2">
        <v>0.95519675925925929</v>
      </c>
      <c r="D350" t="str">
        <f t="shared" si="10"/>
        <v>October</v>
      </c>
      <c r="E350" t="str">
        <f t="shared" si="11"/>
        <v>Monday</v>
      </c>
      <c r="F350" t="s">
        <v>1</v>
      </c>
      <c r="G350" t="s">
        <v>734</v>
      </c>
      <c r="H350" t="s">
        <v>23</v>
      </c>
      <c r="I350" t="s">
        <v>4</v>
      </c>
      <c r="J350" t="s">
        <v>5</v>
      </c>
    </row>
    <row r="351" spans="1:10" x14ac:dyDescent="0.25">
      <c r="A351" t="s">
        <v>735</v>
      </c>
      <c r="B351" s="1">
        <v>43396</v>
      </c>
      <c r="C351" s="2">
        <v>0.13859953703703703</v>
      </c>
      <c r="D351" t="str">
        <f t="shared" si="10"/>
        <v>October</v>
      </c>
      <c r="E351" t="str">
        <f t="shared" si="11"/>
        <v>Tuesday</v>
      </c>
      <c r="F351" t="s">
        <v>1</v>
      </c>
      <c r="G351" t="s">
        <v>736</v>
      </c>
      <c r="H351" t="s">
        <v>8</v>
      </c>
      <c r="I351" t="s">
        <v>4</v>
      </c>
      <c r="J351" t="s">
        <v>5</v>
      </c>
    </row>
    <row r="352" spans="1:10" x14ac:dyDescent="0.25">
      <c r="A352" t="s">
        <v>737</v>
      </c>
      <c r="B352" s="1">
        <v>43396</v>
      </c>
      <c r="C352" s="2">
        <v>0.17105324074074071</v>
      </c>
      <c r="D352" t="str">
        <f t="shared" si="10"/>
        <v>October</v>
      </c>
      <c r="E352" t="str">
        <f t="shared" si="11"/>
        <v>Tuesday</v>
      </c>
      <c r="F352" t="s">
        <v>1</v>
      </c>
      <c r="G352" t="s">
        <v>738</v>
      </c>
      <c r="H352" t="s">
        <v>117</v>
      </c>
      <c r="I352" t="s">
        <v>4</v>
      </c>
      <c r="J352" t="s">
        <v>5</v>
      </c>
    </row>
    <row r="353" spans="1:10" x14ac:dyDescent="0.25">
      <c r="A353" t="s">
        <v>739</v>
      </c>
      <c r="B353" s="1">
        <v>43396</v>
      </c>
      <c r="C353" s="2">
        <v>0.34719907407407408</v>
      </c>
      <c r="D353" t="str">
        <f t="shared" si="10"/>
        <v>October</v>
      </c>
      <c r="E353" t="str">
        <f t="shared" si="11"/>
        <v>Tuesday</v>
      </c>
      <c r="F353" t="s">
        <v>182</v>
      </c>
      <c r="G353" t="s">
        <v>264</v>
      </c>
      <c r="H353" t="s">
        <v>44</v>
      </c>
      <c r="I353" t="s">
        <v>4</v>
      </c>
      <c r="J353" t="s">
        <v>16</v>
      </c>
    </row>
    <row r="354" spans="1:10" x14ac:dyDescent="0.25">
      <c r="A354" t="s">
        <v>740</v>
      </c>
      <c r="B354" s="1">
        <v>43396</v>
      </c>
      <c r="C354" s="2">
        <v>0.36399305555555556</v>
      </c>
      <c r="D354" t="str">
        <f t="shared" si="10"/>
        <v>October</v>
      </c>
      <c r="E354" t="str">
        <f t="shared" si="11"/>
        <v>Tuesday</v>
      </c>
      <c r="F354" t="s">
        <v>10</v>
      </c>
      <c r="G354" t="s">
        <v>741</v>
      </c>
      <c r="H354" t="s">
        <v>26</v>
      </c>
      <c r="I354" t="s">
        <v>4</v>
      </c>
      <c r="J354" t="s">
        <v>5</v>
      </c>
    </row>
    <row r="355" spans="1:10" x14ac:dyDescent="0.25">
      <c r="A355" t="s">
        <v>742</v>
      </c>
      <c r="B355" s="1">
        <v>43396</v>
      </c>
      <c r="C355" s="2">
        <v>0.63085648148148155</v>
      </c>
      <c r="D355" t="str">
        <f t="shared" si="10"/>
        <v>October</v>
      </c>
      <c r="E355" t="str">
        <f t="shared" si="11"/>
        <v>Tuesday</v>
      </c>
      <c r="F355" t="s">
        <v>10</v>
      </c>
      <c r="G355" t="s">
        <v>743</v>
      </c>
      <c r="H355" t="s">
        <v>467</v>
      </c>
      <c r="I355" t="s">
        <v>4</v>
      </c>
      <c r="J355" t="s">
        <v>5</v>
      </c>
    </row>
    <row r="356" spans="1:10" x14ac:dyDescent="0.25">
      <c r="A356" t="s">
        <v>744</v>
      </c>
      <c r="B356" s="1">
        <v>43396</v>
      </c>
      <c r="C356" s="2">
        <v>0.74572916666666667</v>
      </c>
      <c r="D356" t="str">
        <f t="shared" si="10"/>
        <v>October</v>
      </c>
      <c r="E356" t="str">
        <f t="shared" si="11"/>
        <v>Tuesday</v>
      </c>
      <c r="F356" t="s">
        <v>10</v>
      </c>
      <c r="G356" t="s">
        <v>745</v>
      </c>
      <c r="H356" t="s">
        <v>38</v>
      </c>
      <c r="I356" t="s">
        <v>4</v>
      </c>
      <c r="J356" t="s">
        <v>5</v>
      </c>
    </row>
    <row r="357" spans="1:10" x14ac:dyDescent="0.25">
      <c r="A357" t="s">
        <v>746</v>
      </c>
      <c r="B357" s="1">
        <v>43396</v>
      </c>
      <c r="C357" s="2">
        <v>0.83489583333333339</v>
      </c>
      <c r="D357" t="str">
        <f t="shared" si="10"/>
        <v>October</v>
      </c>
      <c r="E357" t="str">
        <f t="shared" si="11"/>
        <v>Tuesday</v>
      </c>
      <c r="F357" t="s">
        <v>1</v>
      </c>
      <c r="G357" t="s">
        <v>747</v>
      </c>
      <c r="H357" t="s">
        <v>140</v>
      </c>
      <c r="I357" t="s">
        <v>4</v>
      </c>
      <c r="J357" t="s">
        <v>5</v>
      </c>
    </row>
    <row r="358" spans="1:10" x14ac:dyDescent="0.25">
      <c r="A358" t="s">
        <v>748</v>
      </c>
      <c r="B358" s="1">
        <v>43396</v>
      </c>
      <c r="C358" s="2">
        <v>0.96310185185185182</v>
      </c>
      <c r="D358" t="str">
        <f t="shared" si="10"/>
        <v>October</v>
      </c>
      <c r="E358" t="str">
        <f t="shared" si="11"/>
        <v>Tuesday</v>
      </c>
      <c r="F358" t="s">
        <v>18</v>
      </c>
      <c r="G358" t="s">
        <v>749</v>
      </c>
      <c r="H358" t="s">
        <v>371</v>
      </c>
      <c r="I358" t="s">
        <v>4</v>
      </c>
      <c r="J358" t="s">
        <v>5</v>
      </c>
    </row>
    <row r="359" spans="1:10" x14ac:dyDescent="0.25">
      <c r="A359" t="s">
        <v>750</v>
      </c>
      <c r="B359" s="1">
        <v>43396</v>
      </c>
      <c r="C359" s="2">
        <v>0.99144675925925929</v>
      </c>
      <c r="D359" t="str">
        <f t="shared" si="10"/>
        <v>October</v>
      </c>
      <c r="E359" t="str">
        <f t="shared" si="11"/>
        <v>Tuesday</v>
      </c>
      <c r="F359" t="s">
        <v>1</v>
      </c>
      <c r="G359" t="s">
        <v>751</v>
      </c>
      <c r="H359" t="s">
        <v>44</v>
      </c>
      <c r="I359" t="s">
        <v>4</v>
      </c>
      <c r="J359" t="s">
        <v>5</v>
      </c>
    </row>
    <row r="360" spans="1:10" x14ac:dyDescent="0.25">
      <c r="A360" t="s">
        <v>752</v>
      </c>
      <c r="B360" s="1">
        <v>43397</v>
      </c>
      <c r="C360" s="2">
        <v>1.2395833333333335E-2</v>
      </c>
      <c r="D360" t="str">
        <f t="shared" si="10"/>
        <v>October</v>
      </c>
      <c r="E360" t="str">
        <f t="shared" si="11"/>
        <v>Wednesday</v>
      </c>
      <c r="F360" t="s">
        <v>1</v>
      </c>
      <c r="G360" t="s">
        <v>753</v>
      </c>
      <c r="H360" t="s">
        <v>29</v>
      </c>
      <c r="I360" t="s">
        <v>4</v>
      </c>
      <c r="J360" t="s">
        <v>5</v>
      </c>
    </row>
    <row r="361" spans="1:10" x14ac:dyDescent="0.25">
      <c r="A361" t="s">
        <v>754</v>
      </c>
      <c r="B361" s="1">
        <v>43397</v>
      </c>
      <c r="C361" s="2">
        <v>5.4942129629629632E-2</v>
      </c>
      <c r="D361" t="str">
        <f t="shared" si="10"/>
        <v>October</v>
      </c>
      <c r="E361" t="str">
        <f t="shared" si="11"/>
        <v>Wednesday</v>
      </c>
      <c r="F361" t="s">
        <v>1</v>
      </c>
      <c r="G361" t="s">
        <v>755</v>
      </c>
      <c r="H361" t="s">
        <v>238</v>
      </c>
      <c r="I361" t="s">
        <v>4</v>
      </c>
      <c r="J361" t="s">
        <v>5</v>
      </c>
    </row>
    <row r="362" spans="1:10" x14ac:dyDescent="0.25">
      <c r="A362" t="s">
        <v>756</v>
      </c>
      <c r="B362" s="1">
        <v>43397</v>
      </c>
      <c r="C362" s="2">
        <v>0.32822916666666663</v>
      </c>
      <c r="D362" t="str">
        <f t="shared" si="10"/>
        <v>October</v>
      </c>
      <c r="E362" t="str">
        <f t="shared" si="11"/>
        <v>Wednesday</v>
      </c>
      <c r="F362" t="s">
        <v>13</v>
      </c>
      <c r="G362" t="s">
        <v>757</v>
      </c>
      <c r="H362" t="s">
        <v>105</v>
      </c>
      <c r="I362" t="s">
        <v>4</v>
      </c>
      <c r="J362" t="s">
        <v>16</v>
      </c>
    </row>
    <row r="363" spans="1:10" x14ac:dyDescent="0.25">
      <c r="A363" t="s">
        <v>758</v>
      </c>
      <c r="B363" s="1">
        <v>43397</v>
      </c>
      <c r="C363" s="2">
        <v>0.33756944444444442</v>
      </c>
      <c r="D363" t="str">
        <f t="shared" si="10"/>
        <v>October</v>
      </c>
      <c r="E363" t="str">
        <f t="shared" si="11"/>
        <v>Wednesday</v>
      </c>
      <c r="F363" t="s">
        <v>10</v>
      </c>
      <c r="G363" t="s">
        <v>759</v>
      </c>
      <c r="H363" t="s">
        <v>102</v>
      </c>
      <c r="I363" t="s">
        <v>4</v>
      </c>
      <c r="J363" t="s">
        <v>5</v>
      </c>
    </row>
    <row r="364" spans="1:10" x14ac:dyDescent="0.25">
      <c r="A364" t="s">
        <v>760</v>
      </c>
      <c r="B364" s="1">
        <v>43397</v>
      </c>
      <c r="C364" s="2">
        <v>0.43612268518518515</v>
      </c>
      <c r="D364" t="str">
        <f t="shared" si="10"/>
        <v>October</v>
      </c>
      <c r="E364" t="str">
        <f t="shared" si="11"/>
        <v>Wednesday</v>
      </c>
      <c r="F364" t="s">
        <v>13</v>
      </c>
      <c r="G364" t="s">
        <v>745</v>
      </c>
      <c r="H364" t="s">
        <v>38</v>
      </c>
      <c r="I364" t="s">
        <v>4</v>
      </c>
      <c r="J364" t="s">
        <v>16</v>
      </c>
    </row>
    <row r="365" spans="1:10" x14ac:dyDescent="0.25">
      <c r="A365" t="s">
        <v>761</v>
      </c>
      <c r="B365" s="1">
        <v>43397</v>
      </c>
      <c r="C365" s="2">
        <v>0.66392361111111109</v>
      </c>
      <c r="D365" t="str">
        <f t="shared" si="10"/>
        <v>October</v>
      </c>
      <c r="E365" t="str">
        <f t="shared" si="11"/>
        <v>Wednesday</v>
      </c>
      <c r="F365" t="s">
        <v>13</v>
      </c>
      <c r="G365" t="s">
        <v>762</v>
      </c>
      <c r="H365" t="s">
        <v>23</v>
      </c>
      <c r="I365" t="s">
        <v>4</v>
      </c>
      <c r="J365" t="s">
        <v>5</v>
      </c>
    </row>
    <row r="366" spans="1:10" x14ac:dyDescent="0.25">
      <c r="A366" t="s">
        <v>763</v>
      </c>
      <c r="B366" s="1">
        <v>43397</v>
      </c>
      <c r="C366" s="2">
        <v>0.69579861111111108</v>
      </c>
      <c r="D366" t="str">
        <f t="shared" si="10"/>
        <v>October</v>
      </c>
      <c r="E366" t="str">
        <f t="shared" si="11"/>
        <v>Wednesday</v>
      </c>
      <c r="F366" t="s">
        <v>10</v>
      </c>
      <c r="G366" t="s">
        <v>764</v>
      </c>
      <c r="H366" t="s">
        <v>343</v>
      </c>
      <c r="I366" t="s">
        <v>4</v>
      </c>
      <c r="J366" t="s">
        <v>5</v>
      </c>
    </row>
    <row r="367" spans="1:10" x14ac:dyDescent="0.25">
      <c r="A367" t="s">
        <v>765</v>
      </c>
      <c r="B367" s="1">
        <v>43397</v>
      </c>
      <c r="C367" s="2">
        <v>0.71166666666666656</v>
      </c>
      <c r="D367" t="str">
        <f t="shared" si="10"/>
        <v>October</v>
      </c>
      <c r="E367" t="str">
        <f t="shared" si="11"/>
        <v>Wednesday</v>
      </c>
      <c r="F367" t="s">
        <v>10</v>
      </c>
      <c r="G367" t="s">
        <v>766</v>
      </c>
      <c r="H367" t="s">
        <v>767</v>
      </c>
      <c r="I367" t="s">
        <v>4</v>
      </c>
      <c r="J367" t="s">
        <v>5</v>
      </c>
    </row>
    <row r="368" spans="1:10" x14ac:dyDescent="0.25">
      <c r="A368" t="s">
        <v>768</v>
      </c>
      <c r="B368" s="1">
        <v>43397</v>
      </c>
      <c r="C368" s="2">
        <v>0.76135416666666667</v>
      </c>
      <c r="D368" t="str">
        <f t="shared" si="10"/>
        <v>October</v>
      </c>
      <c r="E368" t="str">
        <f t="shared" si="11"/>
        <v>Wednesday</v>
      </c>
      <c r="F368" t="s">
        <v>10</v>
      </c>
      <c r="G368" t="s">
        <v>769</v>
      </c>
      <c r="H368" t="s">
        <v>56</v>
      </c>
      <c r="I368" t="s">
        <v>4</v>
      </c>
      <c r="J368" t="s">
        <v>5</v>
      </c>
    </row>
    <row r="369" spans="1:10" x14ac:dyDescent="0.25">
      <c r="A369" t="s">
        <v>770</v>
      </c>
      <c r="B369" s="1">
        <v>43397</v>
      </c>
      <c r="C369" s="2">
        <v>0.77707175925925931</v>
      </c>
      <c r="D369" t="str">
        <f t="shared" si="10"/>
        <v>October</v>
      </c>
      <c r="E369" t="str">
        <f t="shared" si="11"/>
        <v>Wednesday</v>
      </c>
      <c r="F369" t="s">
        <v>1</v>
      </c>
      <c r="G369" t="s">
        <v>771</v>
      </c>
      <c r="H369" t="s">
        <v>69</v>
      </c>
      <c r="I369" t="s">
        <v>4</v>
      </c>
      <c r="J369" t="s">
        <v>5</v>
      </c>
    </row>
    <row r="370" spans="1:10" x14ac:dyDescent="0.25">
      <c r="A370" t="s">
        <v>772</v>
      </c>
      <c r="B370" s="1">
        <v>43397</v>
      </c>
      <c r="C370" s="2">
        <v>0.81857638888888884</v>
      </c>
      <c r="D370" t="str">
        <f t="shared" si="10"/>
        <v>October</v>
      </c>
      <c r="E370" t="str">
        <f t="shared" si="11"/>
        <v>Wednesday</v>
      </c>
      <c r="F370" t="s">
        <v>1</v>
      </c>
      <c r="G370" t="s">
        <v>773</v>
      </c>
      <c r="H370" t="s">
        <v>170</v>
      </c>
      <c r="I370" t="s">
        <v>4</v>
      </c>
      <c r="J370" t="s">
        <v>5</v>
      </c>
    </row>
    <row r="371" spans="1:10" x14ac:dyDescent="0.25">
      <c r="A371" t="s">
        <v>774</v>
      </c>
      <c r="B371" s="1">
        <v>43397</v>
      </c>
      <c r="C371" s="2">
        <v>0.96151620370370372</v>
      </c>
      <c r="D371" t="str">
        <f t="shared" si="10"/>
        <v>October</v>
      </c>
      <c r="E371" t="str">
        <f t="shared" si="11"/>
        <v>Wednesday</v>
      </c>
      <c r="F371" t="s">
        <v>1</v>
      </c>
      <c r="G371" t="s">
        <v>775</v>
      </c>
      <c r="H371" t="s">
        <v>102</v>
      </c>
      <c r="I371" t="s">
        <v>4</v>
      </c>
      <c r="J371" t="s">
        <v>5</v>
      </c>
    </row>
    <row r="372" spans="1:10" x14ac:dyDescent="0.25">
      <c r="A372" t="s">
        <v>776</v>
      </c>
      <c r="B372" s="1">
        <v>43397</v>
      </c>
      <c r="C372" s="2">
        <v>0.97788194444444443</v>
      </c>
      <c r="D372" t="str">
        <f t="shared" si="10"/>
        <v>October</v>
      </c>
      <c r="E372" t="str">
        <f t="shared" si="11"/>
        <v>Wednesday</v>
      </c>
      <c r="F372" t="s">
        <v>1</v>
      </c>
      <c r="G372" t="s">
        <v>777</v>
      </c>
      <c r="H372" t="s">
        <v>778</v>
      </c>
      <c r="I372" t="s">
        <v>4</v>
      </c>
      <c r="J372" t="s">
        <v>5</v>
      </c>
    </row>
    <row r="373" spans="1:10" x14ac:dyDescent="0.25">
      <c r="A373" t="s">
        <v>779</v>
      </c>
      <c r="B373" s="1">
        <v>43398</v>
      </c>
      <c r="C373" s="2">
        <v>1.1666666666666667E-2</v>
      </c>
      <c r="D373" t="str">
        <f t="shared" si="10"/>
        <v>October</v>
      </c>
      <c r="E373" t="str">
        <f t="shared" si="11"/>
        <v>Thursday</v>
      </c>
      <c r="F373" t="s">
        <v>1</v>
      </c>
      <c r="G373" t="s">
        <v>780</v>
      </c>
      <c r="H373" t="s">
        <v>102</v>
      </c>
      <c r="I373" t="s">
        <v>4</v>
      </c>
      <c r="J373" t="s">
        <v>5</v>
      </c>
    </row>
    <row r="374" spans="1:10" x14ac:dyDescent="0.25">
      <c r="A374" t="s">
        <v>781</v>
      </c>
      <c r="B374" s="1">
        <v>43398</v>
      </c>
      <c r="C374" s="2">
        <v>0.12503472222222223</v>
      </c>
      <c r="D374" t="str">
        <f t="shared" si="10"/>
        <v>October</v>
      </c>
      <c r="E374" t="str">
        <f t="shared" si="11"/>
        <v>Thursday</v>
      </c>
      <c r="F374" t="s">
        <v>1</v>
      </c>
      <c r="G374" t="s">
        <v>782</v>
      </c>
      <c r="H374" t="s">
        <v>197</v>
      </c>
      <c r="I374" t="s">
        <v>4</v>
      </c>
      <c r="J374" t="s">
        <v>5</v>
      </c>
    </row>
    <row r="375" spans="1:10" x14ac:dyDescent="0.25">
      <c r="A375" t="s">
        <v>783</v>
      </c>
      <c r="B375" s="1">
        <v>43398</v>
      </c>
      <c r="C375" s="2">
        <v>0.54114583333333333</v>
      </c>
      <c r="D375" t="str">
        <f t="shared" si="10"/>
        <v>October</v>
      </c>
      <c r="E375" t="str">
        <f t="shared" si="11"/>
        <v>Thursday</v>
      </c>
      <c r="F375" t="s">
        <v>18</v>
      </c>
      <c r="G375" t="s">
        <v>111</v>
      </c>
      <c r="H375" t="s">
        <v>74</v>
      </c>
      <c r="I375" t="s">
        <v>4</v>
      </c>
      <c r="J375" t="s">
        <v>5</v>
      </c>
    </row>
    <row r="376" spans="1:10" x14ac:dyDescent="0.25">
      <c r="A376" t="s">
        <v>784</v>
      </c>
      <c r="B376" s="1">
        <v>43398</v>
      </c>
      <c r="C376" s="2">
        <v>0.59097222222222223</v>
      </c>
      <c r="D376" t="str">
        <f t="shared" si="10"/>
        <v>October</v>
      </c>
      <c r="E376" t="str">
        <f t="shared" si="11"/>
        <v>Thursday</v>
      </c>
      <c r="F376" t="s">
        <v>10</v>
      </c>
      <c r="G376" t="s">
        <v>785</v>
      </c>
      <c r="H376" t="s">
        <v>50</v>
      </c>
      <c r="I376" t="s">
        <v>4</v>
      </c>
      <c r="J376" t="s">
        <v>5</v>
      </c>
    </row>
    <row r="377" spans="1:10" x14ac:dyDescent="0.25">
      <c r="A377" t="s">
        <v>786</v>
      </c>
      <c r="B377" s="1">
        <v>43398</v>
      </c>
      <c r="C377" s="2">
        <v>0.82738425925925929</v>
      </c>
      <c r="D377" t="str">
        <f t="shared" si="10"/>
        <v>October</v>
      </c>
      <c r="E377" t="str">
        <f t="shared" si="11"/>
        <v>Thursday</v>
      </c>
      <c r="F377" t="s">
        <v>1</v>
      </c>
      <c r="G377" t="s">
        <v>787</v>
      </c>
      <c r="H377" t="s">
        <v>50</v>
      </c>
      <c r="I377" t="s">
        <v>4</v>
      </c>
      <c r="J377" t="s">
        <v>5</v>
      </c>
    </row>
    <row r="378" spans="1:10" x14ac:dyDescent="0.25">
      <c r="A378" t="s">
        <v>788</v>
      </c>
      <c r="B378" s="1">
        <v>43398</v>
      </c>
      <c r="C378" s="2">
        <v>0.83988425925925936</v>
      </c>
      <c r="D378" t="str">
        <f t="shared" si="10"/>
        <v>October</v>
      </c>
      <c r="E378" t="str">
        <f t="shared" si="11"/>
        <v>Thursday</v>
      </c>
      <c r="F378" t="s">
        <v>182</v>
      </c>
      <c r="G378" t="s">
        <v>789</v>
      </c>
      <c r="H378" t="s">
        <v>69</v>
      </c>
      <c r="I378" t="s">
        <v>4</v>
      </c>
      <c r="J378" t="s">
        <v>5</v>
      </c>
    </row>
    <row r="379" spans="1:10" x14ac:dyDescent="0.25">
      <c r="A379" t="s">
        <v>790</v>
      </c>
      <c r="B379" s="1">
        <v>43398</v>
      </c>
      <c r="C379" s="2">
        <v>0.87888888888888894</v>
      </c>
      <c r="D379" t="str">
        <f t="shared" si="10"/>
        <v>October</v>
      </c>
      <c r="E379" t="str">
        <f t="shared" si="11"/>
        <v>Thursday</v>
      </c>
      <c r="F379" t="s">
        <v>10</v>
      </c>
      <c r="G379" t="s">
        <v>791</v>
      </c>
      <c r="H379" t="s">
        <v>125</v>
      </c>
      <c r="I379" t="s">
        <v>4</v>
      </c>
      <c r="J379" t="s">
        <v>5</v>
      </c>
    </row>
    <row r="380" spans="1:10" x14ac:dyDescent="0.25">
      <c r="A380" t="s">
        <v>792</v>
      </c>
      <c r="B380" s="1">
        <v>43398</v>
      </c>
      <c r="C380" s="2">
        <v>0.90214120370370365</v>
      </c>
      <c r="D380" t="str">
        <f t="shared" si="10"/>
        <v>October</v>
      </c>
      <c r="E380" t="str">
        <f t="shared" si="11"/>
        <v>Thursday</v>
      </c>
      <c r="F380" t="s">
        <v>1</v>
      </c>
      <c r="G380" t="s">
        <v>793</v>
      </c>
      <c r="H380" t="s">
        <v>74</v>
      </c>
      <c r="I380" t="s">
        <v>4</v>
      </c>
      <c r="J380" t="s">
        <v>5</v>
      </c>
    </row>
    <row r="381" spans="1:10" x14ac:dyDescent="0.25">
      <c r="A381" t="s">
        <v>794</v>
      </c>
      <c r="B381" s="1">
        <v>43398</v>
      </c>
      <c r="C381" s="2">
        <v>0.99755787037037036</v>
      </c>
      <c r="D381" t="str">
        <f t="shared" si="10"/>
        <v>October</v>
      </c>
      <c r="E381" t="str">
        <f t="shared" si="11"/>
        <v>Thursday</v>
      </c>
      <c r="F381" t="s">
        <v>1</v>
      </c>
      <c r="G381" t="s">
        <v>795</v>
      </c>
      <c r="H381" t="s">
        <v>102</v>
      </c>
      <c r="I381" t="s">
        <v>4</v>
      </c>
      <c r="J381" t="s">
        <v>5</v>
      </c>
    </row>
    <row r="382" spans="1:10" x14ac:dyDescent="0.25">
      <c r="A382" t="s">
        <v>796</v>
      </c>
      <c r="B382" s="1">
        <v>43398</v>
      </c>
      <c r="C382" s="2">
        <v>0.99861111111111101</v>
      </c>
      <c r="D382" t="str">
        <f t="shared" si="10"/>
        <v>October</v>
      </c>
      <c r="E382" t="str">
        <f t="shared" si="11"/>
        <v>Thursday</v>
      </c>
      <c r="F382" t="s">
        <v>10</v>
      </c>
      <c r="G382" t="s">
        <v>211</v>
      </c>
      <c r="H382" t="s">
        <v>35</v>
      </c>
      <c r="I382" t="s">
        <v>4</v>
      </c>
      <c r="J382" t="s">
        <v>5</v>
      </c>
    </row>
    <row r="383" spans="1:10" x14ac:dyDescent="0.25">
      <c r="A383" t="s">
        <v>797</v>
      </c>
      <c r="B383" s="1">
        <v>43399</v>
      </c>
      <c r="C383" s="2">
        <v>6.5972222222222213E-4</v>
      </c>
      <c r="D383" t="str">
        <f t="shared" si="10"/>
        <v>October</v>
      </c>
      <c r="E383" t="str">
        <f t="shared" si="11"/>
        <v>Friday</v>
      </c>
      <c r="F383" t="s">
        <v>1</v>
      </c>
      <c r="G383" t="s">
        <v>798</v>
      </c>
      <c r="H383" t="s">
        <v>53</v>
      </c>
      <c r="I383" t="s">
        <v>4</v>
      </c>
      <c r="J383" t="s">
        <v>5</v>
      </c>
    </row>
    <row r="384" spans="1:10" x14ac:dyDescent="0.25">
      <c r="A384" t="s">
        <v>799</v>
      </c>
      <c r="B384" s="1">
        <v>43399</v>
      </c>
      <c r="C384" s="2">
        <v>1.3055555555555556E-2</v>
      </c>
      <c r="D384" t="str">
        <f t="shared" si="10"/>
        <v>October</v>
      </c>
      <c r="E384" t="str">
        <f t="shared" si="11"/>
        <v>Friday</v>
      </c>
      <c r="F384" t="s">
        <v>1</v>
      </c>
      <c r="G384" t="s">
        <v>800</v>
      </c>
      <c r="H384" t="s">
        <v>35</v>
      </c>
      <c r="I384" t="s">
        <v>4</v>
      </c>
      <c r="J384" t="s">
        <v>5</v>
      </c>
    </row>
    <row r="385" spans="1:10" x14ac:dyDescent="0.25">
      <c r="A385" t="s">
        <v>801</v>
      </c>
      <c r="B385" s="1">
        <v>43399</v>
      </c>
      <c r="C385" s="2">
        <v>1.40625E-2</v>
      </c>
      <c r="D385" t="str">
        <f t="shared" si="10"/>
        <v>October</v>
      </c>
      <c r="E385" t="str">
        <f t="shared" si="11"/>
        <v>Friday</v>
      </c>
      <c r="F385" t="s">
        <v>1</v>
      </c>
      <c r="G385" t="s">
        <v>802</v>
      </c>
      <c r="H385" t="s">
        <v>29</v>
      </c>
      <c r="I385" t="s">
        <v>4</v>
      </c>
      <c r="J385" t="s">
        <v>5</v>
      </c>
    </row>
    <row r="386" spans="1:10" x14ac:dyDescent="0.25">
      <c r="A386" t="s">
        <v>803</v>
      </c>
      <c r="B386" s="1">
        <v>43399</v>
      </c>
      <c r="C386" s="2">
        <v>3.1597222222222221E-2</v>
      </c>
      <c r="D386" t="str">
        <f t="shared" ref="D386:D449" si="12">TEXT(B386,"MMMM")</f>
        <v>October</v>
      </c>
      <c r="E386" t="str">
        <f t="shared" ref="E386:E449" si="13">TEXT(B386,"DDDD")</f>
        <v>Friday</v>
      </c>
      <c r="F386" t="s">
        <v>10</v>
      </c>
      <c r="G386" t="s">
        <v>616</v>
      </c>
      <c r="H386" t="s">
        <v>50</v>
      </c>
      <c r="I386" t="s">
        <v>4</v>
      </c>
      <c r="J386" t="s">
        <v>16</v>
      </c>
    </row>
    <row r="387" spans="1:10" x14ac:dyDescent="0.25">
      <c r="A387" t="s">
        <v>804</v>
      </c>
      <c r="B387" s="1">
        <v>43399</v>
      </c>
      <c r="C387" s="2">
        <v>5.3275462962962962E-2</v>
      </c>
      <c r="D387" t="str">
        <f t="shared" si="12"/>
        <v>October</v>
      </c>
      <c r="E387" t="str">
        <f t="shared" si="13"/>
        <v>Friday</v>
      </c>
      <c r="F387" t="s">
        <v>18</v>
      </c>
      <c r="G387" t="s">
        <v>805</v>
      </c>
      <c r="H387" t="s">
        <v>74</v>
      </c>
      <c r="I387" t="s">
        <v>4</v>
      </c>
      <c r="J387" t="s">
        <v>5</v>
      </c>
    </row>
    <row r="388" spans="1:10" x14ac:dyDescent="0.25">
      <c r="A388" t="s">
        <v>806</v>
      </c>
      <c r="B388" s="1">
        <v>43399</v>
      </c>
      <c r="C388" s="2">
        <v>9.0949074074074085E-2</v>
      </c>
      <c r="D388" t="str">
        <f t="shared" si="12"/>
        <v>October</v>
      </c>
      <c r="E388" t="str">
        <f t="shared" si="13"/>
        <v>Friday</v>
      </c>
      <c r="F388" t="s">
        <v>1</v>
      </c>
      <c r="G388" t="s">
        <v>807</v>
      </c>
      <c r="H388" t="s">
        <v>69</v>
      </c>
      <c r="I388" t="s">
        <v>4</v>
      </c>
      <c r="J388" t="s">
        <v>5</v>
      </c>
    </row>
    <row r="389" spans="1:10" x14ac:dyDescent="0.25">
      <c r="A389" t="s">
        <v>808</v>
      </c>
      <c r="B389" s="1">
        <v>43399</v>
      </c>
      <c r="C389" s="2">
        <v>0.18875</v>
      </c>
      <c r="D389" t="str">
        <f t="shared" si="12"/>
        <v>October</v>
      </c>
      <c r="E389" t="str">
        <f t="shared" si="13"/>
        <v>Friday</v>
      </c>
      <c r="F389" t="s">
        <v>18</v>
      </c>
      <c r="G389" t="s">
        <v>809</v>
      </c>
      <c r="H389" t="s">
        <v>69</v>
      </c>
      <c r="I389" t="s">
        <v>4</v>
      </c>
      <c r="J389" t="s">
        <v>5</v>
      </c>
    </row>
    <row r="390" spans="1:10" x14ac:dyDescent="0.25">
      <c r="A390" t="s">
        <v>810</v>
      </c>
      <c r="B390" s="1">
        <v>43399</v>
      </c>
      <c r="C390" s="2">
        <v>0.27450231481481485</v>
      </c>
      <c r="D390" t="str">
        <f t="shared" si="12"/>
        <v>October</v>
      </c>
      <c r="E390" t="str">
        <f t="shared" si="13"/>
        <v>Friday</v>
      </c>
      <c r="F390" t="s">
        <v>18</v>
      </c>
      <c r="G390" t="s">
        <v>811</v>
      </c>
      <c r="H390" t="s">
        <v>50</v>
      </c>
      <c r="I390" t="s">
        <v>4</v>
      </c>
      <c r="J390" t="s">
        <v>16</v>
      </c>
    </row>
    <row r="391" spans="1:10" x14ac:dyDescent="0.25">
      <c r="A391" t="s">
        <v>812</v>
      </c>
      <c r="B391" s="1">
        <v>43399</v>
      </c>
      <c r="C391" s="2">
        <v>0.28541666666666665</v>
      </c>
      <c r="D391" t="str">
        <f t="shared" si="12"/>
        <v>October</v>
      </c>
      <c r="E391" t="str">
        <f t="shared" si="13"/>
        <v>Friday</v>
      </c>
      <c r="F391" t="s">
        <v>13</v>
      </c>
      <c r="G391" t="s">
        <v>813</v>
      </c>
      <c r="H391" t="s">
        <v>29</v>
      </c>
      <c r="I391" t="s">
        <v>4</v>
      </c>
      <c r="J391" t="s">
        <v>5</v>
      </c>
    </row>
    <row r="392" spans="1:10" x14ac:dyDescent="0.25">
      <c r="A392" t="s">
        <v>814</v>
      </c>
      <c r="B392" s="1">
        <v>43399</v>
      </c>
      <c r="C392" s="2">
        <v>0.40187499999999998</v>
      </c>
      <c r="D392" t="str">
        <f t="shared" si="12"/>
        <v>October</v>
      </c>
      <c r="E392" t="str">
        <f t="shared" si="13"/>
        <v>Friday</v>
      </c>
      <c r="F392" t="s">
        <v>10</v>
      </c>
      <c r="G392" t="s">
        <v>815</v>
      </c>
      <c r="H392" t="s">
        <v>816</v>
      </c>
      <c r="I392" t="s">
        <v>4</v>
      </c>
      <c r="J392" t="s">
        <v>5</v>
      </c>
    </row>
    <row r="393" spans="1:10" x14ac:dyDescent="0.25">
      <c r="A393" t="s">
        <v>817</v>
      </c>
      <c r="B393" s="1">
        <v>43399</v>
      </c>
      <c r="C393" s="2">
        <v>0.45546296296296296</v>
      </c>
      <c r="D393" t="str">
        <f t="shared" si="12"/>
        <v>October</v>
      </c>
      <c r="E393" t="str">
        <f t="shared" si="13"/>
        <v>Friday</v>
      </c>
      <c r="F393" t="s">
        <v>13</v>
      </c>
      <c r="G393" t="s">
        <v>818</v>
      </c>
      <c r="H393" t="s">
        <v>131</v>
      </c>
      <c r="I393" t="s">
        <v>4</v>
      </c>
      <c r="J393" t="s">
        <v>16</v>
      </c>
    </row>
    <row r="394" spans="1:10" x14ac:dyDescent="0.25">
      <c r="A394" t="s">
        <v>819</v>
      </c>
      <c r="B394" s="1">
        <v>43399</v>
      </c>
      <c r="C394" s="2">
        <v>0.59664351851851849</v>
      </c>
      <c r="D394" t="str">
        <f t="shared" si="12"/>
        <v>October</v>
      </c>
      <c r="E394" t="str">
        <f t="shared" si="13"/>
        <v>Friday</v>
      </c>
      <c r="F394" t="s">
        <v>10</v>
      </c>
      <c r="G394" t="s">
        <v>820</v>
      </c>
      <c r="H394" t="s">
        <v>80</v>
      </c>
      <c r="I394" t="s">
        <v>4</v>
      </c>
      <c r="J394" t="s">
        <v>5</v>
      </c>
    </row>
    <row r="395" spans="1:10" x14ac:dyDescent="0.25">
      <c r="A395" t="s">
        <v>821</v>
      </c>
      <c r="B395" s="1">
        <v>43399</v>
      </c>
      <c r="C395" s="2">
        <v>0.7804861111111111</v>
      </c>
      <c r="D395" t="str">
        <f t="shared" si="12"/>
        <v>October</v>
      </c>
      <c r="E395" t="str">
        <f t="shared" si="13"/>
        <v>Friday</v>
      </c>
      <c r="F395" t="s">
        <v>1</v>
      </c>
      <c r="G395" t="s">
        <v>822</v>
      </c>
      <c r="H395" t="s">
        <v>74</v>
      </c>
      <c r="I395" t="s">
        <v>4</v>
      </c>
      <c r="J395" t="s">
        <v>5</v>
      </c>
    </row>
    <row r="396" spans="1:10" x14ac:dyDescent="0.25">
      <c r="A396" t="s">
        <v>823</v>
      </c>
      <c r="B396" s="1">
        <v>43399</v>
      </c>
      <c r="C396" s="2">
        <v>0.79353009259259266</v>
      </c>
      <c r="D396" t="str">
        <f t="shared" si="12"/>
        <v>October</v>
      </c>
      <c r="E396" t="str">
        <f t="shared" si="13"/>
        <v>Friday</v>
      </c>
      <c r="F396" t="s">
        <v>1</v>
      </c>
      <c r="G396" t="s">
        <v>787</v>
      </c>
      <c r="H396" t="s">
        <v>50</v>
      </c>
      <c r="I396" t="s">
        <v>4</v>
      </c>
      <c r="J396" t="s">
        <v>5</v>
      </c>
    </row>
    <row r="397" spans="1:10" x14ac:dyDescent="0.25">
      <c r="A397" t="s">
        <v>824</v>
      </c>
      <c r="B397" s="1">
        <v>43399</v>
      </c>
      <c r="C397" s="2">
        <v>0.91935185185185186</v>
      </c>
      <c r="D397" t="str">
        <f t="shared" si="12"/>
        <v>October</v>
      </c>
      <c r="E397" t="str">
        <f t="shared" si="13"/>
        <v>Friday</v>
      </c>
      <c r="F397" t="s">
        <v>444</v>
      </c>
      <c r="G397" t="s">
        <v>825</v>
      </c>
      <c r="H397" t="s">
        <v>125</v>
      </c>
      <c r="I397" t="s">
        <v>4</v>
      </c>
      <c r="J397" t="s">
        <v>5</v>
      </c>
    </row>
    <row r="398" spans="1:10" x14ac:dyDescent="0.25">
      <c r="A398" t="s">
        <v>826</v>
      </c>
      <c r="B398" s="1">
        <v>43399</v>
      </c>
      <c r="C398" s="2">
        <v>0.93325231481481474</v>
      </c>
      <c r="D398" t="str">
        <f t="shared" si="12"/>
        <v>October</v>
      </c>
      <c r="E398" t="str">
        <f t="shared" si="13"/>
        <v>Friday</v>
      </c>
      <c r="F398" t="s">
        <v>18</v>
      </c>
      <c r="G398" t="s">
        <v>827</v>
      </c>
      <c r="H398" t="s">
        <v>47</v>
      </c>
      <c r="I398" t="s">
        <v>4</v>
      </c>
      <c r="J398" t="s">
        <v>5</v>
      </c>
    </row>
    <row r="399" spans="1:10" x14ac:dyDescent="0.25">
      <c r="A399" t="s">
        <v>828</v>
      </c>
      <c r="B399" s="1">
        <v>43399</v>
      </c>
      <c r="C399" s="2">
        <v>0.93615740740740738</v>
      </c>
      <c r="D399" t="str">
        <f t="shared" si="12"/>
        <v>October</v>
      </c>
      <c r="E399" t="str">
        <f t="shared" si="13"/>
        <v>Friday</v>
      </c>
      <c r="F399" t="s">
        <v>1</v>
      </c>
      <c r="G399" t="s">
        <v>829</v>
      </c>
      <c r="H399" t="s">
        <v>3</v>
      </c>
      <c r="I399" t="s">
        <v>4</v>
      </c>
      <c r="J399" t="s">
        <v>5</v>
      </c>
    </row>
    <row r="400" spans="1:10" x14ac:dyDescent="0.25">
      <c r="A400" t="s">
        <v>830</v>
      </c>
      <c r="B400" s="1">
        <v>43399</v>
      </c>
      <c r="C400" s="2">
        <v>0.95124999999999993</v>
      </c>
      <c r="D400" t="str">
        <f t="shared" si="12"/>
        <v>October</v>
      </c>
      <c r="E400" t="str">
        <f t="shared" si="13"/>
        <v>Friday</v>
      </c>
      <c r="F400" t="s">
        <v>1</v>
      </c>
      <c r="G400" t="s">
        <v>831</v>
      </c>
      <c r="H400" t="s">
        <v>170</v>
      </c>
      <c r="I400" t="s">
        <v>4</v>
      </c>
      <c r="J400" t="s">
        <v>5</v>
      </c>
    </row>
    <row r="401" spans="1:10" x14ac:dyDescent="0.25">
      <c r="A401" t="s">
        <v>832</v>
      </c>
      <c r="B401" s="1">
        <v>43399</v>
      </c>
      <c r="C401" s="2">
        <v>0.95253472222222213</v>
      </c>
      <c r="D401" t="str">
        <f t="shared" si="12"/>
        <v>October</v>
      </c>
      <c r="E401" t="str">
        <f t="shared" si="13"/>
        <v>Friday</v>
      </c>
      <c r="F401" t="s">
        <v>1</v>
      </c>
      <c r="G401" t="s">
        <v>833</v>
      </c>
      <c r="H401" t="s">
        <v>200</v>
      </c>
      <c r="I401" t="s">
        <v>4</v>
      </c>
      <c r="J401" t="s">
        <v>5</v>
      </c>
    </row>
    <row r="402" spans="1:10" x14ac:dyDescent="0.25">
      <c r="A402" t="s">
        <v>834</v>
      </c>
      <c r="B402" s="1">
        <v>43399</v>
      </c>
      <c r="C402" s="2">
        <v>0.9572222222222222</v>
      </c>
      <c r="D402" t="str">
        <f t="shared" si="12"/>
        <v>October</v>
      </c>
      <c r="E402" t="str">
        <f t="shared" si="13"/>
        <v>Friday</v>
      </c>
      <c r="F402" t="s">
        <v>1</v>
      </c>
      <c r="G402" t="s">
        <v>835</v>
      </c>
      <c r="H402" t="s">
        <v>35</v>
      </c>
      <c r="I402" t="s">
        <v>4</v>
      </c>
      <c r="J402" t="s">
        <v>5</v>
      </c>
    </row>
    <row r="403" spans="1:10" x14ac:dyDescent="0.25">
      <c r="A403" t="s">
        <v>836</v>
      </c>
      <c r="B403" s="1">
        <v>43399</v>
      </c>
      <c r="C403" s="2">
        <v>0.96075231481481482</v>
      </c>
      <c r="D403" t="str">
        <f t="shared" si="12"/>
        <v>October</v>
      </c>
      <c r="E403" t="str">
        <f t="shared" si="13"/>
        <v>Friday</v>
      </c>
      <c r="F403" t="s">
        <v>294</v>
      </c>
      <c r="G403" t="s">
        <v>837</v>
      </c>
      <c r="H403" t="s">
        <v>80</v>
      </c>
      <c r="I403" t="s">
        <v>4</v>
      </c>
      <c r="J403" t="s">
        <v>16</v>
      </c>
    </row>
    <row r="404" spans="1:10" x14ac:dyDescent="0.25">
      <c r="A404" t="s">
        <v>838</v>
      </c>
      <c r="B404" s="1">
        <v>43399</v>
      </c>
      <c r="C404" s="2">
        <v>0.96194444444444438</v>
      </c>
      <c r="D404" t="str">
        <f t="shared" si="12"/>
        <v>October</v>
      </c>
      <c r="E404" t="str">
        <f t="shared" si="13"/>
        <v>Friday</v>
      </c>
      <c r="F404" t="s">
        <v>1</v>
      </c>
      <c r="G404" t="s">
        <v>252</v>
      </c>
      <c r="H404" t="s">
        <v>64</v>
      </c>
      <c r="I404" t="s">
        <v>4</v>
      </c>
      <c r="J404" t="s">
        <v>5</v>
      </c>
    </row>
    <row r="405" spans="1:10" x14ac:dyDescent="0.25">
      <c r="A405" t="s">
        <v>839</v>
      </c>
      <c r="B405" s="1">
        <v>43399</v>
      </c>
      <c r="C405" s="2">
        <v>0.96445601851851848</v>
      </c>
      <c r="D405" t="str">
        <f t="shared" si="12"/>
        <v>October</v>
      </c>
      <c r="E405" t="str">
        <f t="shared" si="13"/>
        <v>Friday</v>
      </c>
      <c r="F405" t="s">
        <v>1</v>
      </c>
      <c r="G405" t="s">
        <v>515</v>
      </c>
      <c r="H405" t="s">
        <v>120</v>
      </c>
      <c r="I405" t="s">
        <v>4</v>
      </c>
      <c r="J405" t="s">
        <v>5</v>
      </c>
    </row>
    <row r="406" spans="1:10" x14ac:dyDescent="0.25">
      <c r="A406" t="s">
        <v>840</v>
      </c>
      <c r="B406" s="1">
        <v>43399</v>
      </c>
      <c r="C406" s="2">
        <v>0.97987268518518522</v>
      </c>
      <c r="D406" t="str">
        <f t="shared" si="12"/>
        <v>October</v>
      </c>
      <c r="E406" t="str">
        <f t="shared" si="13"/>
        <v>Friday</v>
      </c>
      <c r="F406" t="s">
        <v>10</v>
      </c>
      <c r="G406" t="s">
        <v>841</v>
      </c>
      <c r="H406" t="s">
        <v>38</v>
      </c>
      <c r="I406" t="s">
        <v>4</v>
      </c>
      <c r="J406" t="s">
        <v>16</v>
      </c>
    </row>
    <row r="407" spans="1:10" x14ac:dyDescent="0.25">
      <c r="A407" t="s">
        <v>842</v>
      </c>
      <c r="B407" s="1">
        <v>43399</v>
      </c>
      <c r="C407" s="2">
        <v>0.98255787037037035</v>
      </c>
      <c r="D407" t="str">
        <f t="shared" si="12"/>
        <v>October</v>
      </c>
      <c r="E407" t="str">
        <f t="shared" si="13"/>
        <v>Friday</v>
      </c>
      <c r="F407" t="s">
        <v>1</v>
      </c>
      <c r="G407" t="s">
        <v>843</v>
      </c>
      <c r="H407" t="s">
        <v>120</v>
      </c>
      <c r="I407" t="s">
        <v>4</v>
      </c>
      <c r="J407" t="s">
        <v>5</v>
      </c>
    </row>
    <row r="408" spans="1:10" x14ac:dyDescent="0.25">
      <c r="A408" t="s">
        <v>844</v>
      </c>
      <c r="B408" s="1">
        <v>43399</v>
      </c>
      <c r="C408" s="2">
        <v>0.98428240740740736</v>
      </c>
      <c r="D408" t="str">
        <f t="shared" si="12"/>
        <v>October</v>
      </c>
      <c r="E408" t="str">
        <f t="shared" si="13"/>
        <v>Friday</v>
      </c>
      <c r="F408" t="s">
        <v>1</v>
      </c>
      <c r="G408" t="s">
        <v>612</v>
      </c>
      <c r="H408" t="s">
        <v>131</v>
      </c>
      <c r="I408" t="s">
        <v>4</v>
      </c>
      <c r="J408" t="s">
        <v>5</v>
      </c>
    </row>
    <row r="409" spans="1:10" x14ac:dyDescent="0.25">
      <c r="A409" t="s">
        <v>845</v>
      </c>
      <c r="B409" s="1">
        <v>43399</v>
      </c>
      <c r="C409" s="2">
        <v>0.99886574074074075</v>
      </c>
      <c r="D409" t="str">
        <f t="shared" si="12"/>
        <v>October</v>
      </c>
      <c r="E409" t="str">
        <f t="shared" si="13"/>
        <v>Friday</v>
      </c>
      <c r="F409" t="s">
        <v>1</v>
      </c>
      <c r="G409" t="s">
        <v>846</v>
      </c>
      <c r="H409" t="s">
        <v>74</v>
      </c>
      <c r="I409" t="s">
        <v>4</v>
      </c>
      <c r="J409" t="s">
        <v>5</v>
      </c>
    </row>
    <row r="410" spans="1:10" x14ac:dyDescent="0.25">
      <c r="A410" t="s">
        <v>847</v>
      </c>
      <c r="B410" s="1">
        <v>43400</v>
      </c>
      <c r="C410" s="2">
        <v>1.0127314814814815E-2</v>
      </c>
      <c r="D410" t="str">
        <f t="shared" si="12"/>
        <v>October</v>
      </c>
      <c r="E410" t="str">
        <f t="shared" si="13"/>
        <v>Saturday</v>
      </c>
      <c r="F410" t="s">
        <v>1</v>
      </c>
      <c r="G410" t="s">
        <v>614</v>
      </c>
      <c r="H410" t="s">
        <v>3</v>
      </c>
      <c r="I410" t="s">
        <v>4</v>
      </c>
      <c r="J410" t="s">
        <v>5</v>
      </c>
    </row>
    <row r="411" spans="1:10" x14ac:dyDescent="0.25">
      <c r="A411" t="s">
        <v>848</v>
      </c>
      <c r="B411" s="1">
        <v>43400</v>
      </c>
      <c r="C411" s="2">
        <v>2.7592592592592596E-2</v>
      </c>
      <c r="D411" t="str">
        <f t="shared" si="12"/>
        <v>October</v>
      </c>
      <c r="E411" t="str">
        <f t="shared" si="13"/>
        <v>Saturday</v>
      </c>
      <c r="F411" t="s">
        <v>10</v>
      </c>
      <c r="G411" t="s">
        <v>841</v>
      </c>
      <c r="H411" t="s">
        <v>38</v>
      </c>
      <c r="I411" t="s">
        <v>4</v>
      </c>
      <c r="J411" t="s">
        <v>5</v>
      </c>
    </row>
    <row r="412" spans="1:10" x14ac:dyDescent="0.25">
      <c r="A412" t="s">
        <v>849</v>
      </c>
      <c r="B412" s="1">
        <v>43400</v>
      </c>
      <c r="C412" s="2">
        <v>3.24537037037037E-2</v>
      </c>
      <c r="D412" t="str">
        <f t="shared" si="12"/>
        <v>October</v>
      </c>
      <c r="E412" t="str">
        <f t="shared" si="13"/>
        <v>Saturday</v>
      </c>
      <c r="F412" t="s">
        <v>1</v>
      </c>
      <c r="G412" t="s">
        <v>850</v>
      </c>
      <c r="H412" t="s">
        <v>56</v>
      </c>
      <c r="I412" t="s">
        <v>4</v>
      </c>
      <c r="J412" t="s">
        <v>5</v>
      </c>
    </row>
    <row r="413" spans="1:10" x14ac:dyDescent="0.25">
      <c r="A413" t="s">
        <v>851</v>
      </c>
      <c r="B413" s="1">
        <v>43400</v>
      </c>
      <c r="C413" s="2">
        <v>3.7974537037037036E-2</v>
      </c>
      <c r="D413" t="str">
        <f t="shared" si="12"/>
        <v>October</v>
      </c>
      <c r="E413" t="str">
        <f t="shared" si="13"/>
        <v>Saturday</v>
      </c>
      <c r="F413" t="s">
        <v>1</v>
      </c>
      <c r="G413" t="s">
        <v>852</v>
      </c>
      <c r="H413" t="s">
        <v>38</v>
      </c>
      <c r="I413" t="s">
        <v>4</v>
      </c>
      <c r="J413" t="s">
        <v>5</v>
      </c>
    </row>
    <row r="414" spans="1:10" x14ac:dyDescent="0.25">
      <c r="A414" t="s">
        <v>853</v>
      </c>
      <c r="B414" s="1">
        <v>43400</v>
      </c>
      <c r="C414" s="2">
        <v>3.8356481481481484E-2</v>
      </c>
      <c r="D414" t="str">
        <f t="shared" si="12"/>
        <v>October</v>
      </c>
      <c r="E414" t="str">
        <f t="shared" si="13"/>
        <v>Saturday</v>
      </c>
      <c r="F414" t="s">
        <v>182</v>
      </c>
      <c r="G414" t="s">
        <v>854</v>
      </c>
      <c r="H414" t="s">
        <v>56</v>
      </c>
      <c r="I414" t="s">
        <v>4</v>
      </c>
      <c r="J414" t="s">
        <v>5</v>
      </c>
    </row>
    <row r="415" spans="1:10" x14ac:dyDescent="0.25">
      <c r="A415" t="s">
        <v>855</v>
      </c>
      <c r="B415" s="1">
        <v>43400</v>
      </c>
      <c r="C415" s="2">
        <v>4.5138888888888888E-2</v>
      </c>
      <c r="D415" t="str">
        <f t="shared" si="12"/>
        <v>October</v>
      </c>
      <c r="E415" t="str">
        <f t="shared" si="13"/>
        <v>Saturday</v>
      </c>
      <c r="F415" t="s">
        <v>1</v>
      </c>
      <c r="G415" t="s">
        <v>856</v>
      </c>
      <c r="H415" t="s">
        <v>693</v>
      </c>
      <c r="I415" t="s">
        <v>4</v>
      </c>
      <c r="J415" t="s">
        <v>5</v>
      </c>
    </row>
    <row r="416" spans="1:10" x14ac:dyDescent="0.25">
      <c r="A416" t="s">
        <v>857</v>
      </c>
      <c r="B416" s="1">
        <v>43400</v>
      </c>
      <c r="C416" s="2">
        <v>5.1157407407407408E-2</v>
      </c>
      <c r="D416" t="str">
        <f t="shared" si="12"/>
        <v>October</v>
      </c>
      <c r="E416" t="str">
        <f t="shared" si="13"/>
        <v>Saturday</v>
      </c>
      <c r="F416" t="s">
        <v>1</v>
      </c>
      <c r="G416" t="s">
        <v>858</v>
      </c>
      <c r="H416" t="s">
        <v>3</v>
      </c>
      <c r="I416" t="s">
        <v>4</v>
      </c>
      <c r="J416" t="s">
        <v>5</v>
      </c>
    </row>
    <row r="417" spans="1:10" x14ac:dyDescent="0.25">
      <c r="A417" t="s">
        <v>859</v>
      </c>
      <c r="B417" s="1">
        <v>43400</v>
      </c>
      <c r="C417" s="2">
        <v>5.2326388888888888E-2</v>
      </c>
      <c r="D417" t="str">
        <f t="shared" si="12"/>
        <v>October</v>
      </c>
      <c r="E417" t="str">
        <f t="shared" si="13"/>
        <v>Saturday</v>
      </c>
      <c r="F417" t="s">
        <v>10</v>
      </c>
      <c r="G417" t="s">
        <v>414</v>
      </c>
      <c r="H417" t="s">
        <v>74</v>
      </c>
      <c r="I417" t="s">
        <v>4</v>
      </c>
      <c r="J417" t="s">
        <v>5</v>
      </c>
    </row>
    <row r="418" spans="1:10" x14ac:dyDescent="0.25">
      <c r="A418" t="s">
        <v>860</v>
      </c>
      <c r="B418" s="1">
        <v>43400</v>
      </c>
      <c r="C418" s="2">
        <v>5.4201388888888889E-2</v>
      </c>
      <c r="D418" t="str">
        <f t="shared" si="12"/>
        <v>October</v>
      </c>
      <c r="E418" t="str">
        <f t="shared" si="13"/>
        <v>Saturday</v>
      </c>
      <c r="F418" t="s">
        <v>1</v>
      </c>
      <c r="G418" t="s">
        <v>846</v>
      </c>
      <c r="H418" t="s">
        <v>74</v>
      </c>
      <c r="I418" t="s">
        <v>4</v>
      </c>
      <c r="J418" t="s">
        <v>5</v>
      </c>
    </row>
    <row r="419" spans="1:10" x14ac:dyDescent="0.25">
      <c r="A419" t="s">
        <v>861</v>
      </c>
      <c r="B419" s="1">
        <v>43400</v>
      </c>
      <c r="C419" s="2">
        <v>6.010416666666666E-2</v>
      </c>
      <c r="D419" t="str">
        <f t="shared" si="12"/>
        <v>October</v>
      </c>
      <c r="E419" t="str">
        <f t="shared" si="13"/>
        <v>Saturday</v>
      </c>
      <c r="F419" t="s">
        <v>1</v>
      </c>
      <c r="G419" t="s">
        <v>612</v>
      </c>
      <c r="H419" t="s">
        <v>131</v>
      </c>
      <c r="I419" t="s">
        <v>4</v>
      </c>
      <c r="J419" t="s">
        <v>5</v>
      </c>
    </row>
    <row r="420" spans="1:10" x14ac:dyDescent="0.25">
      <c r="A420" t="s">
        <v>862</v>
      </c>
      <c r="B420" s="1">
        <v>43400</v>
      </c>
      <c r="C420" s="2">
        <v>8.7685185185185185E-2</v>
      </c>
      <c r="D420" t="str">
        <f t="shared" si="12"/>
        <v>October</v>
      </c>
      <c r="E420" t="str">
        <f t="shared" si="13"/>
        <v>Saturday</v>
      </c>
      <c r="F420" t="s">
        <v>18</v>
      </c>
      <c r="G420" t="s">
        <v>144</v>
      </c>
      <c r="H420" t="s">
        <v>50</v>
      </c>
      <c r="I420" t="s">
        <v>4</v>
      </c>
      <c r="J420" t="s">
        <v>5</v>
      </c>
    </row>
    <row r="421" spans="1:10" x14ac:dyDescent="0.25">
      <c r="A421" t="s">
        <v>863</v>
      </c>
      <c r="B421" s="1">
        <v>43400</v>
      </c>
      <c r="C421" s="2">
        <v>0.15072916666666666</v>
      </c>
      <c r="D421" t="str">
        <f t="shared" si="12"/>
        <v>October</v>
      </c>
      <c r="E421" t="str">
        <f t="shared" si="13"/>
        <v>Saturday</v>
      </c>
      <c r="F421" t="s">
        <v>1</v>
      </c>
      <c r="G421" t="s">
        <v>864</v>
      </c>
      <c r="H421" t="s">
        <v>26</v>
      </c>
      <c r="I421" t="s">
        <v>4</v>
      </c>
      <c r="J421" t="s">
        <v>5</v>
      </c>
    </row>
    <row r="422" spans="1:10" x14ac:dyDescent="0.25">
      <c r="A422" t="s">
        <v>865</v>
      </c>
      <c r="B422" s="1">
        <v>43400</v>
      </c>
      <c r="C422" s="2">
        <v>0.53255787037037039</v>
      </c>
      <c r="D422" t="str">
        <f t="shared" si="12"/>
        <v>October</v>
      </c>
      <c r="E422" t="str">
        <f t="shared" si="13"/>
        <v>Saturday</v>
      </c>
      <c r="F422" t="s">
        <v>1</v>
      </c>
      <c r="G422" t="s">
        <v>711</v>
      </c>
      <c r="H422" t="s">
        <v>238</v>
      </c>
      <c r="I422" t="s">
        <v>4</v>
      </c>
      <c r="J422" t="s">
        <v>5</v>
      </c>
    </row>
    <row r="423" spans="1:10" x14ac:dyDescent="0.25">
      <c r="A423" t="s">
        <v>866</v>
      </c>
      <c r="B423" s="1">
        <v>43400</v>
      </c>
      <c r="C423" s="2">
        <v>0.70324074074074072</v>
      </c>
      <c r="D423" t="str">
        <f t="shared" si="12"/>
        <v>October</v>
      </c>
      <c r="E423" t="str">
        <f t="shared" si="13"/>
        <v>Saturday</v>
      </c>
      <c r="F423" t="s">
        <v>1</v>
      </c>
      <c r="G423" t="s">
        <v>867</v>
      </c>
      <c r="H423" t="s">
        <v>128</v>
      </c>
      <c r="I423" t="s">
        <v>4</v>
      </c>
      <c r="J423" t="s">
        <v>5</v>
      </c>
    </row>
    <row r="424" spans="1:10" x14ac:dyDescent="0.25">
      <c r="A424" t="s">
        <v>868</v>
      </c>
      <c r="B424" s="1">
        <v>43400</v>
      </c>
      <c r="C424" s="2">
        <v>0.74250000000000005</v>
      </c>
      <c r="D424" t="str">
        <f t="shared" si="12"/>
        <v>October</v>
      </c>
      <c r="E424" t="str">
        <f t="shared" si="13"/>
        <v>Saturday</v>
      </c>
      <c r="F424" t="s">
        <v>1</v>
      </c>
      <c r="G424" t="s">
        <v>602</v>
      </c>
      <c r="H424" t="s">
        <v>74</v>
      </c>
      <c r="I424" t="s">
        <v>4</v>
      </c>
      <c r="J424" t="s">
        <v>5</v>
      </c>
    </row>
    <row r="425" spans="1:10" x14ac:dyDescent="0.25">
      <c r="A425" t="s">
        <v>869</v>
      </c>
      <c r="B425" s="1">
        <v>43400</v>
      </c>
      <c r="C425" s="2">
        <v>0.75513888888888892</v>
      </c>
      <c r="D425" t="str">
        <f t="shared" si="12"/>
        <v>October</v>
      </c>
      <c r="E425" t="str">
        <f t="shared" si="13"/>
        <v>Saturday</v>
      </c>
      <c r="F425" t="s">
        <v>1</v>
      </c>
      <c r="G425" t="s">
        <v>870</v>
      </c>
      <c r="H425" t="s">
        <v>238</v>
      </c>
      <c r="I425" t="s">
        <v>4</v>
      </c>
      <c r="J425" t="s">
        <v>5</v>
      </c>
    </row>
    <row r="426" spans="1:10" x14ac:dyDescent="0.25">
      <c r="A426" t="s">
        <v>871</v>
      </c>
      <c r="B426" s="1">
        <v>43400</v>
      </c>
      <c r="C426" s="2">
        <v>0.80157407407407411</v>
      </c>
      <c r="D426" t="str">
        <f t="shared" si="12"/>
        <v>October</v>
      </c>
      <c r="E426" t="str">
        <f t="shared" si="13"/>
        <v>Saturday</v>
      </c>
      <c r="F426" t="s">
        <v>1</v>
      </c>
      <c r="G426" t="s">
        <v>872</v>
      </c>
      <c r="H426" t="s">
        <v>69</v>
      </c>
      <c r="I426" t="s">
        <v>4</v>
      </c>
      <c r="J426" t="s">
        <v>5</v>
      </c>
    </row>
    <row r="427" spans="1:10" x14ac:dyDescent="0.25">
      <c r="A427" t="s">
        <v>873</v>
      </c>
      <c r="B427" s="1">
        <v>43400</v>
      </c>
      <c r="C427" s="2">
        <v>0.80555555555555547</v>
      </c>
      <c r="D427" t="str">
        <f t="shared" si="12"/>
        <v>October</v>
      </c>
      <c r="E427" t="str">
        <f t="shared" si="13"/>
        <v>Saturday</v>
      </c>
      <c r="F427" t="s">
        <v>10</v>
      </c>
      <c r="G427" t="s">
        <v>874</v>
      </c>
      <c r="H427" t="s">
        <v>371</v>
      </c>
      <c r="I427" t="s">
        <v>4</v>
      </c>
      <c r="J427" t="s">
        <v>5</v>
      </c>
    </row>
    <row r="428" spans="1:10" x14ac:dyDescent="0.25">
      <c r="A428" t="s">
        <v>875</v>
      </c>
      <c r="B428" s="1">
        <v>43400</v>
      </c>
      <c r="C428" s="2">
        <v>0.82062500000000005</v>
      </c>
      <c r="D428" t="str">
        <f t="shared" si="12"/>
        <v>October</v>
      </c>
      <c r="E428" t="str">
        <f t="shared" si="13"/>
        <v>Saturday</v>
      </c>
      <c r="F428" t="s">
        <v>10</v>
      </c>
      <c r="G428" t="s">
        <v>876</v>
      </c>
      <c r="H428" t="s">
        <v>200</v>
      </c>
      <c r="I428" t="s">
        <v>4</v>
      </c>
      <c r="J428" t="s">
        <v>5</v>
      </c>
    </row>
    <row r="429" spans="1:10" x14ac:dyDescent="0.25">
      <c r="A429" t="s">
        <v>877</v>
      </c>
      <c r="B429" s="1">
        <v>43400</v>
      </c>
      <c r="C429" s="2">
        <v>0.89802083333333327</v>
      </c>
      <c r="D429" t="str">
        <f t="shared" si="12"/>
        <v>October</v>
      </c>
      <c r="E429" t="str">
        <f t="shared" si="13"/>
        <v>Saturday</v>
      </c>
      <c r="F429" t="s">
        <v>1</v>
      </c>
      <c r="G429" t="s">
        <v>878</v>
      </c>
      <c r="H429" t="s">
        <v>74</v>
      </c>
      <c r="I429" t="s">
        <v>4</v>
      </c>
      <c r="J429" t="s">
        <v>5</v>
      </c>
    </row>
    <row r="430" spans="1:10" x14ac:dyDescent="0.25">
      <c r="A430" t="s">
        <v>879</v>
      </c>
      <c r="B430" s="1">
        <v>43400</v>
      </c>
      <c r="C430" s="2">
        <v>0.9038425925925927</v>
      </c>
      <c r="D430" t="str">
        <f t="shared" si="12"/>
        <v>October</v>
      </c>
      <c r="E430" t="str">
        <f t="shared" si="13"/>
        <v>Saturday</v>
      </c>
      <c r="F430" t="s">
        <v>1</v>
      </c>
      <c r="G430" t="s">
        <v>880</v>
      </c>
      <c r="H430" t="s">
        <v>467</v>
      </c>
      <c r="I430" t="s">
        <v>4</v>
      </c>
      <c r="J430" t="s">
        <v>5</v>
      </c>
    </row>
    <row r="431" spans="1:10" x14ac:dyDescent="0.25">
      <c r="A431" t="s">
        <v>881</v>
      </c>
      <c r="B431" s="1">
        <v>43400</v>
      </c>
      <c r="C431" s="2">
        <v>0.91645833333333337</v>
      </c>
      <c r="D431" t="str">
        <f t="shared" si="12"/>
        <v>October</v>
      </c>
      <c r="E431" t="str">
        <f t="shared" si="13"/>
        <v>Saturday</v>
      </c>
      <c r="F431" t="s">
        <v>182</v>
      </c>
      <c r="G431" t="s">
        <v>882</v>
      </c>
      <c r="H431" t="s">
        <v>23</v>
      </c>
      <c r="I431" t="s">
        <v>4</v>
      </c>
      <c r="J431" t="s">
        <v>5</v>
      </c>
    </row>
    <row r="432" spans="1:10" x14ac:dyDescent="0.25">
      <c r="A432" t="s">
        <v>883</v>
      </c>
      <c r="B432" s="1">
        <v>43400</v>
      </c>
      <c r="C432" s="2">
        <v>0.92249999999999999</v>
      </c>
      <c r="D432" t="str">
        <f t="shared" si="12"/>
        <v>October</v>
      </c>
      <c r="E432" t="str">
        <f t="shared" si="13"/>
        <v>Saturday</v>
      </c>
      <c r="F432" t="s">
        <v>1</v>
      </c>
      <c r="G432" t="s">
        <v>426</v>
      </c>
      <c r="H432" t="s">
        <v>102</v>
      </c>
      <c r="I432" t="s">
        <v>4</v>
      </c>
      <c r="J432" t="s">
        <v>5</v>
      </c>
    </row>
    <row r="433" spans="1:10" x14ac:dyDescent="0.25">
      <c r="A433" t="s">
        <v>884</v>
      </c>
      <c r="B433" s="1">
        <v>43400</v>
      </c>
      <c r="C433" s="2">
        <v>0.93524305555555554</v>
      </c>
      <c r="D433" t="str">
        <f t="shared" si="12"/>
        <v>October</v>
      </c>
      <c r="E433" t="str">
        <f t="shared" si="13"/>
        <v>Saturday</v>
      </c>
      <c r="F433" t="s">
        <v>1</v>
      </c>
      <c r="G433" t="s">
        <v>885</v>
      </c>
      <c r="H433" t="s">
        <v>886</v>
      </c>
      <c r="I433" t="s">
        <v>4</v>
      </c>
      <c r="J433" t="s">
        <v>5</v>
      </c>
    </row>
    <row r="434" spans="1:10" x14ac:dyDescent="0.25">
      <c r="A434" t="s">
        <v>887</v>
      </c>
      <c r="B434" s="1">
        <v>43400</v>
      </c>
      <c r="C434" s="2">
        <v>0.94241898148148151</v>
      </c>
      <c r="D434" t="str">
        <f t="shared" si="12"/>
        <v>October</v>
      </c>
      <c r="E434" t="str">
        <f t="shared" si="13"/>
        <v>Saturday</v>
      </c>
      <c r="F434" t="s">
        <v>1</v>
      </c>
      <c r="G434" t="s">
        <v>888</v>
      </c>
      <c r="H434" t="s">
        <v>131</v>
      </c>
      <c r="I434" t="s">
        <v>4</v>
      </c>
      <c r="J434" t="s">
        <v>5</v>
      </c>
    </row>
    <row r="435" spans="1:10" x14ac:dyDescent="0.25">
      <c r="A435" t="s">
        <v>889</v>
      </c>
      <c r="B435" s="1">
        <v>43400</v>
      </c>
      <c r="C435" s="2">
        <v>0.94982638888888893</v>
      </c>
      <c r="D435" t="str">
        <f t="shared" si="12"/>
        <v>October</v>
      </c>
      <c r="E435" t="str">
        <f t="shared" si="13"/>
        <v>Saturday</v>
      </c>
      <c r="F435" t="s">
        <v>1</v>
      </c>
      <c r="G435" t="s">
        <v>890</v>
      </c>
      <c r="H435" t="s">
        <v>102</v>
      </c>
      <c r="I435" t="s">
        <v>4</v>
      </c>
      <c r="J435" t="s">
        <v>5</v>
      </c>
    </row>
    <row r="436" spans="1:10" x14ac:dyDescent="0.25">
      <c r="A436" t="s">
        <v>891</v>
      </c>
      <c r="B436" s="1">
        <v>43400</v>
      </c>
      <c r="C436" s="2">
        <v>0.9513194444444445</v>
      </c>
      <c r="D436" t="str">
        <f t="shared" si="12"/>
        <v>October</v>
      </c>
      <c r="E436" t="str">
        <f t="shared" si="13"/>
        <v>Saturday</v>
      </c>
      <c r="F436" t="s">
        <v>1</v>
      </c>
      <c r="G436" t="s">
        <v>892</v>
      </c>
      <c r="H436" t="s">
        <v>38</v>
      </c>
      <c r="I436" t="s">
        <v>4</v>
      </c>
      <c r="J436" t="s">
        <v>5</v>
      </c>
    </row>
    <row r="437" spans="1:10" x14ac:dyDescent="0.25">
      <c r="A437" t="s">
        <v>893</v>
      </c>
      <c r="B437" s="1">
        <v>43400</v>
      </c>
      <c r="C437" s="2">
        <v>0.96649305555555554</v>
      </c>
      <c r="D437" t="str">
        <f t="shared" si="12"/>
        <v>October</v>
      </c>
      <c r="E437" t="str">
        <f t="shared" si="13"/>
        <v>Saturday</v>
      </c>
      <c r="F437" t="s">
        <v>1</v>
      </c>
      <c r="G437" t="s">
        <v>894</v>
      </c>
      <c r="H437" t="s">
        <v>200</v>
      </c>
      <c r="I437" t="s">
        <v>4</v>
      </c>
      <c r="J437" t="s">
        <v>5</v>
      </c>
    </row>
    <row r="438" spans="1:10" x14ac:dyDescent="0.25">
      <c r="A438" t="s">
        <v>895</v>
      </c>
      <c r="B438" s="1">
        <v>43400</v>
      </c>
      <c r="C438" s="2">
        <v>0.97015046296296292</v>
      </c>
      <c r="D438" t="str">
        <f t="shared" si="12"/>
        <v>October</v>
      </c>
      <c r="E438" t="str">
        <f t="shared" si="13"/>
        <v>Saturday</v>
      </c>
      <c r="F438" t="s">
        <v>444</v>
      </c>
      <c r="G438" t="s">
        <v>896</v>
      </c>
      <c r="H438" t="s">
        <v>393</v>
      </c>
      <c r="I438" t="s">
        <v>4</v>
      </c>
      <c r="J438" t="s">
        <v>5</v>
      </c>
    </row>
    <row r="439" spans="1:10" x14ac:dyDescent="0.25">
      <c r="A439" t="s">
        <v>897</v>
      </c>
      <c r="B439" s="1">
        <v>43400</v>
      </c>
      <c r="C439" s="2">
        <v>0.97424768518518512</v>
      </c>
      <c r="D439" t="str">
        <f t="shared" si="12"/>
        <v>October</v>
      </c>
      <c r="E439" t="str">
        <f t="shared" si="13"/>
        <v>Saturday</v>
      </c>
      <c r="F439" t="s">
        <v>1</v>
      </c>
      <c r="G439" t="s">
        <v>898</v>
      </c>
      <c r="H439" t="s">
        <v>38</v>
      </c>
      <c r="I439" t="s">
        <v>4</v>
      </c>
      <c r="J439" t="s">
        <v>5</v>
      </c>
    </row>
    <row r="440" spans="1:10" x14ac:dyDescent="0.25">
      <c r="A440" t="s">
        <v>899</v>
      </c>
      <c r="B440" s="1">
        <v>43400</v>
      </c>
      <c r="C440" s="2">
        <v>0.97607638888888892</v>
      </c>
      <c r="D440" t="str">
        <f t="shared" si="12"/>
        <v>October</v>
      </c>
      <c r="E440" t="str">
        <f t="shared" si="13"/>
        <v>Saturday</v>
      </c>
      <c r="F440" t="s">
        <v>1</v>
      </c>
      <c r="G440" t="s">
        <v>900</v>
      </c>
      <c r="H440" t="s">
        <v>102</v>
      </c>
      <c r="I440" t="s">
        <v>4</v>
      </c>
      <c r="J440" t="s">
        <v>5</v>
      </c>
    </row>
    <row r="441" spans="1:10" x14ac:dyDescent="0.25">
      <c r="A441" t="s">
        <v>901</v>
      </c>
      <c r="B441" s="1">
        <v>43400</v>
      </c>
      <c r="C441" s="2">
        <v>0.98292824074074081</v>
      </c>
      <c r="D441" t="str">
        <f t="shared" si="12"/>
        <v>October</v>
      </c>
      <c r="E441" t="str">
        <f t="shared" si="13"/>
        <v>Saturday</v>
      </c>
      <c r="F441" t="s">
        <v>1</v>
      </c>
      <c r="G441" t="s">
        <v>435</v>
      </c>
      <c r="H441" t="s">
        <v>56</v>
      </c>
      <c r="I441" t="s">
        <v>4</v>
      </c>
      <c r="J441" t="s">
        <v>5</v>
      </c>
    </row>
    <row r="442" spans="1:10" x14ac:dyDescent="0.25">
      <c r="A442" t="s">
        <v>902</v>
      </c>
      <c r="B442" s="1">
        <v>43400</v>
      </c>
      <c r="C442" s="2">
        <v>0.98802083333333324</v>
      </c>
      <c r="D442" t="str">
        <f t="shared" si="12"/>
        <v>October</v>
      </c>
      <c r="E442" t="str">
        <f t="shared" si="13"/>
        <v>Saturday</v>
      </c>
      <c r="F442" t="s">
        <v>1</v>
      </c>
      <c r="G442" t="s">
        <v>890</v>
      </c>
      <c r="H442" t="s">
        <v>102</v>
      </c>
      <c r="I442" t="s">
        <v>4</v>
      </c>
      <c r="J442" t="s">
        <v>5</v>
      </c>
    </row>
    <row r="443" spans="1:10" x14ac:dyDescent="0.25">
      <c r="A443" t="s">
        <v>903</v>
      </c>
      <c r="B443" s="1">
        <v>43400</v>
      </c>
      <c r="C443" s="2">
        <v>0.99679398148148157</v>
      </c>
      <c r="D443" t="str">
        <f t="shared" si="12"/>
        <v>October</v>
      </c>
      <c r="E443" t="str">
        <f t="shared" si="13"/>
        <v>Saturday</v>
      </c>
      <c r="F443" t="s">
        <v>182</v>
      </c>
      <c r="G443" t="s">
        <v>904</v>
      </c>
      <c r="H443" t="s">
        <v>38</v>
      </c>
      <c r="I443" t="s">
        <v>4</v>
      </c>
      <c r="J443" t="s">
        <v>5</v>
      </c>
    </row>
    <row r="444" spans="1:10" x14ac:dyDescent="0.25">
      <c r="A444" t="s">
        <v>905</v>
      </c>
      <c r="B444" s="1">
        <v>43400</v>
      </c>
      <c r="C444" s="2">
        <v>0.99888888888888883</v>
      </c>
      <c r="D444" t="str">
        <f t="shared" si="12"/>
        <v>October</v>
      </c>
      <c r="E444" t="str">
        <f t="shared" si="13"/>
        <v>Saturday</v>
      </c>
      <c r="F444" t="s">
        <v>1</v>
      </c>
      <c r="G444" t="s">
        <v>906</v>
      </c>
      <c r="H444" t="s">
        <v>364</v>
      </c>
      <c r="I444" t="s">
        <v>4</v>
      </c>
      <c r="J444" t="s">
        <v>5</v>
      </c>
    </row>
    <row r="445" spans="1:10" x14ac:dyDescent="0.25">
      <c r="A445" t="s">
        <v>907</v>
      </c>
      <c r="B445" s="1">
        <v>43401</v>
      </c>
      <c r="C445" s="2">
        <v>5.9027777777777778E-4</v>
      </c>
      <c r="D445" t="str">
        <f t="shared" si="12"/>
        <v>October</v>
      </c>
      <c r="E445" t="str">
        <f t="shared" si="13"/>
        <v>Sunday</v>
      </c>
      <c r="F445" t="s">
        <v>182</v>
      </c>
      <c r="G445" t="s">
        <v>908</v>
      </c>
      <c r="H445" t="s">
        <v>56</v>
      </c>
      <c r="I445" t="s">
        <v>4</v>
      </c>
      <c r="J445" t="s">
        <v>5</v>
      </c>
    </row>
    <row r="446" spans="1:10" x14ac:dyDescent="0.25">
      <c r="A446" t="s">
        <v>909</v>
      </c>
      <c r="B446" s="1">
        <v>43401</v>
      </c>
      <c r="C446" s="2">
        <v>1.0763888888888889E-3</v>
      </c>
      <c r="D446" t="str">
        <f t="shared" si="12"/>
        <v>October</v>
      </c>
      <c r="E446" t="str">
        <f t="shared" si="13"/>
        <v>Sunday</v>
      </c>
      <c r="F446" t="s">
        <v>1</v>
      </c>
      <c r="G446" t="s">
        <v>910</v>
      </c>
      <c r="H446" t="s">
        <v>170</v>
      </c>
      <c r="I446" t="s">
        <v>4</v>
      </c>
      <c r="J446" t="s">
        <v>5</v>
      </c>
    </row>
    <row r="447" spans="1:10" x14ac:dyDescent="0.25">
      <c r="A447" t="s">
        <v>911</v>
      </c>
      <c r="B447" s="1">
        <v>43401</v>
      </c>
      <c r="C447" s="2">
        <v>5.2546296296296299E-3</v>
      </c>
      <c r="D447" t="str">
        <f t="shared" si="12"/>
        <v>October</v>
      </c>
      <c r="E447" t="str">
        <f t="shared" si="13"/>
        <v>Sunday</v>
      </c>
      <c r="F447" t="s">
        <v>1</v>
      </c>
      <c r="G447" t="s">
        <v>912</v>
      </c>
      <c r="H447" t="s">
        <v>38</v>
      </c>
      <c r="I447" t="s">
        <v>4</v>
      </c>
      <c r="J447" t="s">
        <v>5</v>
      </c>
    </row>
    <row r="448" spans="1:10" x14ac:dyDescent="0.25">
      <c r="A448" t="s">
        <v>913</v>
      </c>
      <c r="B448" s="1">
        <v>43401</v>
      </c>
      <c r="C448" s="2">
        <v>5.9837962962962961E-3</v>
      </c>
      <c r="D448" t="str">
        <f t="shared" si="12"/>
        <v>October</v>
      </c>
      <c r="E448" t="str">
        <f t="shared" si="13"/>
        <v>Sunday</v>
      </c>
      <c r="F448" t="s">
        <v>1</v>
      </c>
      <c r="G448" t="s">
        <v>914</v>
      </c>
      <c r="H448" t="s">
        <v>3</v>
      </c>
      <c r="I448" t="s">
        <v>4</v>
      </c>
      <c r="J448" t="s">
        <v>5</v>
      </c>
    </row>
    <row r="449" spans="1:10" x14ac:dyDescent="0.25">
      <c r="A449" t="s">
        <v>915</v>
      </c>
      <c r="B449" s="1">
        <v>43401</v>
      </c>
      <c r="C449" s="2">
        <v>7.4421296296296293E-3</v>
      </c>
      <c r="D449" t="str">
        <f t="shared" si="12"/>
        <v>October</v>
      </c>
      <c r="E449" t="str">
        <f t="shared" si="13"/>
        <v>Sunday</v>
      </c>
      <c r="F449" t="s">
        <v>1</v>
      </c>
      <c r="G449" t="s">
        <v>916</v>
      </c>
      <c r="H449" t="s">
        <v>393</v>
      </c>
      <c r="I449" t="s">
        <v>4</v>
      </c>
      <c r="J449" t="s">
        <v>5</v>
      </c>
    </row>
    <row r="450" spans="1:10" x14ac:dyDescent="0.25">
      <c r="A450" t="s">
        <v>917</v>
      </c>
      <c r="B450" s="1">
        <v>43401</v>
      </c>
      <c r="C450" s="2">
        <v>9.5833333333333343E-3</v>
      </c>
      <c r="D450" t="str">
        <f t="shared" ref="D450:D513" si="14">TEXT(B450,"MMMM")</f>
        <v>October</v>
      </c>
      <c r="E450" t="str">
        <f t="shared" ref="E450:E513" si="15">TEXT(B450,"DDDD")</f>
        <v>Sunday</v>
      </c>
      <c r="F450" t="s">
        <v>1</v>
      </c>
      <c r="G450" t="s">
        <v>876</v>
      </c>
      <c r="H450" t="s">
        <v>200</v>
      </c>
      <c r="I450" t="s">
        <v>4</v>
      </c>
      <c r="J450" t="s">
        <v>5</v>
      </c>
    </row>
    <row r="451" spans="1:10" x14ac:dyDescent="0.25">
      <c r="A451" t="s">
        <v>918</v>
      </c>
      <c r="B451" s="1">
        <v>43401</v>
      </c>
      <c r="C451" s="2">
        <v>1.4270833333333335E-2</v>
      </c>
      <c r="D451" t="str">
        <f t="shared" si="14"/>
        <v>October</v>
      </c>
      <c r="E451" t="str">
        <f t="shared" si="15"/>
        <v>Sunday</v>
      </c>
      <c r="F451" t="s">
        <v>1</v>
      </c>
      <c r="G451" t="s">
        <v>919</v>
      </c>
      <c r="H451" t="s">
        <v>117</v>
      </c>
      <c r="I451" t="s">
        <v>4</v>
      </c>
      <c r="J451" t="s">
        <v>5</v>
      </c>
    </row>
    <row r="452" spans="1:10" x14ac:dyDescent="0.25">
      <c r="A452" t="s">
        <v>920</v>
      </c>
      <c r="B452" s="1">
        <v>43401</v>
      </c>
      <c r="C452" s="2">
        <v>2.1215277777777777E-2</v>
      </c>
      <c r="D452" t="str">
        <f t="shared" si="14"/>
        <v>October</v>
      </c>
      <c r="E452" t="str">
        <f t="shared" si="15"/>
        <v>Sunday</v>
      </c>
      <c r="F452" t="s">
        <v>1</v>
      </c>
      <c r="G452" t="s">
        <v>921</v>
      </c>
      <c r="H452" t="s">
        <v>131</v>
      </c>
      <c r="I452" t="s">
        <v>4</v>
      </c>
      <c r="J452" t="s">
        <v>5</v>
      </c>
    </row>
    <row r="453" spans="1:10" x14ac:dyDescent="0.25">
      <c r="A453" t="s">
        <v>922</v>
      </c>
      <c r="B453" s="1">
        <v>43401</v>
      </c>
      <c r="C453" s="2">
        <v>4.2858796296296298E-2</v>
      </c>
      <c r="D453" t="str">
        <f t="shared" si="14"/>
        <v>October</v>
      </c>
      <c r="E453" t="str">
        <f t="shared" si="15"/>
        <v>Sunday</v>
      </c>
      <c r="F453" t="s">
        <v>1</v>
      </c>
      <c r="G453" t="s">
        <v>923</v>
      </c>
      <c r="H453" t="s">
        <v>184</v>
      </c>
      <c r="I453" t="s">
        <v>4</v>
      </c>
      <c r="J453" t="s">
        <v>5</v>
      </c>
    </row>
    <row r="454" spans="1:10" x14ac:dyDescent="0.25">
      <c r="A454" t="s">
        <v>924</v>
      </c>
      <c r="B454" s="1">
        <v>43401</v>
      </c>
      <c r="C454" s="2">
        <v>4.2986111111111114E-2</v>
      </c>
      <c r="D454" t="str">
        <f t="shared" si="14"/>
        <v>October</v>
      </c>
      <c r="E454" t="str">
        <f t="shared" si="15"/>
        <v>Sunday</v>
      </c>
      <c r="F454" t="s">
        <v>10</v>
      </c>
      <c r="G454" t="s">
        <v>925</v>
      </c>
      <c r="H454" t="s">
        <v>38</v>
      </c>
      <c r="I454" t="s">
        <v>4</v>
      </c>
      <c r="J454" t="s">
        <v>5</v>
      </c>
    </row>
    <row r="455" spans="1:10" x14ac:dyDescent="0.25">
      <c r="A455" t="s">
        <v>926</v>
      </c>
      <c r="B455" s="1">
        <v>43401</v>
      </c>
      <c r="C455" s="2">
        <v>4.9756944444444444E-2</v>
      </c>
      <c r="D455" t="str">
        <f t="shared" si="14"/>
        <v>October</v>
      </c>
      <c r="E455" t="str">
        <f t="shared" si="15"/>
        <v>Sunday</v>
      </c>
      <c r="F455" t="s">
        <v>1</v>
      </c>
      <c r="G455" t="s">
        <v>927</v>
      </c>
      <c r="H455" t="s">
        <v>219</v>
      </c>
      <c r="I455" t="s">
        <v>4</v>
      </c>
      <c r="J455" t="s">
        <v>5</v>
      </c>
    </row>
    <row r="456" spans="1:10" x14ac:dyDescent="0.25">
      <c r="A456" t="s">
        <v>928</v>
      </c>
      <c r="B456" s="1">
        <v>43401</v>
      </c>
      <c r="C456" s="2">
        <v>5.319444444444444E-2</v>
      </c>
      <c r="D456" t="str">
        <f t="shared" si="14"/>
        <v>October</v>
      </c>
      <c r="E456" t="str">
        <f t="shared" si="15"/>
        <v>Sunday</v>
      </c>
      <c r="F456" t="s">
        <v>1</v>
      </c>
      <c r="G456" t="s">
        <v>929</v>
      </c>
      <c r="H456" t="s">
        <v>131</v>
      </c>
      <c r="I456" t="s">
        <v>4</v>
      </c>
      <c r="J456" t="s">
        <v>5</v>
      </c>
    </row>
    <row r="457" spans="1:10" x14ac:dyDescent="0.25">
      <c r="A457" t="s">
        <v>930</v>
      </c>
      <c r="B457" s="1">
        <v>43401</v>
      </c>
      <c r="C457" s="2">
        <v>6.3125000000000001E-2</v>
      </c>
      <c r="D457" t="str">
        <f t="shared" si="14"/>
        <v>October</v>
      </c>
      <c r="E457" t="str">
        <f t="shared" si="15"/>
        <v>Sunday</v>
      </c>
      <c r="F457" t="s">
        <v>1</v>
      </c>
      <c r="G457" t="s">
        <v>931</v>
      </c>
      <c r="H457" t="s">
        <v>56</v>
      </c>
      <c r="I457" t="s">
        <v>4</v>
      </c>
      <c r="J457" t="s">
        <v>5</v>
      </c>
    </row>
    <row r="458" spans="1:10" x14ac:dyDescent="0.25">
      <c r="A458" t="s">
        <v>932</v>
      </c>
      <c r="B458" s="1">
        <v>43401</v>
      </c>
      <c r="C458" s="2">
        <v>6.548611111111112E-2</v>
      </c>
      <c r="D458" t="str">
        <f t="shared" si="14"/>
        <v>October</v>
      </c>
      <c r="E458" t="str">
        <f t="shared" si="15"/>
        <v>Sunday</v>
      </c>
      <c r="F458" t="s">
        <v>1</v>
      </c>
      <c r="G458" t="s">
        <v>933</v>
      </c>
      <c r="H458" t="s">
        <v>3</v>
      </c>
      <c r="I458" t="s">
        <v>4</v>
      </c>
      <c r="J458" t="s">
        <v>5</v>
      </c>
    </row>
    <row r="459" spans="1:10" x14ac:dyDescent="0.25">
      <c r="A459" t="s">
        <v>934</v>
      </c>
      <c r="B459" s="1">
        <v>43401</v>
      </c>
      <c r="C459" s="2">
        <v>9.1331018518518506E-2</v>
      </c>
      <c r="D459" t="str">
        <f t="shared" si="14"/>
        <v>October</v>
      </c>
      <c r="E459" t="str">
        <f t="shared" si="15"/>
        <v>Sunday</v>
      </c>
      <c r="F459" t="s">
        <v>1</v>
      </c>
      <c r="G459" t="s">
        <v>935</v>
      </c>
      <c r="H459" t="s">
        <v>74</v>
      </c>
      <c r="I459" t="s">
        <v>4</v>
      </c>
      <c r="J459" t="s">
        <v>5</v>
      </c>
    </row>
    <row r="460" spans="1:10" x14ac:dyDescent="0.25">
      <c r="A460" t="s">
        <v>936</v>
      </c>
      <c r="B460" s="1">
        <v>43401</v>
      </c>
      <c r="C460" s="2">
        <v>9.5914351851851862E-2</v>
      </c>
      <c r="D460" t="str">
        <f t="shared" si="14"/>
        <v>October</v>
      </c>
      <c r="E460" t="str">
        <f t="shared" si="15"/>
        <v>Sunday</v>
      </c>
      <c r="F460" t="s">
        <v>10</v>
      </c>
      <c r="G460" t="s">
        <v>937</v>
      </c>
      <c r="H460" t="s">
        <v>64</v>
      </c>
      <c r="I460" t="s">
        <v>4</v>
      </c>
      <c r="J460" t="s">
        <v>5</v>
      </c>
    </row>
    <row r="461" spans="1:10" x14ac:dyDescent="0.25">
      <c r="A461" t="s">
        <v>938</v>
      </c>
      <c r="B461" s="1">
        <v>43401</v>
      </c>
      <c r="C461" s="2">
        <v>0.12631944444444446</v>
      </c>
      <c r="D461" t="str">
        <f t="shared" si="14"/>
        <v>October</v>
      </c>
      <c r="E461" t="str">
        <f t="shared" si="15"/>
        <v>Sunday</v>
      </c>
      <c r="F461" t="s">
        <v>1</v>
      </c>
      <c r="G461" t="s">
        <v>939</v>
      </c>
      <c r="H461" t="s">
        <v>197</v>
      </c>
      <c r="I461" t="s">
        <v>4</v>
      </c>
      <c r="J461" t="s">
        <v>5</v>
      </c>
    </row>
    <row r="462" spans="1:10" x14ac:dyDescent="0.25">
      <c r="A462" t="s">
        <v>940</v>
      </c>
      <c r="B462" s="1">
        <v>43401</v>
      </c>
      <c r="C462" s="2">
        <v>0.15298611111111113</v>
      </c>
      <c r="D462" t="str">
        <f t="shared" si="14"/>
        <v>October</v>
      </c>
      <c r="E462" t="str">
        <f t="shared" si="15"/>
        <v>Sunday</v>
      </c>
      <c r="F462" t="s">
        <v>10</v>
      </c>
      <c r="G462" t="s">
        <v>941</v>
      </c>
      <c r="H462" t="s">
        <v>170</v>
      </c>
      <c r="I462" t="s">
        <v>4</v>
      </c>
      <c r="J462" t="s">
        <v>5</v>
      </c>
    </row>
    <row r="463" spans="1:10" x14ac:dyDescent="0.25">
      <c r="A463" t="s">
        <v>942</v>
      </c>
      <c r="B463" s="1">
        <v>43401</v>
      </c>
      <c r="C463" s="2">
        <v>0.15388888888888888</v>
      </c>
      <c r="D463" t="str">
        <f t="shared" si="14"/>
        <v>October</v>
      </c>
      <c r="E463" t="str">
        <f t="shared" si="15"/>
        <v>Sunday</v>
      </c>
      <c r="F463" t="s">
        <v>1</v>
      </c>
      <c r="G463" t="s">
        <v>943</v>
      </c>
      <c r="H463" t="s">
        <v>393</v>
      </c>
      <c r="I463" t="s">
        <v>4</v>
      </c>
      <c r="J463" t="s">
        <v>5</v>
      </c>
    </row>
    <row r="464" spans="1:10" x14ac:dyDescent="0.25">
      <c r="A464" t="s">
        <v>944</v>
      </c>
      <c r="B464" s="1">
        <v>43401</v>
      </c>
      <c r="C464" s="2">
        <v>0.17121527777777779</v>
      </c>
      <c r="D464" t="str">
        <f t="shared" si="14"/>
        <v>October</v>
      </c>
      <c r="E464" t="str">
        <f t="shared" si="15"/>
        <v>Sunday</v>
      </c>
      <c r="F464" t="s">
        <v>1</v>
      </c>
      <c r="G464" t="s">
        <v>945</v>
      </c>
      <c r="H464" t="s">
        <v>393</v>
      </c>
      <c r="I464" t="s">
        <v>4</v>
      </c>
      <c r="J464" t="s">
        <v>5</v>
      </c>
    </row>
    <row r="465" spans="1:10" x14ac:dyDescent="0.25">
      <c r="A465" t="s">
        <v>946</v>
      </c>
      <c r="B465" s="1">
        <v>43401</v>
      </c>
      <c r="C465" s="2">
        <v>0.18261574074074075</v>
      </c>
      <c r="D465" t="str">
        <f t="shared" si="14"/>
        <v>October</v>
      </c>
      <c r="E465" t="str">
        <f t="shared" si="15"/>
        <v>Sunday</v>
      </c>
      <c r="F465" t="s">
        <v>10</v>
      </c>
      <c r="G465" t="s">
        <v>290</v>
      </c>
      <c r="H465" t="s">
        <v>44</v>
      </c>
      <c r="I465" t="s">
        <v>4</v>
      </c>
      <c r="J465" t="s">
        <v>16</v>
      </c>
    </row>
    <row r="466" spans="1:10" x14ac:dyDescent="0.25">
      <c r="A466" t="s">
        <v>947</v>
      </c>
      <c r="B466" s="1">
        <v>43401</v>
      </c>
      <c r="C466" s="2">
        <v>0.18440972222222221</v>
      </c>
      <c r="D466" t="str">
        <f t="shared" si="14"/>
        <v>October</v>
      </c>
      <c r="E466" t="str">
        <f t="shared" si="15"/>
        <v>Sunday</v>
      </c>
      <c r="F466" t="s">
        <v>18</v>
      </c>
      <c r="G466" t="s">
        <v>948</v>
      </c>
      <c r="H466" t="s">
        <v>50</v>
      </c>
      <c r="I466" t="s">
        <v>4</v>
      </c>
      <c r="J466" t="s">
        <v>5</v>
      </c>
    </row>
    <row r="467" spans="1:10" x14ac:dyDescent="0.25">
      <c r="A467" t="s">
        <v>949</v>
      </c>
      <c r="B467" s="1">
        <v>43401</v>
      </c>
      <c r="C467" s="2">
        <v>0.49813657407407402</v>
      </c>
      <c r="D467" t="str">
        <f t="shared" si="14"/>
        <v>October</v>
      </c>
      <c r="E467" t="str">
        <f t="shared" si="15"/>
        <v>Sunday</v>
      </c>
      <c r="F467" t="s">
        <v>10</v>
      </c>
      <c r="G467" t="s">
        <v>950</v>
      </c>
      <c r="H467" t="s">
        <v>38</v>
      </c>
      <c r="I467" t="s">
        <v>4</v>
      </c>
      <c r="J467" t="s">
        <v>16</v>
      </c>
    </row>
    <row r="468" spans="1:10" x14ac:dyDescent="0.25">
      <c r="A468" t="s">
        <v>951</v>
      </c>
      <c r="B468" s="1">
        <v>43401</v>
      </c>
      <c r="C468" s="2">
        <v>0.52357638888888891</v>
      </c>
      <c r="D468" t="str">
        <f t="shared" si="14"/>
        <v>October</v>
      </c>
      <c r="E468" t="str">
        <f t="shared" si="15"/>
        <v>Sunday</v>
      </c>
      <c r="F468" t="s">
        <v>10</v>
      </c>
      <c r="G468" t="s">
        <v>952</v>
      </c>
      <c r="H468" t="s">
        <v>953</v>
      </c>
      <c r="I468" t="s">
        <v>4</v>
      </c>
      <c r="J468" t="s">
        <v>5</v>
      </c>
    </row>
    <row r="469" spans="1:10" x14ac:dyDescent="0.25">
      <c r="A469" t="s">
        <v>954</v>
      </c>
      <c r="B469" s="1">
        <v>43401</v>
      </c>
      <c r="C469" s="2">
        <v>0.53768518518518515</v>
      </c>
      <c r="D469" t="str">
        <f t="shared" si="14"/>
        <v>October</v>
      </c>
      <c r="E469" t="str">
        <f t="shared" si="15"/>
        <v>Sunday</v>
      </c>
      <c r="F469" t="s">
        <v>10</v>
      </c>
      <c r="G469" t="s">
        <v>955</v>
      </c>
      <c r="H469" t="s">
        <v>364</v>
      </c>
      <c r="I469" t="s">
        <v>4</v>
      </c>
      <c r="J469" t="s">
        <v>5</v>
      </c>
    </row>
    <row r="470" spans="1:10" x14ac:dyDescent="0.25">
      <c r="A470" t="s">
        <v>956</v>
      </c>
      <c r="B470" s="1">
        <v>43401</v>
      </c>
      <c r="C470" s="2">
        <v>0.55907407407407406</v>
      </c>
      <c r="D470" t="str">
        <f t="shared" si="14"/>
        <v>October</v>
      </c>
      <c r="E470" t="str">
        <f t="shared" si="15"/>
        <v>Sunday</v>
      </c>
      <c r="F470" t="s">
        <v>13</v>
      </c>
      <c r="G470" t="s">
        <v>957</v>
      </c>
      <c r="H470" t="s">
        <v>38</v>
      </c>
      <c r="I470" t="s">
        <v>4</v>
      </c>
      <c r="J470" t="s">
        <v>5</v>
      </c>
    </row>
    <row r="471" spans="1:10" x14ac:dyDescent="0.25">
      <c r="A471" t="s">
        <v>958</v>
      </c>
      <c r="B471" s="1">
        <v>43401</v>
      </c>
      <c r="C471" s="2">
        <v>0.63931712962962961</v>
      </c>
      <c r="D471" t="str">
        <f t="shared" si="14"/>
        <v>October</v>
      </c>
      <c r="E471" t="str">
        <f t="shared" si="15"/>
        <v>Sunday</v>
      </c>
      <c r="F471" t="s">
        <v>1</v>
      </c>
      <c r="G471" t="s">
        <v>959</v>
      </c>
      <c r="H471" t="s">
        <v>38</v>
      </c>
      <c r="I471" t="s">
        <v>4</v>
      </c>
      <c r="J471" t="s">
        <v>5</v>
      </c>
    </row>
    <row r="472" spans="1:10" x14ac:dyDescent="0.25">
      <c r="A472" t="s">
        <v>960</v>
      </c>
      <c r="B472" s="1">
        <v>43401</v>
      </c>
      <c r="C472" s="2">
        <v>0.66145833333333337</v>
      </c>
      <c r="D472" t="str">
        <f t="shared" si="14"/>
        <v>October</v>
      </c>
      <c r="E472" t="str">
        <f t="shared" si="15"/>
        <v>Sunday</v>
      </c>
      <c r="F472" t="s">
        <v>1</v>
      </c>
      <c r="G472" t="s">
        <v>793</v>
      </c>
      <c r="H472" t="s">
        <v>74</v>
      </c>
      <c r="I472" t="s">
        <v>4</v>
      </c>
      <c r="J472" t="s">
        <v>5</v>
      </c>
    </row>
    <row r="473" spans="1:10" x14ac:dyDescent="0.25">
      <c r="A473" t="s">
        <v>961</v>
      </c>
      <c r="B473" s="1">
        <v>43401</v>
      </c>
      <c r="C473" s="2">
        <v>0.69385416666666666</v>
      </c>
      <c r="D473" t="str">
        <f t="shared" si="14"/>
        <v>October</v>
      </c>
      <c r="E473" t="str">
        <f t="shared" si="15"/>
        <v>Sunday</v>
      </c>
      <c r="F473" t="s">
        <v>1</v>
      </c>
      <c r="G473" t="s">
        <v>872</v>
      </c>
      <c r="H473" t="s">
        <v>69</v>
      </c>
      <c r="I473" t="s">
        <v>4</v>
      </c>
      <c r="J473" t="s">
        <v>5</v>
      </c>
    </row>
    <row r="474" spans="1:10" x14ac:dyDescent="0.25">
      <c r="A474" t="s">
        <v>962</v>
      </c>
      <c r="B474" s="1">
        <v>43401</v>
      </c>
      <c r="C474" s="2">
        <v>0.74266203703703704</v>
      </c>
      <c r="D474" t="str">
        <f t="shared" si="14"/>
        <v>October</v>
      </c>
      <c r="E474" t="str">
        <f t="shared" si="15"/>
        <v>Sunday</v>
      </c>
      <c r="F474" t="s">
        <v>10</v>
      </c>
      <c r="G474" t="s">
        <v>963</v>
      </c>
      <c r="H474" t="s">
        <v>964</v>
      </c>
      <c r="I474" t="s">
        <v>4</v>
      </c>
      <c r="J474" t="s">
        <v>5</v>
      </c>
    </row>
    <row r="475" spans="1:10" x14ac:dyDescent="0.25">
      <c r="A475" t="s">
        <v>965</v>
      </c>
      <c r="B475" s="1">
        <v>43401</v>
      </c>
      <c r="C475" s="2">
        <v>0.82449074074074069</v>
      </c>
      <c r="D475" t="str">
        <f t="shared" si="14"/>
        <v>October</v>
      </c>
      <c r="E475" t="str">
        <f t="shared" si="15"/>
        <v>Sunday</v>
      </c>
      <c r="F475" t="s">
        <v>10</v>
      </c>
      <c r="G475" t="s">
        <v>966</v>
      </c>
      <c r="H475" t="s">
        <v>673</v>
      </c>
      <c r="I475" t="s">
        <v>4</v>
      </c>
      <c r="J475" t="s">
        <v>5</v>
      </c>
    </row>
    <row r="476" spans="1:10" x14ac:dyDescent="0.25">
      <c r="A476" t="s">
        <v>967</v>
      </c>
      <c r="B476" s="1">
        <v>43401</v>
      </c>
      <c r="C476" s="2">
        <v>0.88672453703703702</v>
      </c>
      <c r="D476" t="str">
        <f t="shared" si="14"/>
        <v>October</v>
      </c>
      <c r="E476" t="str">
        <f t="shared" si="15"/>
        <v>Sunday</v>
      </c>
      <c r="F476" t="s">
        <v>1</v>
      </c>
      <c r="G476" t="s">
        <v>550</v>
      </c>
      <c r="H476" t="s">
        <v>80</v>
      </c>
      <c r="I476" t="s">
        <v>4</v>
      </c>
      <c r="J476" t="s">
        <v>5</v>
      </c>
    </row>
    <row r="477" spans="1:10" x14ac:dyDescent="0.25">
      <c r="A477" t="s">
        <v>968</v>
      </c>
      <c r="B477" s="1">
        <v>43401</v>
      </c>
      <c r="C477" s="2">
        <v>0.89311342592592602</v>
      </c>
      <c r="D477" t="str">
        <f t="shared" si="14"/>
        <v>October</v>
      </c>
      <c r="E477" t="str">
        <f t="shared" si="15"/>
        <v>Sunday</v>
      </c>
      <c r="F477" t="s">
        <v>1</v>
      </c>
      <c r="G477" t="s">
        <v>602</v>
      </c>
      <c r="H477" t="s">
        <v>74</v>
      </c>
      <c r="I477" t="s">
        <v>4</v>
      </c>
      <c r="J477" t="s">
        <v>5</v>
      </c>
    </row>
    <row r="478" spans="1:10" x14ac:dyDescent="0.25">
      <c r="A478" t="s">
        <v>969</v>
      </c>
      <c r="B478" s="1">
        <v>43401</v>
      </c>
      <c r="C478" s="2">
        <v>0.99098379629629629</v>
      </c>
      <c r="D478" t="str">
        <f t="shared" si="14"/>
        <v>October</v>
      </c>
      <c r="E478" t="str">
        <f t="shared" si="15"/>
        <v>Sunday</v>
      </c>
      <c r="F478" t="s">
        <v>1</v>
      </c>
      <c r="G478" t="s">
        <v>970</v>
      </c>
      <c r="H478" t="s">
        <v>8</v>
      </c>
      <c r="I478" t="s">
        <v>4</v>
      </c>
      <c r="J478" t="s">
        <v>5</v>
      </c>
    </row>
    <row r="479" spans="1:10" x14ac:dyDescent="0.25">
      <c r="A479" t="s">
        <v>971</v>
      </c>
      <c r="B479" s="1">
        <v>43402</v>
      </c>
      <c r="C479" s="2">
        <v>1.6435185185185183E-3</v>
      </c>
      <c r="D479" t="str">
        <f t="shared" si="14"/>
        <v>October</v>
      </c>
      <c r="E479" t="str">
        <f t="shared" si="15"/>
        <v>Monday</v>
      </c>
      <c r="F479" t="s">
        <v>1</v>
      </c>
      <c r="G479" t="s">
        <v>972</v>
      </c>
      <c r="H479" t="s">
        <v>77</v>
      </c>
      <c r="I479" t="s">
        <v>4</v>
      </c>
      <c r="J479" t="s">
        <v>5</v>
      </c>
    </row>
    <row r="480" spans="1:10" x14ac:dyDescent="0.25">
      <c r="A480" t="s">
        <v>973</v>
      </c>
      <c r="B480" s="1">
        <v>43402</v>
      </c>
      <c r="C480" s="2">
        <v>1.6168981481481482E-2</v>
      </c>
      <c r="D480" t="str">
        <f t="shared" si="14"/>
        <v>October</v>
      </c>
      <c r="E480" t="str">
        <f t="shared" si="15"/>
        <v>Monday</v>
      </c>
      <c r="F480" t="s">
        <v>1</v>
      </c>
      <c r="G480" t="s">
        <v>974</v>
      </c>
      <c r="H480" t="s">
        <v>322</v>
      </c>
      <c r="I480" t="s">
        <v>4</v>
      </c>
      <c r="J480" t="s">
        <v>5</v>
      </c>
    </row>
    <row r="481" spans="1:10" x14ac:dyDescent="0.25">
      <c r="A481" t="s">
        <v>975</v>
      </c>
      <c r="B481" s="1">
        <v>43402</v>
      </c>
      <c r="C481" s="2">
        <v>4.476851851851852E-2</v>
      </c>
      <c r="D481" t="str">
        <f t="shared" si="14"/>
        <v>October</v>
      </c>
      <c r="E481" t="str">
        <f t="shared" si="15"/>
        <v>Monday</v>
      </c>
      <c r="F481" t="s">
        <v>1</v>
      </c>
      <c r="G481" t="s">
        <v>976</v>
      </c>
      <c r="H481" t="s">
        <v>140</v>
      </c>
      <c r="I481" t="s">
        <v>4</v>
      </c>
      <c r="J481" t="s">
        <v>5</v>
      </c>
    </row>
    <row r="482" spans="1:10" x14ac:dyDescent="0.25">
      <c r="A482" t="s">
        <v>977</v>
      </c>
      <c r="B482" s="1">
        <v>43402</v>
      </c>
      <c r="C482" s="2">
        <v>7.9374999999999987E-2</v>
      </c>
      <c r="D482" t="str">
        <f t="shared" si="14"/>
        <v>October</v>
      </c>
      <c r="E482" t="str">
        <f t="shared" si="15"/>
        <v>Monday</v>
      </c>
      <c r="F482" t="s">
        <v>10</v>
      </c>
      <c r="G482" t="s">
        <v>978</v>
      </c>
      <c r="H482" t="s">
        <v>35</v>
      </c>
      <c r="I482" t="s">
        <v>4</v>
      </c>
      <c r="J482" t="s">
        <v>5</v>
      </c>
    </row>
    <row r="483" spans="1:10" x14ac:dyDescent="0.25">
      <c r="A483" t="s">
        <v>979</v>
      </c>
      <c r="B483" s="1">
        <v>43402</v>
      </c>
      <c r="C483" s="2">
        <v>0.34211805555555558</v>
      </c>
      <c r="D483" t="str">
        <f t="shared" si="14"/>
        <v>October</v>
      </c>
      <c r="E483" t="str">
        <f t="shared" si="15"/>
        <v>Monday</v>
      </c>
      <c r="F483" t="s">
        <v>1</v>
      </c>
      <c r="G483" t="s">
        <v>980</v>
      </c>
      <c r="H483" t="s">
        <v>23</v>
      </c>
      <c r="I483" t="s">
        <v>4</v>
      </c>
      <c r="J483" t="s">
        <v>5</v>
      </c>
    </row>
    <row r="484" spans="1:10" x14ac:dyDescent="0.25">
      <c r="A484" t="s">
        <v>981</v>
      </c>
      <c r="B484" s="1">
        <v>43402</v>
      </c>
      <c r="C484" s="2">
        <v>0.37324074074074076</v>
      </c>
      <c r="D484" t="str">
        <f t="shared" si="14"/>
        <v>October</v>
      </c>
      <c r="E484" t="str">
        <f t="shared" si="15"/>
        <v>Monday</v>
      </c>
      <c r="F484" t="s">
        <v>13</v>
      </c>
      <c r="G484" t="s">
        <v>982</v>
      </c>
      <c r="H484" t="s">
        <v>371</v>
      </c>
      <c r="I484" t="s">
        <v>4</v>
      </c>
      <c r="J484" t="s">
        <v>16</v>
      </c>
    </row>
    <row r="485" spans="1:10" x14ac:dyDescent="0.25">
      <c r="A485" t="s">
        <v>983</v>
      </c>
      <c r="B485" s="1">
        <v>43402</v>
      </c>
      <c r="C485" s="2">
        <v>0.4294560185185185</v>
      </c>
      <c r="D485" t="str">
        <f t="shared" si="14"/>
        <v>October</v>
      </c>
      <c r="E485" t="str">
        <f t="shared" si="15"/>
        <v>Monday</v>
      </c>
      <c r="F485" t="s">
        <v>13</v>
      </c>
      <c r="G485" t="s">
        <v>984</v>
      </c>
      <c r="H485" t="s">
        <v>985</v>
      </c>
      <c r="I485" t="s">
        <v>4</v>
      </c>
      <c r="J485" t="s">
        <v>16</v>
      </c>
    </row>
    <row r="486" spans="1:10" x14ac:dyDescent="0.25">
      <c r="A486" t="s">
        <v>986</v>
      </c>
      <c r="B486" s="1">
        <v>43402</v>
      </c>
      <c r="C486" s="2">
        <v>0.43579861111111112</v>
      </c>
      <c r="D486" t="str">
        <f t="shared" si="14"/>
        <v>October</v>
      </c>
      <c r="E486" t="str">
        <f t="shared" si="15"/>
        <v>Monday</v>
      </c>
      <c r="F486" t="s">
        <v>10</v>
      </c>
      <c r="G486" t="s">
        <v>987</v>
      </c>
      <c r="H486" t="s">
        <v>988</v>
      </c>
      <c r="I486" t="s">
        <v>4</v>
      </c>
      <c r="J486" t="s">
        <v>16</v>
      </c>
    </row>
    <row r="487" spans="1:10" x14ac:dyDescent="0.25">
      <c r="A487" t="s">
        <v>989</v>
      </c>
      <c r="B487" s="1">
        <v>43402</v>
      </c>
      <c r="C487" s="2">
        <v>0.45900462962962968</v>
      </c>
      <c r="D487" t="str">
        <f t="shared" si="14"/>
        <v>October</v>
      </c>
      <c r="E487" t="str">
        <f t="shared" si="15"/>
        <v>Monday</v>
      </c>
      <c r="F487" t="s">
        <v>10</v>
      </c>
      <c r="G487" t="s">
        <v>990</v>
      </c>
      <c r="H487" t="s">
        <v>41</v>
      </c>
      <c r="I487" t="s">
        <v>4</v>
      </c>
      <c r="J487" t="s">
        <v>5</v>
      </c>
    </row>
    <row r="488" spans="1:10" x14ac:dyDescent="0.25">
      <c r="A488" t="s">
        <v>991</v>
      </c>
      <c r="B488" s="1">
        <v>43402</v>
      </c>
      <c r="C488" s="2">
        <v>0.47826388888888888</v>
      </c>
      <c r="D488" t="str">
        <f t="shared" si="14"/>
        <v>October</v>
      </c>
      <c r="E488" t="str">
        <f t="shared" si="15"/>
        <v>Monday</v>
      </c>
      <c r="F488" t="s">
        <v>205</v>
      </c>
      <c r="G488" t="s">
        <v>992</v>
      </c>
      <c r="H488" t="s">
        <v>74</v>
      </c>
      <c r="I488" t="s">
        <v>4</v>
      </c>
      <c r="J488" t="s">
        <v>5</v>
      </c>
    </row>
    <row r="489" spans="1:10" x14ac:dyDescent="0.25">
      <c r="A489" t="s">
        <v>993</v>
      </c>
      <c r="B489" s="1">
        <v>43402</v>
      </c>
      <c r="C489" s="2">
        <v>0.8319212962962963</v>
      </c>
      <c r="D489" t="str">
        <f t="shared" si="14"/>
        <v>October</v>
      </c>
      <c r="E489" t="str">
        <f t="shared" si="15"/>
        <v>Monday</v>
      </c>
      <c r="F489" t="s">
        <v>10</v>
      </c>
      <c r="G489" t="s">
        <v>994</v>
      </c>
      <c r="H489" t="s">
        <v>97</v>
      </c>
      <c r="I489" t="s">
        <v>4</v>
      </c>
      <c r="J489" t="s">
        <v>16</v>
      </c>
    </row>
    <row r="490" spans="1:10" x14ac:dyDescent="0.25">
      <c r="A490" t="s">
        <v>995</v>
      </c>
      <c r="B490" s="1">
        <v>43402</v>
      </c>
      <c r="C490" s="2">
        <v>0.90366898148148145</v>
      </c>
      <c r="D490" t="str">
        <f t="shared" si="14"/>
        <v>October</v>
      </c>
      <c r="E490" t="str">
        <f t="shared" si="15"/>
        <v>Monday</v>
      </c>
      <c r="F490" t="s">
        <v>10</v>
      </c>
      <c r="G490" t="s">
        <v>809</v>
      </c>
      <c r="H490" t="s">
        <v>69</v>
      </c>
      <c r="I490" t="s">
        <v>4</v>
      </c>
      <c r="J490" t="s">
        <v>5</v>
      </c>
    </row>
    <row r="491" spans="1:10" x14ac:dyDescent="0.25">
      <c r="A491" t="s">
        <v>996</v>
      </c>
      <c r="B491" s="1">
        <v>43402</v>
      </c>
      <c r="C491" s="2">
        <v>0.98046296296296298</v>
      </c>
      <c r="D491" t="str">
        <f t="shared" si="14"/>
        <v>October</v>
      </c>
      <c r="E491" t="str">
        <f t="shared" si="15"/>
        <v>Monday</v>
      </c>
      <c r="F491" t="s">
        <v>10</v>
      </c>
      <c r="G491" t="s">
        <v>997</v>
      </c>
      <c r="H491" t="s">
        <v>38</v>
      </c>
      <c r="I491" t="s">
        <v>4</v>
      </c>
      <c r="J491" t="s">
        <v>5</v>
      </c>
    </row>
    <row r="492" spans="1:10" x14ac:dyDescent="0.25">
      <c r="A492" t="s">
        <v>998</v>
      </c>
      <c r="B492" s="1">
        <v>43403</v>
      </c>
      <c r="C492" s="2">
        <v>1.9479166666666669E-2</v>
      </c>
      <c r="D492" t="str">
        <f t="shared" si="14"/>
        <v>October</v>
      </c>
      <c r="E492" t="str">
        <f t="shared" si="15"/>
        <v>Tuesday</v>
      </c>
      <c r="F492" t="s">
        <v>10</v>
      </c>
      <c r="G492" t="s">
        <v>999</v>
      </c>
      <c r="H492" t="s">
        <v>38</v>
      </c>
      <c r="I492" t="s">
        <v>4</v>
      </c>
      <c r="J492" t="s">
        <v>5</v>
      </c>
    </row>
    <row r="493" spans="1:10" x14ac:dyDescent="0.25">
      <c r="A493" t="s">
        <v>1000</v>
      </c>
      <c r="B493" s="1">
        <v>43403</v>
      </c>
      <c r="C493" s="2">
        <v>0.15030092592592592</v>
      </c>
      <c r="D493" t="str">
        <f t="shared" si="14"/>
        <v>October</v>
      </c>
      <c r="E493" t="str">
        <f t="shared" si="15"/>
        <v>Tuesday</v>
      </c>
      <c r="F493" t="s">
        <v>13</v>
      </c>
      <c r="G493" t="s">
        <v>1001</v>
      </c>
      <c r="H493" t="s">
        <v>334</v>
      </c>
      <c r="I493" t="s">
        <v>4</v>
      </c>
      <c r="J493" t="s">
        <v>16</v>
      </c>
    </row>
    <row r="494" spans="1:10" x14ac:dyDescent="0.25">
      <c r="A494" t="s">
        <v>1002</v>
      </c>
      <c r="B494" s="1">
        <v>43403</v>
      </c>
      <c r="C494" s="2">
        <v>0.21768518518518518</v>
      </c>
      <c r="D494" t="str">
        <f t="shared" si="14"/>
        <v>October</v>
      </c>
      <c r="E494" t="str">
        <f t="shared" si="15"/>
        <v>Tuesday</v>
      </c>
      <c r="F494" t="s">
        <v>1</v>
      </c>
      <c r="G494" t="s">
        <v>1003</v>
      </c>
      <c r="H494" t="s">
        <v>23</v>
      </c>
      <c r="I494" t="s">
        <v>4</v>
      </c>
      <c r="J494" t="s">
        <v>5</v>
      </c>
    </row>
    <row r="495" spans="1:10" x14ac:dyDescent="0.25">
      <c r="A495" t="s">
        <v>1004</v>
      </c>
      <c r="B495" s="1">
        <v>43403</v>
      </c>
      <c r="C495" s="2">
        <v>0.27374999999999999</v>
      </c>
      <c r="D495" t="str">
        <f t="shared" si="14"/>
        <v>October</v>
      </c>
      <c r="E495" t="str">
        <f t="shared" si="15"/>
        <v>Tuesday</v>
      </c>
      <c r="F495" t="s">
        <v>1</v>
      </c>
      <c r="G495" t="s">
        <v>1005</v>
      </c>
      <c r="H495" t="s">
        <v>80</v>
      </c>
      <c r="I495" t="s">
        <v>4</v>
      </c>
      <c r="J495" t="s">
        <v>5</v>
      </c>
    </row>
    <row r="496" spans="1:10" x14ac:dyDescent="0.25">
      <c r="A496" t="s">
        <v>1006</v>
      </c>
      <c r="B496" s="1">
        <v>43403</v>
      </c>
      <c r="C496" s="2">
        <v>0.32385416666666667</v>
      </c>
      <c r="D496" t="str">
        <f t="shared" si="14"/>
        <v>October</v>
      </c>
      <c r="E496" t="str">
        <f t="shared" si="15"/>
        <v>Tuesday</v>
      </c>
      <c r="F496" t="s">
        <v>13</v>
      </c>
      <c r="G496" t="s">
        <v>1007</v>
      </c>
      <c r="H496" t="s">
        <v>173</v>
      </c>
      <c r="I496" t="s">
        <v>4</v>
      </c>
      <c r="J496" t="s">
        <v>16</v>
      </c>
    </row>
    <row r="497" spans="1:10" x14ac:dyDescent="0.25">
      <c r="A497" t="s">
        <v>1008</v>
      </c>
      <c r="B497" s="1">
        <v>43403</v>
      </c>
      <c r="C497" s="2">
        <v>0.35784722222222221</v>
      </c>
      <c r="D497" t="str">
        <f t="shared" si="14"/>
        <v>October</v>
      </c>
      <c r="E497" t="str">
        <f t="shared" si="15"/>
        <v>Tuesday</v>
      </c>
      <c r="F497" t="s">
        <v>13</v>
      </c>
      <c r="G497" t="s">
        <v>1009</v>
      </c>
      <c r="H497" t="s">
        <v>334</v>
      </c>
      <c r="I497" t="s">
        <v>4</v>
      </c>
      <c r="J497" t="s">
        <v>16</v>
      </c>
    </row>
    <row r="498" spans="1:10" x14ac:dyDescent="0.25">
      <c r="A498" t="s">
        <v>1010</v>
      </c>
      <c r="B498" s="1">
        <v>43403</v>
      </c>
      <c r="C498" s="2">
        <v>0.39173611111111112</v>
      </c>
      <c r="D498" t="str">
        <f t="shared" si="14"/>
        <v>October</v>
      </c>
      <c r="E498" t="str">
        <f t="shared" si="15"/>
        <v>Tuesday</v>
      </c>
      <c r="F498" t="s">
        <v>10</v>
      </c>
      <c r="G498" t="s">
        <v>1011</v>
      </c>
      <c r="H498" t="s">
        <v>74</v>
      </c>
      <c r="I498" t="s">
        <v>4</v>
      </c>
      <c r="J498" t="s">
        <v>5</v>
      </c>
    </row>
    <row r="499" spans="1:10" x14ac:dyDescent="0.25">
      <c r="A499" t="s">
        <v>1012</v>
      </c>
      <c r="B499" s="1">
        <v>43403</v>
      </c>
      <c r="C499" s="2">
        <v>0.63583333333333336</v>
      </c>
      <c r="D499" t="str">
        <f t="shared" si="14"/>
        <v>October</v>
      </c>
      <c r="E499" t="str">
        <f t="shared" si="15"/>
        <v>Tuesday</v>
      </c>
      <c r="F499" t="s">
        <v>10</v>
      </c>
      <c r="G499" t="s">
        <v>264</v>
      </c>
      <c r="H499" t="s">
        <v>44</v>
      </c>
      <c r="I499" t="s">
        <v>4</v>
      </c>
      <c r="J499" t="s">
        <v>5</v>
      </c>
    </row>
    <row r="500" spans="1:10" x14ac:dyDescent="0.25">
      <c r="A500" t="s">
        <v>1013</v>
      </c>
      <c r="B500" s="1">
        <v>43403</v>
      </c>
      <c r="C500" s="2">
        <v>0.80440972222222218</v>
      </c>
      <c r="D500" t="str">
        <f t="shared" si="14"/>
        <v>October</v>
      </c>
      <c r="E500" t="str">
        <f t="shared" si="15"/>
        <v>Tuesday</v>
      </c>
      <c r="F500" t="s">
        <v>10</v>
      </c>
      <c r="G500" t="s">
        <v>1014</v>
      </c>
      <c r="H500" t="s">
        <v>1015</v>
      </c>
      <c r="I500" t="s">
        <v>4</v>
      </c>
      <c r="J500" t="s">
        <v>5</v>
      </c>
    </row>
    <row r="501" spans="1:10" x14ac:dyDescent="0.25">
      <c r="A501" t="s">
        <v>1016</v>
      </c>
      <c r="B501" s="1">
        <v>43403</v>
      </c>
      <c r="C501" s="2">
        <v>0.90608796296296301</v>
      </c>
      <c r="D501" t="str">
        <f t="shared" si="14"/>
        <v>October</v>
      </c>
      <c r="E501" t="str">
        <f t="shared" si="15"/>
        <v>Tuesday</v>
      </c>
      <c r="F501" t="s">
        <v>1</v>
      </c>
      <c r="G501" t="s">
        <v>1017</v>
      </c>
      <c r="H501" t="s">
        <v>74</v>
      </c>
      <c r="I501" t="s">
        <v>4</v>
      </c>
      <c r="J501" t="s">
        <v>5</v>
      </c>
    </row>
    <row r="502" spans="1:10" x14ac:dyDescent="0.25">
      <c r="A502" t="s">
        <v>1018</v>
      </c>
      <c r="B502" s="1">
        <v>43403</v>
      </c>
      <c r="C502" s="2">
        <v>0.9320949074074073</v>
      </c>
      <c r="D502" t="str">
        <f t="shared" si="14"/>
        <v>October</v>
      </c>
      <c r="E502" t="str">
        <f t="shared" si="15"/>
        <v>Tuesday</v>
      </c>
      <c r="F502" t="s">
        <v>1</v>
      </c>
      <c r="G502" t="s">
        <v>1019</v>
      </c>
      <c r="H502" t="s">
        <v>693</v>
      </c>
      <c r="I502" t="s">
        <v>4</v>
      </c>
      <c r="J502" t="s">
        <v>5</v>
      </c>
    </row>
    <row r="503" spans="1:10" x14ac:dyDescent="0.25">
      <c r="A503" t="s">
        <v>1020</v>
      </c>
      <c r="B503" s="1">
        <v>43403</v>
      </c>
      <c r="C503" s="2">
        <v>0.94601851851851848</v>
      </c>
      <c r="D503" t="str">
        <f t="shared" si="14"/>
        <v>October</v>
      </c>
      <c r="E503" t="str">
        <f t="shared" si="15"/>
        <v>Tuesday</v>
      </c>
      <c r="F503" t="s">
        <v>1</v>
      </c>
      <c r="G503" t="s">
        <v>1021</v>
      </c>
      <c r="H503" t="s">
        <v>56</v>
      </c>
      <c r="I503" t="s">
        <v>4</v>
      </c>
      <c r="J503" t="s">
        <v>5</v>
      </c>
    </row>
    <row r="504" spans="1:10" x14ac:dyDescent="0.25">
      <c r="A504" t="s">
        <v>1022</v>
      </c>
      <c r="B504" s="1">
        <v>43403</v>
      </c>
      <c r="C504" s="2">
        <v>0.98166666666666658</v>
      </c>
      <c r="D504" t="str">
        <f t="shared" si="14"/>
        <v>October</v>
      </c>
      <c r="E504" t="str">
        <f t="shared" si="15"/>
        <v>Tuesday</v>
      </c>
      <c r="F504" t="s">
        <v>1</v>
      </c>
      <c r="G504" t="s">
        <v>1023</v>
      </c>
      <c r="H504" t="s">
        <v>131</v>
      </c>
      <c r="I504" t="s">
        <v>4</v>
      </c>
      <c r="J504" t="s">
        <v>5</v>
      </c>
    </row>
    <row r="505" spans="1:10" x14ac:dyDescent="0.25">
      <c r="A505" t="s">
        <v>1024</v>
      </c>
      <c r="B505" s="1">
        <v>43404</v>
      </c>
      <c r="C505" s="2">
        <v>4.8055555555555553E-2</v>
      </c>
      <c r="D505" t="str">
        <f t="shared" si="14"/>
        <v>October</v>
      </c>
      <c r="E505" t="str">
        <f t="shared" si="15"/>
        <v>Wednesday</v>
      </c>
      <c r="F505" t="s">
        <v>18</v>
      </c>
      <c r="G505" t="s">
        <v>1025</v>
      </c>
      <c r="H505" t="s">
        <v>102</v>
      </c>
      <c r="I505" t="s">
        <v>4</v>
      </c>
      <c r="J505" t="s">
        <v>5</v>
      </c>
    </row>
    <row r="506" spans="1:10" x14ac:dyDescent="0.25">
      <c r="A506" t="s">
        <v>1026</v>
      </c>
      <c r="B506" s="1">
        <v>43404</v>
      </c>
      <c r="C506" s="2">
        <v>6.356481481481481E-2</v>
      </c>
      <c r="D506" t="str">
        <f t="shared" si="14"/>
        <v>October</v>
      </c>
      <c r="E506" t="str">
        <f t="shared" si="15"/>
        <v>Wednesday</v>
      </c>
      <c r="F506" t="s">
        <v>1</v>
      </c>
      <c r="G506" t="s">
        <v>943</v>
      </c>
      <c r="H506" t="s">
        <v>393</v>
      </c>
      <c r="I506" t="s">
        <v>4</v>
      </c>
      <c r="J506" t="s">
        <v>5</v>
      </c>
    </row>
    <row r="507" spans="1:10" x14ac:dyDescent="0.25">
      <c r="A507" t="s">
        <v>1027</v>
      </c>
      <c r="B507" s="1">
        <v>43404</v>
      </c>
      <c r="C507" s="2">
        <v>9.9687499999999998E-2</v>
      </c>
      <c r="D507" t="str">
        <f t="shared" si="14"/>
        <v>October</v>
      </c>
      <c r="E507" t="str">
        <f t="shared" si="15"/>
        <v>Wednesday</v>
      </c>
      <c r="F507" t="s">
        <v>10</v>
      </c>
      <c r="G507" t="s">
        <v>278</v>
      </c>
      <c r="H507" t="s">
        <v>74</v>
      </c>
      <c r="I507" t="s">
        <v>4</v>
      </c>
      <c r="J507" t="s">
        <v>5</v>
      </c>
    </row>
    <row r="508" spans="1:10" x14ac:dyDescent="0.25">
      <c r="A508" t="s">
        <v>1028</v>
      </c>
      <c r="B508" s="1">
        <v>43404</v>
      </c>
      <c r="C508" s="2">
        <v>0.11611111111111111</v>
      </c>
      <c r="D508" t="str">
        <f t="shared" si="14"/>
        <v>October</v>
      </c>
      <c r="E508" t="str">
        <f t="shared" si="15"/>
        <v>Wednesday</v>
      </c>
      <c r="F508" t="s">
        <v>18</v>
      </c>
      <c r="G508" t="s">
        <v>190</v>
      </c>
      <c r="H508" t="s">
        <v>50</v>
      </c>
      <c r="I508" t="s">
        <v>4</v>
      </c>
      <c r="J508" t="s">
        <v>16</v>
      </c>
    </row>
    <row r="509" spans="1:10" x14ac:dyDescent="0.25">
      <c r="A509" t="s">
        <v>1029</v>
      </c>
      <c r="B509" s="1">
        <v>43404</v>
      </c>
      <c r="C509" s="2">
        <v>0.46622685185185181</v>
      </c>
      <c r="D509" t="str">
        <f t="shared" si="14"/>
        <v>October</v>
      </c>
      <c r="E509" t="str">
        <f t="shared" si="15"/>
        <v>Wednesday</v>
      </c>
      <c r="F509" t="s">
        <v>10</v>
      </c>
      <c r="G509" t="s">
        <v>264</v>
      </c>
      <c r="H509" t="s">
        <v>44</v>
      </c>
      <c r="I509" t="s">
        <v>4</v>
      </c>
      <c r="J509" t="s">
        <v>5</v>
      </c>
    </row>
    <row r="510" spans="1:10" x14ac:dyDescent="0.25">
      <c r="A510" t="s">
        <v>1030</v>
      </c>
      <c r="B510" s="1">
        <v>43404</v>
      </c>
      <c r="C510" s="2">
        <v>0.48795138888888889</v>
      </c>
      <c r="D510" t="str">
        <f t="shared" si="14"/>
        <v>October</v>
      </c>
      <c r="E510" t="str">
        <f t="shared" si="15"/>
        <v>Wednesday</v>
      </c>
      <c r="F510" t="s">
        <v>182</v>
      </c>
      <c r="G510" t="s">
        <v>518</v>
      </c>
      <c r="H510" t="s">
        <v>56</v>
      </c>
      <c r="I510" t="s">
        <v>4</v>
      </c>
      <c r="J510" t="s">
        <v>16</v>
      </c>
    </row>
    <row r="511" spans="1:10" x14ac:dyDescent="0.25">
      <c r="A511" t="s">
        <v>1031</v>
      </c>
      <c r="B511" s="1">
        <v>43404</v>
      </c>
      <c r="C511" s="2">
        <v>0.66053240740740737</v>
      </c>
      <c r="D511" t="str">
        <f t="shared" si="14"/>
        <v>October</v>
      </c>
      <c r="E511" t="str">
        <f t="shared" si="15"/>
        <v>Wednesday</v>
      </c>
      <c r="F511" t="s">
        <v>13</v>
      </c>
      <c r="G511" t="s">
        <v>1032</v>
      </c>
      <c r="H511" t="s">
        <v>64</v>
      </c>
      <c r="I511" t="s">
        <v>4</v>
      </c>
      <c r="J511" t="s">
        <v>5</v>
      </c>
    </row>
    <row r="512" spans="1:10" x14ac:dyDescent="0.25">
      <c r="A512" t="s">
        <v>1033</v>
      </c>
      <c r="B512" s="1">
        <v>43404</v>
      </c>
      <c r="C512" s="2">
        <v>0.72339120370370369</v>
      </c>
      <c r="D512" t="str">
        <f t="shared" si="14"/>
        <v>October</v>
      </c>
      <c r="E512" t="str">
        <f t="shared" si="15"/>
        <v>Wednesday</v>
      </c>
      <c r="F512" t="s">
        <v>10</v>
      </c>
      <c r="G512" t="s">
        <v>1034</v>
      </c>
      <c r="H512" t="s">
        <v>343</v>
      </c>
      <c r="I512" t="s">
        <v>4</v>
      </c>
      <c r="J512" t="s">
        <v>5</v>
      </c>
    </row>
    <row r="513" spans="1:10" x14ac:dyDescent="0.25">
      <c r="A513" t="s">
        <v>1035</v>
      </c>
      <c r="B513" s="1">
        <v>43404</v>
      </c>
      <c r="C513" s="2">
        <v>0.85579861111111111</v>
      </c>
      <c r="D513" t="str">
        <f t="shared" si="14"/>
        <v>October</v>
      </c>
      <c r="E513" t="str">
        <f t="shared" si="15"/>
        <v>Wednesday</v>
      </c>
      <c r="F513" t="s">
        <v>1</v>
      </c>
      <c r="G513" t="s">
        <v>1036</v>
      </c>
      <c r="H513" t="s">
        <v>131</v>
      </c>
      <c r="I513" t="s">
        <v>4</v>
      </c>
      <c r="J513" t="s">
        <v>5</v>
      </c>
    </row>
    <row r="514" spans="1:10" x14ac:dyDescent="0.25">
      <c r="A514" t="s">
        <v>1037</v>
      </c>
      <c r="B514" s="1">
        <v>43404</v>
      </c>
      <c r="C514" s="2">
        <v>0.89443287037037045</v>
      </c>
      <c r="D514" t="str">
        <f t="shared" ref="D514:D577" si="16">TEXT(B514,"MMMM")</f>
        <v>October</v>
      </c>
      <c r="E514" t="str">
        <f t="shared" ref="E514:E577" si="17">TEXT(B514,"DDDD")</f>
        <v>Wednesday</v>
      </c>
      <c r="F514" t="s">
        <v>1</v>
      </c>
      <c r="G514" t="s">
        <v>1038</v>
      </c>
      <c r="H514" t="s">
        <v>53</v>
      </c>
      <c r="I514" t="s">
        <v>4</v>
      </c>
      <c r="J514" t="s">
        <v>5</v>
      </c>
    </row>
    <row r="515" spans="1:10" x14ac:dyDescent="0.25">
      <c r="A515" t="s">
        <v>1039</v>
      </c>
      <c r="B515" s="1">
        <v>43404</v>
      </c>
      <c r="C515" s="2">
        <v>0.92082175925925924</v>
      </c>
      <c r="D515" t="str">
        <f t="shared" si="16"/>
        <v>October</v>
      </c>
      <c r="E515" t="str">
        <f t="shared" si="17"/>
        <v>Wednesday</v>
      </c>
      <c r="F515" t="s">
        <v>1</v>
      </c>
      <c r="G515" t="s">
        <v>1040</v>
      </c>
      <c r="H515" t="s">
        <v>140</v>
      </c>
      <c r="I515" t="s">
        <v>4</v>
      </c>
      <c r="J515" t="s">
        <v>5</v>
      </c>
    </row>
    <row r="516" spans="1:10" x14ac:dyDescent="0.25">
      <c r="A516" t="s">
        <v>1041</v>
      </c>
      <c r="B516" s="1">
        <v>43404</v>
      </c>
      <c r="C516" s="2">
        <v>0.94663194444444443</v>
      </c>
      <c r="D516" t="str">
        <f t="shared" si="16"/>
        <v>October</v>
      </c>
      <c r="E516" t="str">
        <f t="shared" si="17"/>
        <v>Wednesday</v>
      </c>
      <c r="F516" t="s">
        <v>1</v>
      </c>
      <c r="G516" t="s">
        <v>1042</v>
      </c>
      <c r="H516" t="s">
        <v>131</v>
      </c>
      <c r="I516" t="s">
        <v>4</v>
      </c>
      <c r="J516" t="s">
        <v>5</v>
      </c>
    </row>
    <row r="517" spans="1:10" x14ac:dyDescent="0.25">
      <c r="A517" t="s">
        <v>1043</v>
      </c>
      <c r="B517" s="1">
        <v>43404</v>
      </c>
      <c r="C517" s="2">
        <v>0.95225694444444453</v>
      </c>
      <c r="D517" t="str">
        <f t="shared" si="16"/>
        <v>October</v>
      </c>
      <c r="E517" t="str">
        <f t="shared" si="17"/>
        <v>Wednesday</v>
      </c>
      <c r="F517" t="s">
        <v>13</v>
      </c>
      <c r="G517" t="s">
        <v>1032</v>
      </c>
      <c r="H517" t="s">
        <v>64</v>
      </c>
      <c r="I517" t="s">
        <v>4</v>
      </c>
      <c r="J517" t="s">
        <v>16</v>
      </c>
    </row>
    <row r="518" spans="1:10" x14ac:dyDescent="0.25">
      <c r="A518" t="s">
        <v>1044</v>
      </c>
      <c r="B518" s="1">
        <v>43404</v>
      </c>
      <c r="C518" s="2">
        <v>0.95721064814814805</v>
      </c>
      <c r="D518" t="str">
        <f t="shared" si="16"/>
        <v>October</v>
      </c>
      <c r="E518" t="str">
        <f t="shared" si="17"/>
        <v>Wednesday</v>
      </c>
      <c r="F518" t="s">
        <v>1</v>
      </c>
      <c r="G518" t="s">
        <v>435</v>
      </c>
      <c r="H518" t="s">
        <v>56</v>
      </c>
      <c r="I518" t="s">
        <v>4</v>
      </c>
      <c r="J518" t="s">
        <v>5</v>
      </c>
    </row>
    <row r="519" spans="1:10" x14ac:dyDescent="0.25">
      <c r="A519" t="s">
        <v>1045</v>
      </c>
      <c r="B519" s="1">
        <v>43404</v>
      </c>
      <c r="C519" s="2">
        <v>0.98930555555555555</v>
      </c>
      <c r="D519" t="str">
        <f t="shared" si="16"/>
        <v>October</v>
      </c>
      <c r="E519" t="str">
        <f t="shared" si="17"/>
        <v>Wednesday</v>
      </c>
      <c r="F519" t="s">
        <v>1</v>
      </c>
      <c r="G519" t="s">
        <v>1046</v>
      </c>
      <c r="H519" t="s">
        <v>26</v>
      </c>
      <c r="I519" t="s">
        <v>4</v>
      </c>
      <c r="J519" t="s">
        <v>5</v>
      </c>
    </row>
    <row r="520" spans="1:10" x14ac:dyDescent="0.25">
      <c r="A520" t="s">
        <v>1047</v>
      </c>
      <c r="B520" s="1">
        <v>43405</v>
      </c>
      <c r="C520" s="2">
        <v>1.9305555555555555E-2</v>
      </c>
      <c r="D520" t="str">
        <f t="shared" si="16"/>
        <v>November</v>
      </c>
      <c r="E520" t="str">
        <f t="shared" si="17"/>
        <v>Thursday</v>
      </c>
      <c r="F520" t="s">
        <v>1</v>
      </c>
      <c r="G520" t="s">
        <v>1048</v>
      </c>
      <c r="H520" t="s">
        <v>56</v>
      </c>
      <c r="I520" t="s">
        <v>4</v>
      </c>
      <c r="J520" t="s">
        <v>5</v>
      </c>
    </row>
    <row r="521" spans="1:10" x14ac:dyDescent="0.25">
      <c r="A521" t="s">
        <v>1049</v>
      </c>
      <c r="B521" s="1">
        <v>43405</v>
      </c>
      <c r="C521" s="2">
        <v>2.5324074074074079E-2</v>
      </c>
      <c r="D521" t="str">
        <f t="shared" si="16"/>
        <v>November</v>
      </c>
      <c r="E521" t="str">
        <f t="shared" si="17"/>
        <v>Thursday</v>
      </c>
      <c r="F521" t="s">
        <v>18</v>
      </c>
      <c r="G521" t="s">
        <v>290</v>
      </c>
      <c r="H521" t="s">
        <v>44</v>
      </c>
      <c r="I521" t="s">
        <v>4</v>
      </c>
      <c r="J521" t="s">
        <v>16</v>
      </c>
    </row>
    <row r="522" spans="1:10" x14ac:dyDescent="0.25">
      <c r="A522" t="s">
        <v>1050</v>
      </c>
      <c r="B522" s="1">
        <v>43405</v>
      </c>
      <c r="C522" s="2">
        <v>0.10376157407407409</v>
      </c>
      <c r="D522" t="str">
        <f t="shared" si="16"/>
        <v>November</v>
      </c>
      <c r="E522" t="str">
        <f t="shared" si="17"/>
        <v>Thursday</v>
      </c>
      <c r="F522" t="s">
        <v>1</v>
      </c>
      <c r="G522" t="s">
        <v>870</v>
      </c>
      <c r="H522" t="s">
        <v>238</v>
      </c>
      <c r="I522" t="s">
        <v>4</v>
      </c>
      <c r="J522" t="s">
        <v>5</v>
      </c>
    </row>
    <row r="523" spans="1:10" x14ac:dyDescent="0.25">
      <c r="A523" t="s">
        <v>1051</v>
      </c>
      <c r="B523" s="1">
        <v>43405</v>
      </c>
      <c r="C523" s="2">
        <v>0.12585648148148149</v>
      </c>
      <c r="D523" t="str">
        <f t="shared" si="16"/>
        <v>November</v>
      </c>
      <c r="E523" t="str">
        <f t="shared" si="17"/>
        <v>Thursday</v>
      </c>
      <c r="F523" t="s">
        <v>1</v>
      </c>
      <c r="G523" t="s">
        <v>1052</v>
      </c>
      <c r="H523" t="s">
        <v>693</v>
      </c>
      <c r="I523" t="s">
        <v>4</v>
      </c>
      <c r="J523" t="s">
        <v>5</v>
      </c>
    </row>
    <row r="524" spans="1:10" x14ac:dyDescent="0.25">
      <c r="A524" t="s">
        <v>1053</v>
      </c>
      <c r="B524" s="1">
        <v>43405</v>
      </c>
      <c r="C524" s="2">
        <v>0.1585648148148148</v>
      </c>
      <c r="D524" t="str">
        <f t="shared" si="16"/>
        <v>November</v>
      </c>
      <c r="E524" t="str">
        <f t="shared" si="17"/>
        <v>Thursday</v>
      </c>
      <c r="F524" t="s">
        <v>10</v>
      </c>
      <c r="G524" t="s">
        <v>1054</v>
      </c>
      <c r="H524" t="s">
        <v>69</v>
      </c>
      <c r="I524" t="s">
        <v>4</v>
      </c>
      <c r="J524" t="s">
        <v>5</v>
      </c>
    </row>
    <row r="525" spans="1:10" x14ac:dyDescent="0.25">
      <c r="A525" t="s">
        <v>1055</v>
      </c>
      <c r="B525" s="1">
        <v>43405</v>
      </c>
      <c r="C525" s="2">
        <v>0.41540509259259256</v>
      </c>
      <c r="D525" t="str">
        <f t="shared" si="16"/>
        <v>November</v>
      </c>
      <c r="E525" t="str">
        <f t="shared" si="17"/>
        <v>Thursday</v>
      </c>
      <c r="F525" t="s">
        <v>13</v>
      </c>
      <c r="G525" t="s">
        <v>1056</v>
      </c>
      <c r="H525" t="s">
        <v>693</v>
      </c>
      <c r="I525" t="s">
        <v>4</v>
      </c>
      <c r="J525" t="s">
        <v>16</v>
      </c>
    </row>
    <row r="526" spans="1:10" x14ac:dyDescent="0.25">
      <c r="A526" t="s">
        <v>1057</v>
      </c>
      <c r="B526" s="1">
        <v>43405</v>
      </c>
      <c r="C526" s="2">
        <v>0.57030092592592596</v>
      </c>
      <c r="D526" t="str">
        <f t="shared" si="16"/>
        <v>November</v>
      </c>
      <c r="E526" t="str">
        <f t="shared" si="17"/>
        <v>Thursday</v>
      </c>
      <c r="F526" t="s">
        <v>294</v>
      </c>
      <c r="G526" t="s">
        <v>22</v>
      </c>
      <c r="H526" t="s">
        <v>23</v>
      </c>
      <c r="I526" t="s">
        <v>4</v>
      </c>
      <c r="J526" t="s">
        <v>5</v>
      </c>
    </row>
    <row r="527" spans="1:10" x14ac:dyDescent="0.25">
      <c r="A527" t="s">
        <v>1058</v>
      </c>
      <c r="B527" s="1">
        <v>43405</v>
      </c>
      <c r="C527" s="2">
        <v>0.57346064814814812</v>
      </c>
      <c r="D527" t="str">
        <f t="shared" si="16"/>
        <v>November</v>
      </c>
      <c r="E527" t="str">
        <f t="shared" si="17"/>
        <v>Thursday</v>
      </c>
      <c r="F527" t="s">
        <v>10</v>
      </c>
      <c r="G527" t="s">
        <v>22</v>
      </c>
      <c r="H527" t="s">
        <v>23</v>
      </c>
      <c r="I527" t="s">
        <v>4</v>
      </c>
      <c r="J527" t="s">
        <v>5</v>
      </c>
    </row>
    <row r="528" spans="1:10" x14ac:dyDescent="0.25">
      <c r="A528" t="s">
        <v>1059</v>
      </c>
      <c r="B528" s="1">
        <v>43405</v>
      </c>
      <c r="C528" s="2">
        <v>0.60693287037037036</v>
      </c>
      <c r="D528" t="str">
        <f t="shared" si="16"/>
        <v>November</v>
      </c>
      <c r="E528" t="str">
        <f t="shared" si="17"/>
        <v>Thursday</v>
      </c>
      <c r="F528" t="s">
        <v>18</v>
      </c>
      <c r="G528" t="s">
        <v>1060</v>
      </c>
      <c r="H528" t="s">
        <v>467</v>
      </c>
      <c r="I528" t="s">
        <v>4</v>
      </c>
      <c r="J528" t="s">
        <v>5</v>
      </c>
    </row>
    <row r="529" spans="1:10" x14ac:dyDescent="0.25">
      <c r="A529" t="s">
        <v>1061</v>
      </c>
      <c r="B529" s="1">
        <v>43405</v>
      </c>
      <c r="C529" s="2">
        <v>0.65299768518518519</v>
      </c>
      <c r="D529" t="str">
        <f t="shared" si="16"/>
        <v>November</v>
      </c>
      <c r="E529" t="str">
        <f t="shared" si="17"/>
        <v>Thursday</v>
      </c>
      <c r="F529" t="s">
        <v>10</v>
      </c>
      <c r="G529" t="s">
        <v>1062</v>
      </c>
      <c r="H529" t="s">
        <v>673</v>
      </c>
      <c r="I529" t="s">
        <v>4</v>
      </c>
      <c r="J529" t="s">
        <v>5</v>
      </c>
    </row>
    <row r="530" spans="1:10" x14ac:dyDescent="0.25">
      <c r="A530" t="s">
        <v>1063</v>
      </c>
      <c r="B530" s="1">
        <v>43405</v>
      </c>
      <c r="C530" s="2">
        <v>0.69093749999999998</v>
      </c>
      <c r="D530" t="str">
        <f t="shared" si="16"/>
        <v>November</v>
      </c>
      <c r="E530" t="str">
        <f t="shared" si="17"/>
        <v>Thursday</v>
      </c>
      <c r="F530" t="s">
        <v>10</v>
      </c>
      <c r="G530" t="s">
        <v>1064</v>
      </c>
      <c r="H530" t="s">
        <v>1065</v>
      </c>
      <c r="I530" t="s">
        <v>4</v>
      </c>
      <c r="J530" t="s">
        <v>5</v>
      </c>
    </row>
    <row r="531" spans="1:10" x14ac:dyDescent="0.25">
      <c r="A531" t="s">
        <v>1066</v>
      </c>
      <c r="B531" s="1">
        <v>43405</v>
      </c>
      <c r="C531" s="2">
        <v>0.72513888888888889</v>
      </c>
      <c r="D531" t="str">
        <f t="shared" si="16"/>
        <v>November</v>
      </c>
      <c r="E531" t="str">
        <f t="shared" si="17"/>
        <v>Thursday</v>
      </c>
      <c r="F531" t="s">
        <v>10</v>
      </c>
      <c r="G531" t="s">
        <v>1067</v>
      </c>
      <c r="H531" t="s">
        <v>20</v>
      </c>
      <c r="I531" t="s">
        <v>4</v>
      </c>
      <c r="J531" t="s">
        <v>5</v>
      </c>
    </row>
    <row r="532" spans="1:10" x14ac:dyDescent="0.25">
      <c r="A532" t="s">
        <v>1068</v>
      </c>
      <c r="B532" s="1">
        <v>43405</v>
      </c>
      <c r="C532" s="2">
        <v>0.74244212962962963</v>
      </c>
      <c r="D532" t="str">
        <f t="shared" si="16"/>
        <v>November</v>
      </c>
      <c r="E532" t="str">
        <f t="shared" si="17"/>
        <v>Thursday</v>
      </c>
      <c r="F532" t="s">
        <v>10</v>
      </c>
      <c r="G532" t="s">
        <v>1069</v>
      </c>
      <c r="H532" t="s">
        <v>32</v>
      </c>
      <c r="I532" t="s">
        <v>4</v>
      </c>
      <c r="J532" t="s">
        <v>5</v>
      </c>
    </row>
    <row r="533" spans="1:10" x14ac:dyDescent="0.25">
      <c r="A533" t="s">
        <v>1070</v>
      </c>
      <c r="B533" s="1">
        <v>43405</v>
      </c>
      <c r="C533" s="2">
        <v>0.76646990740740739</v>
      </c>
      <c r="D533" t="str">
        <f t="shared" si="16"/>
        <v>November</v>
      </c>
      <c r="E533" t="str">
        <f t="shared" si="17"/>
        <v>Thursday</v>
      </c>
      <c r="F533" t="s">
        <v>10</v>
      </c>
      <c r="G533" t="s">
        <v>1071</v>
      </c>
      <c r="H533" t="s">
        <v>20</v>
      </c>
      <c r="I533" t="s">
        <v>4</v>
      </c>
      <c r="J533" t="s">
        <v>5</v>
      </c>
    </row>
    <row r="534" spans="1:10" x14ac:dyDescent="0.25">
      <c r="A534" t="s">
        <v>1072</v>
      </c>
      <c r="B534" s="1">
        <v>43405</v>
      </c>
      <c r="C534" s="2">
        <v>0.89747685185185189</v>
      </c>
      <c r="D534" t="str">
        <f t="shared" si="16"/>
        <v>November</v>
      </c>
      <c r="E534" t="str">
        <f t="shared" si="17"/>
        <v>Thursday</v>
      </c>
      <c r="F534" t="s">
        <v>1</v>
      </c>
      <c r="G534" t="s">
        <v>1073</v>
      </c>
      <c r="H534" t="s">
        <v>334</v>
      </c>
      <c r="I534" t="s">
        <v>4</v>
      </c>
      <c r="J534" t="s">
        <v>5</v>
      </c>
    </row>
    <row r="535" spans="1:10" x14ac:dyDescent="0.25">
      <c r="A535" t="s">
        <v>1074</v>
      </c>
      <c r="B535" s="1">
        <v>43405</v>
      </c>
      <c r="C535" s="2">
        <v>0.92145833333333327</v>
      </c>
      <c r="D535" t="str">
        <f t="shared" si="16"/>
        <v>November</v>
      </c>
      <c r="E535" t="str">
        <f t="shared" si="17"/>
        <v>Thursday</v>
      </c>
      <c r="F535" t="s">
        <v>18</v>
      </c>
      <c r="G535" t="s">
        <v>111</v>
      </c>
      <c r="H535" t="s">
        <v>74</v>
      </c>
      <c r="I535" t="s">
        <v>4</v>
      </c>
      <c r="J535" t="s">
        <v>5</v>
      </c>
    </row>
    <row r="536" spans="1:10" x14ac:dyDescent="0.25">
      <c r="A536" t="s">
        <v>1075</v>
      </c>
      <c r="B536" s="1">
        <v>43405</v>
      </c>
      <c r="C536" s="2">
        <v>0.94361111111111118</v>
      </c>
      <c r="D536" t="str">
        <f t="shared" si="16"/>
        <v>November</v>
      </c>
      <c r="E536" t="str">
        <f t="shared" si="17"/>
        <v>Thursday</v>
      </c>
      <c r="F536" t="s">
        <v>1</v>
      </c>
      <c r="G536" t="s">
        <v>1076</v>
      </c>
      <c r="H536" t="s">
        <v>15</v>
      </c>
      <c r="I536" t="s">
        <v>4</v>
      </c>
      <c r="J536" t="s">
        <v>5</v>
      </c>
    </row>
    <row r="537" spans="1:10" x14ac:dyDescent="0.25">
      <c r="A537" t="s">
        <v>1077</v>
      </c>
      <c r="B537" s="1">
        <v>43405</v>
      </c>
      <c r="C537" s="2">
        <v>0.97840277777777773</v>
      </c>
      <c r="D537" t="str">
        <f t="shared" si="16"/>
        <v>November</v>
      </c>
      <c r="E537" t="str">
        <f t="shared" si="17"/>
        <v>Thursday</v>
      </c>
      <c r="F537" t="s">
        <v>10</v>
      </c>
      <c r="G537" t="s">
        <v>1078</v>
      </c>
      <c r="H537" t="s">
        <v>38</v>
      </c>
      <c r="I537" t="s">
        <v>4</v>
      </c>
      <c r="J537" t="s">
        <v>5</v>
      </c>
    </row>
    <row r="538" spans="1:10" x14ac:dyDescent="0.25">
      <c r="A538" t="s">
        <v>1079</v>
      </c>
      <c r="B538" s="1">
        <v>43405</v>
      </c>
      <c r="C538" s="2">
        <v>0.98686342592592602</v>
      </c>
      <c r="D538" t="str">
        <f t="shared" si="16"/>
        <v>November</v>
      </c>
      <c r="E538" t="str">
        <f t="shared" si="17"/>
        <v>Thursday</v>
      </c>
      <c r="F538" t="s">
        <v>1</v>
      </c>
      <c r="G538" t="s">
        <v>736</v>
      </c>
      <c r="H538" t="s">
        <v>8</v>
      </c>
      <c r="I538" t="s">
        <v>4</v>
      </c>
      <c r="J538" t="s">
        <v>5</v>
      </c>
    </row>
    <row r="539" spans="1:10" x14ac:dyDescent="0.25">
      <c r="A539" t="s">
        <v>1080</v>
      </c>
      <c r="B539" s="1">
        <v>43405</v>
      </c>
      <c r="C539" s="2">
        <v>0.99864583333333334</v>
      </c>
      <c r="D539" t="str">
        <f t="shared" si="16"/>
        <v>November</v>
      </c>
      <c r="E539" t="str">
        <f t="shared" si="17"/>
        <v>Thursday</v>
      </c>
      <c r="F539" t="s">
        <v>10</v>
      </c>
      <c r="G539" t="s">
        <v>1081</v>
      </c>
      <c r="H539" t="s">
        <v>15</v>
      </c>
      <c r="I539" t="s">
        <v>4</v>
      </c>
      <c r="J539" t="s">
        <v>5</v>
      </c>
    </row>
    <row r="540" spans="1:10" x14ac:dyDescent="0.25">
      <c r="A540" t="s">
        <v>1082</v>
      </c>
      <c r="B540" s="1">
        <v>43406</v>
      </c>
      <c r="C540" s="2">
        <v>7.69675925925926E-3</v>
      </c>
      <c r="D540" t="str">
        <f t="shared" si="16"/>
        <v>November</v>
      </c>
      <c r="E540" t="str">
        <f t="shared" si="17"/>
        <v>Friday</v>
      </c>
      <c r="F540" t="s">
        <v>1</v>
      </c>
      <c r="G540" t="s">
        <v>1083</v>
      </c>
      <c r="H540" t="s">
        <v>38</v>
      </c>
      <c r="I540" t="s">
        <v>4</v>
      </c>
      <c r="J540" t="s">
        <v>5</v>
      </c>
    </row>
    <row r="541" spans="1:10" x14ac:dyDescent="0.25">
      <c r="A541" t="s">
        <v>1084</v>
      </c>
      <c r="B541" s="1">
        <v>43406</v>
      </c>
      <c r="C541" s="2">
        <v>1.3402777777777777E-2</v>
      </c>
      <c r="D541" t="str">
        <f t="shared" si="16"/>
        <v>November</v>
      </c>
      <c r="E541" t="str">
        <f t="shared" si="17"/>
        <v>Friday</v>
      </c>
      <c r="F541" t="s">
        <v>10</v>
      </c>
      <c r="G541" t="s">
        <v>1085</v>
      </c>
      <c r="H541" t="s">
        <v>56</v>
      </c>
      <c r="I541" t="s">
        <v>4</v>
      </c>
      <c r="J541" t="s">
        <v>5</v>
      </c>
    </row>
    <row r="542" spans="1:10" x14ac:dyDescent="0.25">
      <c r="A542" t="s">
        <v>1086</v>
      </c>
      <c r="B542" s="1">
        <v>43406</v>
      </c>
      <c r="C542" s="2">
        <v>6.9745370370370374E-2</v>
      </c>
      <c r="D542" t="str">
        <f t="shared" si="16"/>
        <v>November</v>
      </c>
      <c r="E542" t="str">
        <f t="shared" si="17"/>
        <v>Friday</v>
      </c>
      <c r="F542" t="s">
        <v>1</v>
      </c>
      <c r="G542" t="s">
        <v>959</v>
      </c>
      <c r="H542" t="s">
        <v>38</v>
      </c>
      <c r="I542" t="s">
        <v>4</v>
      </c>
      <c r="J542" t="s">
        <v>5</v>
      </c>
    </row>
    <row r="543" spans="1:10" x14ac:dyDescent="0.25">
      <c r="A543" t="s">
        <v>1087</v>
      </c>
      <c r="B543" s="1">
        <v>43406</v>
      </c>
      <c r="C543" s="2">
        <v>0.13622685185185185</v>
      </c>
      <c r="D543" t="str">
        <f t="shared" si="16"/>
        <v>November</v>
      </c>
      <c r="E543" t="str">
        <f t="shared" si="17"/>
        <v>Friday</v>
      </c>
      <c r="F543" t="s">
        <v>18</v>
      </c>
      <c r="G543" t="s">
        <v>1088</v>
      </c>
      <c r="H543" t="s">
        <v>80</v>
      </c>
      <c r="I543" t="s">
        <v>4</v>
      </c>
      <c r="J543" t="s">
        <v>5</v>
      </c>
    </row>
    <row r="544" spans="1:10" x14ac:dyDescent="0.25">
      <c r="A544" t="s">
        <v>1089</v>
      </c>
      <c r="B544" s="1">
        <v>43406</v>
      </c>
      <c r="C544" s="2">
        <v>0.15461805555555555</v>
      </c>
      <c r="D544" t="str">
        <f t="shared" si="16"/>
        <v>November</v>
      </c>
      <c r="E544" t="str">
        <f t="shared" si="17"/>
        <v>Friday</v>
      </c>
      <c r="F544" t="s">
        <v>10</v>
      </c>
      <c r="G544" t="s">
        <v>1090</v>
      </c>
      <c r="H544" t="s">
        <v>364</v>
      </c>
      <c r="I544" t="s">
        <v>4</v>
      </c>
      <c r="J544" t="s">
        <v>5</v>
      </c>
    </row>
    <row r="545" spans="1:10" x14ac:dyDescent="0.25">
      <c r="A545" t="s">
        <v>1091</v>
      </c>
      <c r="B545" s="1">
        <v>43406</v>
      </c>
      <c r="C545" s="2">
        <v>0.50310185185185186</v>
      </c>
      <c r="D545" t="str">
        <f t="shared" si="16"/>
        <v>November</v>
      </c>
      <c r="E545" t="str">
        <f t="shared" si="17"/>
        <v>Friday</v>
      </c>
      <c r="F545" t="s">
        <v>10</v>
      </c>
      <c r="G545" t="s">
        <v>1092</v>
      </c>
      <c r="H545" t="s">
        <v>467</v>
      </c>
      <c r="I545" t="s">
        <v>4</v>
      </c>
      <c r="J545" t="s">
        <v>5</v>
      </c>
    </row>
    <row r="546" spans="1:10" x14ac:dyDescent="0.25">
      <c r="A546" t="s">
        <v>1093</v>
      </c>
      <c r="B546" s="1">
        <v>43406</v>
      </c>
      <c r="C546" s="2">
        <v>0.6756712962962963</v>
      </c>
      <c r="D546" t="str">
        <f t="shared" si="16"/>
        <v>November</v>
      </c>
      <c r="E546" t="str">
        <f t="shared" si="17"/>
        <v>Friday</v>
      </c>
      <c r="F546" t="s">
        <v>10</v>
      </c>
      <c r="G546" t="s">
        <v>1094</v>
      </c>
      <c r="H546" t="s">
        <v>41</v>
      </c>
      <c r="I546" t="s">
        <v>4</v>
      </c>
      <c r="J546" t="s">
        <v>5</v>
      </c>
    </row>
    <row r="547" spans="1:10" x14ac:dyDescent="0.25">
      <c r="A547" t="s">
        <v>1095</v>
      </c>
      <c r="B547" s="1">
        <v>43406</v>
      </c>
      <c r="C547" s="2">
        <v>0.73212962962962969</v>
      </c>
      <c r="D547" t="str">
        <f t="shared" si="16"/>
        <v>November</v>
      </c>
      <c r="E547" t="str">
        <f t="shared" si="17"/>
        <v>Friday</v>
      </c>
      <c r="F547" t="s">
        <v>1</v>
      </c>
      <c r="G547" t="s">
        <v>1096</v>
      </c>
      <c r="H547" t="s">
        <v>74</v>
      </c>
      <c r="I547" t="s">
        <v>4</v>
      </c>
      <c r="J547" t="s">
        <v>5</v>
      </c>
    </row>
    <row r="548" spans="1:10" x14ac:dyDescent="0.25">
      <c r="A548" t="s">
        <v>1097</v>
      </c>
      <c r="B548" s="1">
        <v>43406</v>
      </c>
      <c r="C548" s="2">
        <v>0.75324074074074077</v>
      </c>
      <c r="D548" t="str">
        <f t="shared" si="16"/>
        <v>November</v>
      </c>
      <c r="E548" t="str">
        <f t="shared" si="17"/>
        <v>Friday</v>
      </c>
      <c r="F548" t="s">
        <v>18</v>
      </c>
      <c r="G548" t="s">
        <v>1098</v>
      </c>
      <c r="H548" t="s">
        <v>8</v>
      </c>
      <c r="I548" t="s">
        <v>4</v>
      </c>
      <c r="J548" t="s">
        <v>5</v>
      </c>
    </row>
    <row r="549" spans="1:10" x14ac:dyDescent="0.25">
      <c r="A549" t="s">
        <v>1099</v>
      </c>
      <c r="B549" s="1">
        <v>43406</v>
      </c>
      <c r="C549" s="2">
        <v>0.77240740740740732</v>
      </c>
      <c r="D549" t="str">
        <f t="shared" si="16"/>
        <v>November</v>
      </c>
      <c r="E549" t="str">
        <f t="shared" si="17"/>
        <v>Friday</v>
      </c>
      <c r="F549" t="s">
        <v>10</v>
      </c>
      <c r="G549" t="s">
        <v>1100</v>
      </c>
      <c r="H549" t="s">
        <v>1101</v>
      </c>
      <c r="I549" t="s">
        <v>4</v>
      </c>
      <c r="J549" t="s">
        <v>5</v>
      </c>
    </row>
    <row r="550" spans="1:10" x14ac:dyDescent="0.25">
      <c r="A550" t="s">
        <v>1102</v>
      </c>
      <c r="B550" s="1">
        <v>43406</v>
      </c>
      <c r="C550" s="2">
        <v>0.78138888888888891</v>
      </c>
      <c r="D550" t="str">
        <f t="shared" si="16"/>
        <v>November</v>
      </c>
      <c r="E550" t="str">
        <f t="shared" si="17"/>
        <v>Friday</v>
      </c>
      <c r="F550" t="s">
        <v>18</v>
      </c>
      <c r="G550" t="s">
        <v>1103</v>
      </c>
      <c r="H550" t="s">
        <v>74</v>
      </c>
      <c r="I550" t="s">
        <v>4</v>
      </c>
      <c r="J550" t="s">
        <v>5</v>
      </c>
    </row>
    <row r="551" spans="1:10" x14ac:dyDescent="0.25">
      <c r="A551" t="s">
        <v>1104</v>
      </c>
      <c r="B551" s="1">
        <v>43406</v>
      </c>
      <c r="C551" s="2">
        <v>0.81267361111111114</v>
      </c>
      <c r="D551" t="str">
        <f t="shared" si="16"/>
        <v>November</v>
      </c>
      <c r="E551" t="str">
        <f t="shared" si="17"/>
        <v>Friday</v>
      </c>
      <c r="F551" t="s">
        <v>1</v>
      </c>
      <c r="G551" t="s">
        <v>1105</v>
      </c>
      <c r="H551" t="s">
        <v>165</v>
      </c>
      <c r="I551" t="s">
        <v>4</v>
      </c>
      <c r="J551" t="s">
        <v>5</v>
      </c>
    </row>
    <row r="552" spans="1:10" x14ac:dyDescent="0.25">
      <c r="A552" t="s">
        <v>1106</v>
      </c>
      <c r="B552" s="1">
        <v>43406</v>
      </c>
      <c r="C552" s="2">
        <v>0.82946759259259262</v>
      </c>
      <c r="D552" t="str">
        <f t="shared" si="16"/>
        <v>November</v>
      </c>
      <c r="E552" t="str">
        <f t="shared" si="17"/>
        <v>Friday</v>
      </c>
      <c r="F552" t="s">
        <v>1</v>
      </c>
      <c r="G552" t="s">
        <v>1107</v>
      </c>
      <c r="H552" t="s">
        <v>102</v>
      </c>
      <c r="I552" t="s">
        <v>4</v>
      </c>
      <c r="J552" t="s">
        <v>5</v>
      </c>
    </row>
    <row r="553" spans="1:10" x14ac:dyDescent="0.25">
      <c r="A553" t="s">
        <v>1108</v>
      </c>
      <c r="B553" s="1">
        <v>43406</v>
      </c>
      <c r="C553" s="2">
        <v>0.90304398148148157</v>
      </c>
      <c r="D553" t="str">
        <f t="shared" si="16"/>
        <v>November</v>
      </c>
      <c r="E553" t="str">
        <f t="shared" si="17"/>
        <v>Friday</v>
      </c>
      <c r="F553" t="s">
        <v>10</v>
      </c>
      <c r="G553" t="s">
        <v>1109</v>
      </c>
      <c r="H553" t="s">
        <v>1110</v>
      </c>
      <c r="I553" t="s">
        <v>4</v>
      </c>
      <c r="J553" t="s">
        <v>5</v>
      </c>
    </row>
    <row r="554" spans="1:10" x14ac:dyDescent="0.25">
      <c r="A554" t="s">
        <v>1111</v>
      </c>
      <c r="B554" s="1">
        <v>43406</v>
      </c>
      <c r="C554" s="2">
        <v>0.98550925925925925</v>
      </c>
      <c r="D554" t="str">
        <f t="shared" si="16"/>
        <v>November</v>
      </c>
      <c r="E554" t="str">
        <f t="shared" si="17"/>
        <v>Friday</v>
      </c>
      <c r="F554" t="s">
        <v>10</v>
      </c>
      <c r="G554" t="s">
        <v>1112</v>
      </c>
      <c r="H554" t="s">
        <v>56</v>
      </c>
      <c r="I554" t="s">
        <v>4</v>
      </c>
      <c r="J554" t="s">
        <v>5</v>
      </c>
    </row>
    <row r="555" spans="1:10" x14ac:dyDescent="0.25">
      <c r="A555" t="s">
        <v>1113</v>
      </c>
      <c r="B555" s="1">
        <v>43407</v>
      </c>
      <c r="C555" s="2">
        <v>5.0312500000000003E-2</v>
      </c>
      <c r="D555" t="str">
        <f t="shared" si="16"/>
        <v>November</v>
      </c>
      <c r="E555" t="str">
        <f t="shared" si="17"/>
        <v>Saturday</v>
      </c>
      <c r="F555" t="s">
        <v>1</v>
      </c>
      <c r="G555" t="s">
        <v>1114</v>
      </c>
      <c r="H555" t="s">
        <v>120</v>
      </c>
      <c r="I555" t="s">
        <v>4</v>
      </c>
      <c r="J555" t="s">
        <v>5</v>
      </c>
    </row>
    <row r="556" spans="1:10" x14ac:dyDescent="0.25">
      <c r="A556" t="s">
        <v>1115</v>
      </c>
      <c r="B556" s="1">
        <v>43407</v>
      </c>
      <c r="C556" s="2">
        <v>9.0821759259259269E-2</v>
      </c>
      <c r="D556" t="str">
        <f t="shared" si="16"/>
        <v>November</v>
      </c>
      <c r="E556" t="str">
        <f t="shared" si="17"/>
        <v>Saturday</v>
      </c>
      <c r="F556" t="s">
        <v>1</v>
      </c>
      <c r="G556" t="s">
        <v>1116</v>
      </c>
      <c r="H556" t="s">
        <v>23</v>
      </c>
      <c r="I556" t="s">
        <v>4</v>
      </c>
      <c r="J556" t="s">
        <v>5</v>
      </c>
    </row>
    <row r="557" spans="1:10" x14ac:dyDescent="0.25">
      <c r="A557" t="s">
        <v>1117</v>
      </c>
      <c r="B557" s="1">
        <v>43407</v>
      </c>
      <c r="C557" s="2">
        <v>9.1608796296296299E-2</v>
      </c>
      <c r="D557" t="str">
        <f t="shared" si="16"/>
        <v>November</v>
      </c>
      <c r="E557" t="str">
        <f t="shared" si="17"/>
        <v>Saturday</v>
      </c>
      <c r="F557" t="s">
        <v>1</v>
      </c>
      <c r="G557" t="s">
        <v>1118</v>
      </c>
      <c r="H557" t="s">
        <v>334</v>
      </c>
      <c r="I557" t="s">
        <v>4</v>
      </c>
      <c r="J557" t="s">
        <v>5</v>
      </c>
    </row>
    <row r="558" spans="1:10" x14ac:dyDescent="0.25">
      <c r="A558" t="s">
        <v>1119</v>
      </c>
      <c r="B558" s="1">
        <v>43407</v>
      </c>
      <c r="C558" s="2">
        <v>9.4143518518518529E-2</v>
      </c>
      <c r="D558" t="str">
        <f t="shared" si="16"/>
        <v>November</v>
      </c>
      <c r="E558" t="str">
        <f t="shared" si="17"/>
        <v>Saturday</v>
      </c>
      <c r="F558" t="s">
        <v>10</v>
      </c>
      <c r="G558" t="s">
        <v>246</v>
      </c>
      <c r="H558" t="s">
        <v>247</v>
      </c>
      <c r="I558" t="s">
        <v>4</v>
      </c>
      <c r="J558" t="s">
        <v>5</v>
      </c>
    </row>
    <row r="559" spans="1:10" x14ac:dyDescent="0.25">
      <c r="A559" t="s">
        <v>1120</v>
      </c>
      <c r="B559" s="1">
        <v>43407</v>
      </c>
      <c r="C559" s="2">
        <v>0.16973379629629629</v>
      </c>
      <c r="D559" t="str">
        <f t="shared" si="16"/>
        <v>November</v>
      </c>
      <c r="E559" t="str">
        <f t="shared" si="17"/>
        <v>Saturday</v>
      </c>
      <c r="F559" t="s">
        <v>294</v>
      </c>
      <c r="G559" t="s">
        <v>1121</v>
      </c>
      <c r="H559" t="s">
        <v>3</v>
      </c>
      <c r="I559" t="s">
        <v>4</v>
      </c>
      <c r="J559" t="s">
        <v>5</v>
      </c>
    </row>
    <row r="560" spans="1:10" x14ac:dyDescent="0.25">
      <c r="A560" t="s">
        <v>1122</v>
      </c>
      <c r="B560" s="1">
        <v>43407</v>
      </c>
      <c r="C560" s="2">
        <v>0.33359953703703704</v>
      </c>
      <c r="D560" t="str">
        <f t="shared" si="16"/>
        <v>November</v>
      </c>
      <c r="E560" t="str">
        <f t="shared" si="17"/>
        <v>Saturday</v>
      </c>
      <c r="F560" t="s">
        <v>205</v>
      </c>
      <c r="G560" t="s">
        <v>1123</v>
      </c>
      <c r="H560" t="s">
        <v>69</v>
      </c>
      <c r="I560" t="s">
        <v>4</v>
      </c>
      <c r="J560" t="s">
        <v>5</v>
      </c>
    </row>
    <row r="561" spans="1:10" x14ac:dyDescent="0.25">
      <c r="A561" t="s">
        <v>1124</v>
      </c>
      <c r="B561" s="1">
        <v>43407</v>
      </c>
      <c r="C561" s="2">
        <v>0.53811342592592593</v>
      </c>
      <c r="D561" t="str">
        <f t="shared" si="16"/>
        <v>November</v>
      </c>
      <c r="E561" t="str">
        <f t="shared" si="17"/>
        <v>Saturday</v>
      </c>
      <c r="F561" t="s">
        <v>1</v>
      </c>
      <c r="G561" t="s">
        <v>1125</v>
      </c>
      <c r="H561" t="s">
        <v>56</v>
      </c>
      <c r="I561" t="s">
        <v>4</v>
      </c>
      <c r="J561" t="s">
        <v>5</v>
      </c>
    </row>
    <row r="562" spans="1:10" x14ac:dyDescent="0.25">
      <c r="A562" t="s">
        <v>1126</v>
      </c>
      <c r="B562" s="1">
        <v>43407</v>
      </c>
      <c r="C562" s="2">
        <v>0.69497685185185187</v>
      </c>
      <c r="D562" t="str">
        <f t="shared" si="16"/>
        <v>November</v>
      </c>
      <c r="E562" t="str">
        <f t="shared" si="17"/>
        <v>Saturday</v>
      </c>
      <c r="F562" t="s">
        <v>10</v>
      </c>
      <c r="G562" t="s">
        <v>414</v>
      </c>
      <c r="H562" t="s">
        <v>74</v>
      </c>
      <c r="I562" t="s">
        <v>4</v>
      </c>
      <c r="J562" t="s">
        <v>16</v>
      </c>
    </row>
    <row r="563" spans="1:10" x14ac:dyDescent="0.25">
      <c r="A563" t="s">
        <v>1127</v>
      </c>
      <c r="B563" s="1">
        <v>43407</v>
      </c>
      <c r="C563" s="2">
        <v>0.73829861111111106</v>
      </c>
      <c r="D563" t="str">
        <f t="shared" si="16"/>
        <v>November</v>
      </c>
      <c r="E563" t="str">
        <f t="shared" si="17"/>
        <v>Saturday</v>
      </c>
      <c r="F563" t="s">
        <v>10</v>
      </c>
      <c r="G563" t="s">
        <v>670</v>
      </c>
      <c r="H563" t="s">
        <v>56</v>
      </c>
      <c r="I563" t="s">
        <v>4</v>
      </c>
      <c r="J563" t="s">
        <v>5</v>
      </c>
    </row>
    <row r="564" spans="1:10" x14ac:dyDescent="0.25">
      <c r="A564" t="s">
        <v>1128</v>
      </c>
      <c r="B564" s="1">
        <v>43407</v>
      </c>
      <c r="C564" s="2">
        <v>0.76387731481481491</v>
      </c>
      <c r="D564" t="str">
        <f t="shared" si="16"/>
        <v>November</v>
      </c>
      <c r="E564" t="str">
        <f t="shared" si="17"/>
        <v>Saturday</v>
      </c>
      <c r="F564" t="s">
        <v>1</v>
      </c>
      <c r="G564" t="s">
        <v>1129</v>
      </c>
      <c r="H564" t="s">
        <v>74</v>
      </c>
      <c r="I564" t="s">
        <v>4</v>
      </c>
      <c r="J564" t="s">
        <v>5</v>
      </c>
    </row>
    <row r="565" spans="1:10" x14ac:dyDescent="0.25">
      <c r="A565" t="s">
        <v>1130</v>
      </c>
      <c r="B565" s="1">
        <v>43407</v>
      </c>
      <c r="C565" s="2">
        <v>0.92054398148148142</v>
      </c>
      <c r="D565" t="str">
        <f t="shared" si="16"/>
        <v>November</v>
      </c>
      <c r="E565" t="str">
        <f t="shared" si="17"/>
        <v>Saturday</v>
      </c>
      <c r="F565" t="s">
        <v>10</v>
      </c>
      <c r="G565" t="s">
        <v>1131</v>
      </c>
      <c r="H565" t="s">
        <v>128</v>
      </c>
      <c r="I565" t="s">
        <v>4</v>
      </c>
      <c r="J565" t="s">
        <v>5</v>
      </c>
    </row>
    <row r="566" spans="1:10" x14ac:dyDescent="0.25">
      <c r="A566" t="s">
        <v>1132</v>
      </c>
      <c r="B566" s="1">
        <v>43407</v>
      </c>
      <c r="C566" s="2">
        <v>0.9630671296296297</v>
      </c>
      <c r="D566" t="str">
        <f t="shared" si="16"/>
        <v>November</v>
      </c>
      <c r="E566" t="str">
        <f t="shared" si="17"/>
        <v>Saturday</v>
      </c>
      <c r="F566" t="s">
        <v>1</v>
      </c>
      <c r="G566" t="s">
        <v>1133</v>
      </c>
      <c r="H566" t="s">
        <v>74</v>
      </c>
      <c r="I566" t="s">
        <v>4</v>
      </c>
      <c r="J566" t="s">
        <v>5</v>
      </c>
    </row>
    <row r="567" spans="1:10" x14ac:dyDescent="0.25">
      <c r="A567" t="s">
        <v>1134</v>
      </c>
      <c r="B567" s="1">
        <v>43408</v>
      </c>
      <c r="C567" s="2">
        <v>3.645833333333333E-3</v>
      </c>
      <c r="D567" t="str">
        <f t="shared" si="16"/>
        <v>November</v>
      </c>
      <c r="E567" t="str">
        <f t="shared" si="17"/>
        <v>Sunday</v>
      </c>
      <c r="F567" t="s">
        <v>1</v>
      </c>
      <c r="G567" t="s">
        <v>1135</v>
      </c>
      <c r="H567" t="s">
        <v>1065</v>
      </c>
      <c r="I567" t="s">
        <v>4</v>
      </c>
      <c r="J567" t="s">
        <v>5</v>
      </c>
    </row>
    <row r="568" spans="1:10" x14ac:dyDescent="0.25">
      <c r="A568" t="s">
        <v>1136</v>
      </c>
      <c r="B568" s="1">
        <v>43408</v>
      </c>
      <c r="C568" s="2">
        <v>2.7708333333333331E-2</v>
      </c>
      <c r="D568" t="str">
        <f t="shared" si="16"/>
        <v>November</v>
      </c>
      <c r="E568" t="str">
        <f t="shared" si="17"/>
        <v>Sunday</v>
      </c>
      <c r="F568" t="s">
        <v>1</v>
      </c>
      <c r="G568" t="s">
        <v>1137</v>
      </c>
      <c r="H568" t="s">
        <v>69</v>
      </c>
      <c r="I568" t="s">
        <v>4</v>
      </c>
      <c r="J568" t="s">
        <v>5</v>
      </c>
    </row>
    <row r="569" spans="1:10" x14ac:dyDescent="0.25">
      <c r="A569" t="s">
        <v>1138</v>
      </c>
      <c r="B569" s="1">
        <v>43408</v>
      </c>
      <c r="C569" s="2">
        <v>2.8738425925925928E-2</v>
      </c>
      <c r="D569" t="str">
        <f t="shared" si="16"/>
        <v>November</v>
      </c>
      <c r="E569" t="str">
        <f t="shared" si="17"/>
        <v>Sunday</v>
      </c>
      <c r="F569" t="s">
        <v>1</v>
      </c>
      <c r="G569" t="s">
        <v>1139</v>
      </c>
      <c r="H569" t="s">
        <v>74</v>
      </c>
      <c r="I569" t="s">
        <v>4</v>
      </c>
      <c r="J569" t="s">
        <v>5</v>
      </c>
    </row>
    <row r="570" spans="1:10" x14ac:dyDescent="0.25">
      <c r="A570" t="s">
        <v>1140</v>
      </c>
      <c r="B570" s="1">
        <v>43408</v>
      </c>
      <c r="C570" s="2">
        <v>3.0983796296296297E-2</v>
      </c>
      <c r="D570" t="str">
        <f t="shared" si="16"/>
        <v>November</v>
      </c>
      <c r="E570" t="str">
        <f t="shared" si="17"/>
        <v>Sunday</v>
      </c>
      <c r="F570" t="s">
        <v>18</v>
      </c>
      <c r="G570" t="s">
        <v>616</v>
      </c>
      <c r="H570" t="s">
        <v>50</v>
      </c>
      <c r="I570" t="s">
        <v>4</v>
      </c>
      <c r="J570" t="s">
        <v>5</v>
      </c>
    </row>
    <row r="571" spans="1:10" x14ac:dyDescent="0.25">
      <c r="A571" t="s">
        <v>1141</v>
      </c>
      <c r="B571" s="1">
        <v>43408</v>
      </c>
      <c r="C571" s="2">
        <v>3.4409722222222223E-2</v>
      </c>
      <c r="D571" t="str">
        <f t="shared" si="16"/>
        <v>November</v>
      </c>
      <c r="E571" t="str">
        <f t="shared" si="17"/>
        <v>Sunday</v>
      </c>
      <c r="F571" t="s">
        <v>10</v>
      </c>
      <c r="G571" t="s">
        <v>1142</v>
      </c>
      <c r="H571" t="s">
        <v>1143</v>
      </c>
      <c r="I571" t="s">
        <v>4</v>
      </c>
      <c r="J571" t="s">
        <v>5</v>
      </c>
    </row>
    <row r="572" spans="1:10" x14ac:dyDescent="0.25">
      <c r="A572" t="s">
        <v>1144</v>
      </c>
      <c r="B572" s="1">
        <v>43408</v>
      </c>
      <c r="C572" s="2">
        <v>3.6851851851851851E-2</v>
      </c>
      <c r="D572" t="str">
        <f t="shared" si="16"/>
        <v>November</v>
      </c>
      <c r="E572" t="str">
        <f t="shared" si="17"/>
        <v>Sunday</v>
      </c>
      <c r="F572" t="s">
        <v>10</v>
      </c>
      <c r="G572" t="s">
        <v>1145</v>
      </c>
      <c r="H572" t="s">
        <v>94</v>
      </c>
      <c r="I572" t="s">
        <v>4</v>
      </c>
      <c r="J572" t="s">
        <v>5</v>
      </c>
    </row>
    <row r="573" spans="1:10" x14ac:dyDescent="0.25">
      <c r="A573" t="s">
        <v>1146</v>
      </c>
      <c r="B573" s="1">
        <v>43408</v>
      </c>
      <c r="C573" s="2">
        <v>3.7430555555555557E-2</v>
      </c>
      <c r="D573" t="str">
        <f t="shared" si="16"/>
        <v>November</v>
      </c>
      <c r="E573" t="str">
        <f t="shared" si="17"/>
        <v>Sunday</v>
      </c>
      <c r="F573" t="s">
        <v>10</v>
      </c>
      <c r="G573" t="s">
        <v>1147</v>
      </c>
      <c r="H573" t="s">
        <v>673</v>
      </c>
      <c r="I573" t="s">
        <v>4</v>
      </c>
      <c r="J573" t="s">
        <v>16</v>
      </c>
    </row>
    <row r="574" spans="1:10" x14ac:dyDescent="0.25">
      <c r="A574" t="s">
        <v>1148</v>
      </c>
      <c r="B574" s="1">
        <v>43408</v>
      </c>
      <c r="C574" s="2">
        <v>3.7569444444444447E-2</v>
      </c>
      <c r="D574" t="str">
        <f t="shared" si="16"/>
        <v>November</v>
      </c>
      <c r="E574" t="str">
        <f t="shared" si="17"/>
        <v>Sunday</v>
      </c>
      <c r="F574" t="s">
        <v>10</v>
      </c>
      <c r="G574" t="s">
        <v>1149</v>
      </c>
      <c r="H574" t="s">
        <v>94</v>
      </c>
      <c r="I574" t="s">
        <v>4</v>
      </c>
      <c r="J574" t="s">
        <v>16</v>
      </c>
    </row>
    <row r="575" spans="1:10" x14ac:dyDescent="0.25">
      <c r="A575" t="s">
        <v>1150</v>
      </c>
      <c r="B575" s="1">
        <v>43408</v>
      </c>
      <c r="C575" s="2">
        <v>4.9907407407407407E-2</v>
      </c>
      <c r="D575" t="str">
        <f t="shared" si="16"/>
        <v>November</v>
      </c>
      <c r="E575" t="str">
        <f t="shared" si="17"/>
        <v>Sunday</v>
      </c>
      <c r="F575" t="s">
        <v>10</v>
      </c>
      <c r="G575" t="s">
        <v>1151</v>
      </c>
      <c r="H575" t="s">
        <v>35</v>
      </c>
      <c r="I575" t="s">
        <v>4</v>
      </c>
      <c r="J575" t="s">
        <v>5</v>
      </c>
    </row>
    <row r="576" spans="1:10" x14ac:dyDescent="0.25">
      <c r="A576" t="s">
        <v>1152</v>
      </c>
      <c r="B576" s="1">
        <v>43408</v>
      </c>
      <c r="C576" s="2">
        <v>5.8182870370370371E-2</v>
      </c>
      <c r="D576" t="str">
        <f t="shared" si="16"/>
        <v>November</v>
      </c>
      <c r="E576" t="str">
        <f t="shared" si="17"/>
        <v>Sunday</v>
      </c>
      <c r="F576" t="s">
        <v>1</v>
      </c>
      <c r="G576" t="s">
        <v>1153</v>
      </c>
      <c r="H576" t="s">
        <v>102</v>
      </c>
      <c r="I576" t="s">
        <v>4</v>
      </c>
      <c r="J576" t="s">
        <v>5</v>
      </c>
    </row>
    <row r="577" spans="1:10" x14ac:dyDescent="0.25">
      <c r="A577" t="s">
        <v>1154</v>
      </c>
      <c r="B577" s="1">
        <v>43408</v>
      </c>
      <c r="C577" s="2">
        <v>6.6979166666666659E-2</v>
      </c>
      <c r="D577" t="str">
        <f t="shared" si="16"/>
        <v>November</v>
      </c>
      <c r="E577" t="str">
        <f t="shared" si="17"/>
        <v>Sunday</v>
      </c>
      <c r="F577" t="s">
        <v>1</v>
      </c>
      <c r="G577" t="s">
        <v>1155</v>
      </c>
      <c r="H577" t="s">
        <v>102</v>
      </c>
      <c r="I577" t="s">
        <v>4</v>
      </c>
      <c r="J577" t="s">
        <v>5</v>
      </c>
    </row>
    <row r="578" spans="1:10" x14ac:dyDescent="0.25">
      <c r="A578" t="s">
        <v>1156</v>
      </c>
      <c r="B578" s="1">
        <v>43408</v>
      </c>
      <c r="C578" s="2">
        <v>7.6990740740740735E-2</v>
      </c>
      <c r="D578" t="str">
        <f t="shared" ref="D578:D641" si="18">TEXT(B578,"MMMM")</f>
        <v>November</v>
      </c>
      <c r="E578" t="str">
        <f t="shared" ref="E578:E641" si="19">TEXT(B578,"DDDD")</f>
        <v>Sunday</v>
      </c>
      <c r="F578" t="s">
        <v>1</v>
      </c>
      <c r="G578" t="s">
        <v>1157</v>
      </c>
      <c r="H578" t="s">
        <v>94</v>
      </c>
      <c r="I578" t="s">
        <v>4</v>
      </c>
      <c r="J578" t="s">
        <v>5</v>
      </c>
    </row>
    <row r="579" spans="1:10" x14ac:dyDescent="0.25">
      <c r="A579" t="s">
        <v>1158</v>
      </c>
      <c r="B579" s="1">
        <v>43408</v>
      </c>
      <c r="C579" s="2">
        <v>0.10385416666666668</v>
      </c>
      <c r="D579" t="str">
        <f t="shared" si="18"/>
        <v>November</v>
      </c>
      <c r="E579" t="str">
        <f t="shared" si="19"/>
        <v>Sunday</v>
      </c>
      <c r="F579" t="s">
        <v>1</v>
      </c>
      <c r="G579" t="s">
        <v>1159</v>
      </c>
      <c r="H579" t="s">
        <v>53</v>
      </c>
      <c r="I579" t="s">
        <v>4</v>
      </c>
      <c r="J579" t="s">
        <v>5</v>
      </c>
    </row>
    <row r="580" spans="1:10" x14ac:dyDescent="0.25">
      <c r="A580" t="s">
        <v>1160</v>
      </c>
      <c r="B580" s="1">
        <v>43408</v>
      </c>
      <c r="C580" s="2">
        <v>0.1290625</v>
      </c>
      <c r="D580" t="str">
        <f t="shared" si="18"/>
        <v>November</v>
      </c>
      <c r="E580" t="str">
        <f t="shared" si="19"/>
        <v>Sunday</v>
      </c>
      <c r="F580" t="s">
        <v>10</v>
      </c>
      <c r="G580" t="s">
        <v>190</v>
      </c>
      <c r="H580" t="s">
        <v>50</v>
      </c>
      <c r="I580" t="s">
        <v>4</v>
      </c>
      <c r="J580" t="s">
        <v>5</v>
      </c>
    </row>
    <row r="581" spans="1:10" x14ac:dyDescent="0.25">
      <c r="A581" t="s">
        <v>1161</v>
      </c>
      <c r="B581" s="1">
        <v>43408</v>
      </c>
      <c r="C581" s="2">
        <v>0.28484953703703703</v>
      </c>
      <c r="D581" t="str">
        <f t="shared" si="18"/>
        <v>November</v>
      </c>
      <c r="E581" t="str">
        <f t="shared" si="19"/>
        <v>Sunday</v>
      </c>
      <c r="F581" t="s">
        <v>1</v>
      </c>
      <c r="G581" t="s">
        <v>1162</v>
      </c>
      <c r="H581" t="s">
        <v>120</v>
      </c>
      <c r="I581" t="s">
        <v>4</v>
      </c>
      <c r="J581" t="s">
        <v>5</v>
      </c>
    </row>
    <row r="582" spans="1:10" x14ac:dyDescent="0.25">
      <c r="A582" t="s">
        <v>1163</v>
      </c>
      <c r="B582" s="1">
        <v>43408</v>
      </c>
      <c r="C582" s="2">
        <v>0.40517361111111111</v>
      </c>
      <c r="D582" t="str">
        <f t="shared" si="18"/>
        <v>November</v>
      </c>
      <c r="E582" t="str">
        <f t="shared" si="19"/>
        <v>Sunday</v>
      </c>
      <c r="F582" t="s">
        <v>13</v>
      </c>
      <c r="G582" t="s">
        <v>1164</v>
      </c>
      <c r="H582" t="s">
        <v>1143</v>
      </c>
      <c r="I582" t="s">
        <v>4</v>
      </c>
      <c r="J582" t="s">
        <v>5</v>
      </c>
    </row>
    <row r="583" spans="1:10" x14ac:dyDescent="0.25">
      <c r="A583" t="s">
        <v>1165</v>
      </c>
      <c r="B583" s="1">
        <v>43408</v>
      </c>
      <c r="C583" s="2">
        <v>0.59611111111111115</v>
      </c>
      <c r="D583" t="str">
        <f t="shared" si="18"/>
        <v>November</v>
      </c>
      <c r="E583" t="str">
        <f t="shared" si="19"/>
        <v>Sunday</v>
      </c>
      <c r="F583" t="s">
        <v>13</v>
      </c>
      <c r="G583" t="s">
        <v>1166</v>
      </c>
      <c r="H583" t="s">
        <v>371</v>
      </c>
      <c r="I583" t="s">
        <v>4</v>
      </c>
      <c r="J583" t="s">
        <v>5</v>
      </c>
    </row>
    <row r="584" spans="1:10" x14ac:dyDescent="0.25">
      <c r="A584" t="s">
        <v>1167</v>
      </c>
      <c r="B584" s="1">
        <v>43408</v>
      </c>
      <c r="C584" s="2">
        <v>0.59950231481481475</v>
      </c>
      <c r="D584" t="str">
        <f t="shared" si="18"/>
        <v>November</v>
      </c>
      <c r="E584" t="str">
        <f t="shared" si="19"/>
        <v>Sunday</v>
      </c>
      <c r="F584" t="s">
        <v>10</v>
      </c>
      <c r="G584" t="s">
        <v>31</v>
      </c>
      <c r="H584" t="s">
        <v>32</v>
      </c>
      <c r="I584" t="s">
        <v>4</v>
      </c>
      <c r="J584" t="s">
        <v>5</v>
      </c>
    </row>
    <row r="585" spans="1:10" x14ac:dyDescent="0.25">
      <c r="A585" t="s">
        <v>1168</v>
      </c>
      <c r="B585" s="1">
        <v>43408</v>
      </c>
      <c r="C585" s="2">
        <v>0.95958333333333334</v>
      </c>
      <c r="D585" t="str">
        <f t="shared" si="18"/>
        <v>November</v>
      </c>
      <c r="E585" t="str">
        <f t="shared" si="19"/>
        <v>Sunday</v>
      </c>
      <c r="F585" t="s">
        <v>1</v>
      </c>
      <c r="G585" t="s">
        <v>1169</v>
      </c>
      <c r="H585" t="s">
        <v>1170</v>
      </c>
      <c r="I585" t="s">
        <v>4</v>
      </c>
      <c r="J585" t="s">
        <v>5</v>
      </c>
    </row>
    <row r="586" spans="1:10" x14ac:dyDescent="0.25">
      <c r="A586" t="s">
        <v>1171</v>
      </c>
      <c r="B586" s="1">
        <v>43408</v>
      </c>
      <c r="C586" s="2">
        <v>0.96763888888888883</v>
      </c>
      <c r="D586" t="str">
        <f t="shared" si="18"/>
        <v>November</v>
      </c>
      <c r="E586" t="str">
        <f t="shared" si="19"/>
        <v>Sunday</v>
      </c>
      <c r="F586" t="s">
        <v>10</v>
      </c>
      <c r="G586" t="s">
        <v>1172</v>
      </c>
      <c r="H586" t="s">
        <v>1173</v>
      </c>
      <c r="I586" t="s">
        <v>4</v>
      </c>
      <c r="J586" t="s">
        <v>5</v>
      </c>
    </row>
    <row r="587" spans="1:10" x14ac:dyDescent="0.25">
      <c r="A587" t="s">
        <v>1174</v>
      </c>
      <c r="B587" s="1">
        <v>43409</v>
      </c>
      <c r="C587" s="2">
        <v>1.8749999999999999E-2</v>
      </c>
      <c r="D587" t="str">
        <f t="shared" si="18"/>
        <v>November</v>
      </c>
      <c r="E587" t="str">
        <f t="shared" si="19"/>
        <v>Monday</v>
      </c>
      <c r="F587" t="s">
        <v>1</v>
      </c>
      <c r="G587" t="s">
        <v>1175</v>
      </c>
      <c r="H587" t="s">
        <v>53</v>
      </c>
      <c r="I587" t="s">
        <v>4</v>
      </c>
      <c r="J587" t="s">
        <v>5</v>
      </c>
    </row>
    <row r="588" spans="1:10" x14ac:dyDescent="0.25">
      <c r="A588" t="s">
        <v>1176</v>
      </c>
      <c r="B588" s="1">
        <v>43409</v>
      </c>
      <c r="C588" s="2">
        <v>5.4768518518518522E-2</v>
      </c>
      <c r="D588" t="str">
        <f t="shared" si="18"/>
        <v>November</v>
      </c>
      <c r="E588" t="str">
        <f t="shared" si="19"/>
        <v>Monday</v>
      </c>
      <c r="F588" t="s">
        <v>1</v>
      </c>
      <c r="G588" t="s">
        <v>1175</v>
      </c>
      <c r="H588" t="s">
        <v>53</v>
      </c>
      <c r="I588" t="s">
        <v>4</v>
      </c>
      <c r="J588" t="s">
        <v>5</v>
      </c>
    </row>
    <row r="589" spans="1:10" x14ac:dyDescent="0.25">
      <c r="A589" t="s">
        <v>1177</v>
      </c>
      <c r="B589" s="1">
        <v>43409</v>
      </c>
      <c r="C589" s="2">
        <v>0.33589120370370368</v>
      </c>
      <c r="D589" t="str">
        <f t="shared" si="18"/>
        <v>November</v>
      </c>
      <c r="E589" t="str">
        <f t="shared" si="19"/>
        <v>Monday</v>
      </c>
      <c r="F589" t="s">
        <v>10</v>
      </c>
      <c r="G589" t="s">
        <v>1178</v>
      </c>
      <c r="H589" t="s">
        <v>343</v>
      </c>
      <c r="I589" t="s">
        <v>4</v>
      </c>
      <c r="J589" t="s">
        <v>16</v>
      </c>
    </row>
    <row r="590" spans="1:10" x14ac:dyDescent="0.25">
      <c r="A590" t="s">
        <v>1179</v>
      </c>
      <c r="B590" s="1">
        <v>43409</v>
      </c>
      <c r="C590" s="2">
        <v>0.54910879629629628</v>
      </c>
      <c r="D590" t="str">
        <f t="shared" si="18"/>
        <v>November</v>
      </c>
      <c r="E590" t="str">
        <f t="shared" si="19"/>
        <v>Monday</v>
      </c>
      <c r="F590" t="s">
        <v>13</v>
      </c>
      <c r="G590" t="s">
        <v>1180</v>
      </c>
      <c r="H590" t="s">
        <v>74</v>
      </c>
      <c r="I590" t="s">
        <v>4</v>
      </c>
      <c r="J590" t="s">
        <v>16</v>
      </c>
    </row>
    <row r="591" spans="1:10" x14ac:dyDescent="0.25">
      <c r="A591" t="s">
        <v>1181</v>
      </c>
      <c r="B591" s="1">
        <v>43409</v>
      </c>
      <c r="C591" s="2">
        <v>0.70053240740740741</v>
      </c>
      <c r="D591" t="str">
        <f t="shared" si="18"/>
        <v>November</v>
      </c>
      <c r="E591" t="str">
        <f t="shared" si="19"/>
        <v>Monday</v>
      </c>
      <c r="F591" t="s">
        <v>18</v>
      </c>
      <c r="G591" t="s">
        <v>1182</v>
      </c>
      <c r="H591" t="s">
        <v>200</v>
      </c>
      <c r="I591" t="s">
        <v>4</v>
      </c>
      <c r="J591" t="s">
        <v>16</v>
      </c>
    </row>
    <row r="592" spans="1:10" x14ac:dyDescent="0.25">
      <c r="A592" t="s">
        <v>1183</v>
      </c>
      <c r="B592" s="1">
        <v>43409</v>
      </c>
      <c r="C592" s="2">
        <v>0.71749999999999992</v>
      </c>
      <c r="D592" t="str">
        <f t="shared" si="18"/>
        <v>November</v>
      </c>
      <c r="E592" t="str">
        <f t="shared" si="19"/>
        <v>Monday</v>
      </c>
      <c r="F592" t="s">
        <v>10</v>
      </c>
      <c r="G592" t="s">
        <v>1184</v>
      </c>
      <c r="H592" t="s">
        <v>44</v>
      </c>
      <c r="I592" t="s">
        <v>4</v>
      </c>
      <c r="J592" t="s">
        <v>5</v>
      </c>
    </row>
    <row r="593" spans="1:10" x14ac:dyDescent="0.25">
      <c r="A593" t="s">
        <v>1185</v>
      </c>
      <c r="B593" s="1">
        <v>43409</v>
      </c>
      <c r="C593" s="2">
        <v>0.90041666666666664</v>
      </c>
      <c r="D593" t="str">
        <f t="shared" si="18"/>
        <v>November</v>
      </c>
      <c r="E593" t="str">
        <f t="shared" si="19"/>
        <v>Monday</v>
      </c>
      <c r="F593" t="s">
        <v>1</v>
      </c>
      <c r="G593" t="s">
        <v>1073</v>
      </c>
      <c r="H593" t="s">
        <v>334</v>
      </c>
      <c r="I593" t="s">
        <v>4</v>
      </c>
      <c r="J593" t="s">
        <v>5</v>
      </c>
    </row>
    <row r="594" spans="1:10" x14ac:dyDescent="0.25">
      <c r="A594" t="s">
        <v>1186</v>
      </c>
      <c r="B594" s="1">
        <v>43409</v>
      </c>
      <c r="C594" s="2">
        <v>0.9129976851851852</v>
      </c>
      <c r="D594" t="str">
        <f t="shared" si="18"/>
        <v>November</v>
      </c>
      <c r="E594" t="str">
        <f t="shared" si="19"/>
        <v>Monday</v>
      </c>
      <c r="F594" t="s">
        <v>1</v>
      </c>
      <c r="G594" t="s">
        <v>614</v>
      </c>
      <c r="H594" t="s">
        <v>3</v>
      </c>
      <c r="I594" t="s">
        <v>4</v>
      </c>
      <c r="J594" t="s">
        <v>5</v>
      </c>
    </row>
    <row r="595" spans="1:10" x14ac:dyDescent="0.25">
      <c r="A595" t="s">
        <v>1187</v>
      </c>
      <c r="B595" s="1">
        <v>43409</v>
      </c>
      <c r="C595" s="2">
        <v>0.92493055555555559</v>
      </c>
      <c r="D595" t="str">
        <f t="shared" si="18"/>
        <v>November</v>
      </c>
      <c r="E595" t="str">
        <f t="shared" si="19"/>
        <v>Monday</v>
      </c>
      <c r="F595" t="s">
        <v>1</v>
      </c>
      <c r="G595" t="s">
        <v>1188</v>
      </c>
      <c r="H595" t="s">
        <v>56</v>
      </c>
      <c r="I595" t="s">
        <v>4</v>
      </c>
      <c r="J595" t="s">
        <v>5</v>
      </c>
    </row>
    <row r="596" spans="1:10" x14ac:dyDescent="0.25">
      <c r="A596" t="s">
        <v>1189</v>
      </c>
      <c r="B596" s="1">
        <v>43409</v>
      </c>
      <c r="C596" s="2">
        <v>0.95675925925925931</v>
      </c>
      <c r="D596" t="str">
        <f t="shared" si="18"/>
        <v>November</v>
      </c>
      <c r="E596" t="str">
        <f t="shared" si="19"/>
        <v>Monday</v>
      </c>
      <c r="F596" t="s">
        <v>10</v>
      </c>
      <c r="G596" t="s">
        <v>1190</v>
      </c>
      <c r="H596" t="s">
        <v>74</v>
      </c>
      <c r="I596" t="s">
        <v>4</v>
      </c>
      <c r="J596" t="s">
        <v>5</v>
      </c>
    </row>
    <row r="597" spans="1:10" x14ac:dyDescent="0.25">
      <c r="A597" t="s">
        <v>1191</v>
      </c>
      <c r="B597" s="1">
        <v>43409</v>
      </c>
      <c r="C597" s="2">
        <v>0.95736111111111111</v>
      </c>
      <c r="D597" t="str">
        <f t="shared" si="18"/>
        <v>November</v>
      </c>
      <c r="E597" t="str">
        <f t="shared" si="19"/>
        <v>Monday</v>
      </c>
      <c r="F597" t="s">
        <v>1</v>
      </c>
      <c r="G597" t="s">
        <v>1192</v>
      </c>
      <c r="H597" t="s">
        <v>91</v>
      </c>
      <c r="I597" t="s">
        <v>4</v>
      </c>
      <c r="J597" t="s">
        <v>5</v>
      </c>
    </row>
    <row r="598" spans="1:10" x14ac:dyDescent="0.25">
      <c r="A598" t="s">
        <v>1193</v>
      </c>
      <c r="B598" s="1">
        <v>43410</v>
      </c>
      <c r="C598" s="2">
        <v>5.5243055555555559E-2</v>
      </c>
      <c r="D598" t="str">
        <f t="shared" si="18"/>
        <v>November</v>
      </c>
      <c r="E598" t="str">
        <f t="shared" si="19"/>
        <v>Tuesday</v>
      </c>
      <c r="F598" t="s">
        <v>10</v>
      </c>
      <c r="G598" t="s">
        <v>290</v>
      </c>
      <c r="H598" t="s">
        <v>44</v>
      </c>
      <c r="I598" t="s">
        <v>4</v>
      </c>
      <c r="J598" t="s">
        <v>16</v>
      </c>
    </row>
    <row r="599" spans="1:10" x14ac:dyDescent="0.25">
      <c r="A599" t="s">
        <v>1194</v>
      </c>
      <c r="B599" s="1">
        <v>43410</v>
      </c>
      <c r="C599" s="2">
        <v>5.8553240740740746E-2</v>
      </c>
      <c r="D599" t="str">
        <f t="shared" si="18"/>
        <v>November</v>
      </c>
      <c r="E599" t="str">
        <f t="shared" si="19"/>
        <v>Tuesday</v>
      </c>
      <c r="F599" t="s">
        <v>1</v>
      </c>
      <c r="G599" t="s">
        <v>1195</v>
      </c>
      <c r="H599" t="s">
        <v>50</v>
      </c>
      <c r="I599" t="s">
        <v>4</v>
      </c>
      <c r="J599" t="s">
        <v>5</v>
      </c>
    </row>
    <row r="600" spans="1:10" x14ac:dyDescent="0.25">
      <c r="A600" t="s">
        <v>1196</v>
      </c>
      <c r="B600" s="1">
        <v>43410</v>
      </c>
      <c r="C600" s="2">
        <v>6.3078703703703706E-2</v>
      </c>
      <c r="D600" t="str">
        <f t="shared" si="18"/>
        <v>November</v>
      </c>
      <c r="E600" t="str">
        <f t="shared" si="19"/>
        <v>Tuesday</v>
      </c>
      <c r="F600" t="s">
        <v>1</v>
      </c>
      <c r="G600" t="s">
        <v>319</v>
      </c>
      <c r="H600" t="s">
        <v>120</v>
      </c>
      <c r="I600" t="s">
        <v>4</v>
      </c>
      <c r="J600" t="s">
        <v>5</v>
      </c>
    </row>
    <row r="601" spans="1:10" x14ac:dyDescent="0.25">
      <c r="A601" t="s">
        <v>1197</v>
      </c>
      <c r="B601" s="1">
        <v>43410</v>
      </c>
      <c r="C601" s="2">
        <v>0.17582175925925925</v>
      </c>
      <c r="D601" t="str">
        <f t="shared" si="18"/>
        <v>November</v>
      </c>
      <c r="E601" t="str">
        <f t="shared" si="19"/>
        <v>Tuesday</v>
      </c>
      <c r="F601" t="s">
        <v>1</v>
      </c>
      <c r="G601" t="s">
        <v>1198</v>
      </c>
      <c r="H601" t="s">
        <v>102</v>
      </c>
      <c r="I601" t="s">
        <v>4</v>
      </c>
      <c r="J601" t="s">
        <v>5</v>
      </c>
    </row>
    <row r="602" spans="1:10" x14ac:dyDescent="0.25">
      <c r="A602" t="s">
        <v>1199</v>
      </c>
      <c r="B602" s="1">
        <v>43410</v>
      </c>
      <c r="C602" s="2">
        <v>0.25888888888888889</v>
      </c>
      <c r="D602" t="str">
        <f t="shared" si="18"/>
        <v>November</v>
      </c>
      <c r="E602" t="str">
        <f t="shared" si="19"/>
        <v>Tuesday</v>
      </c>
      <c r="F602" t="s">
        <v>10</v>
      </c>
      <c r="G602" t="s">
        <v>1200</v>
      </c>
      <c r="H602" t="s">
        <v>343</v>
      </c>
      <c r="I602" t="s">
        <v>4</v>
      </c>
      <c r="J602" t="s">
        <v>16</v>
      </c>
    </row>
    <row r="603" spans="1:10" x14ac:dyDescent="0.25">
      <c r="A603" t="s">
        <v>1201</v>
      </c>
      <c r="B603" s="1">
        <v>43410</v>
      </c>
      <c r="C603" s="2">
        <v>0.40535879629629629</v>
      </c>
      <c r="D603" t="str">
        <f t="shared" si="18"/>
        <v>November</v>
      </c>
      <c r="E603" t="str">
        <f t="shared" si="19"/>
        <v>Tuesday</v>
      </c>
      <c r="F603" t="s">
        <v>13</v>
      </c>
      <c r="G603" t="s">
        <v>1202</v>
      </c>
      <c r="H603" t="s">
        <v>778</v>
      </c>
      <c r="I603" t="s">
        <v>4</v>
      </c>
      <c r="J603" t="s">
        <v>5</v>
      </c>
    </row>
    <row r="604" spans="1:10" x14ac:dyDescent="0.25">
      <c r="A604" t="s">
        <v>1203</v>
      </c>
      <c r="B604" s="1">
        <v>43410</v>
      </c>
      <c r="C604" s="2">
        <v>0.59594907407407405</v>
      </c>
      <c r="D604" t="str">
        <f t="shared" si="18"/>
        <v>November</v>
      </c>
      <c r="E604" t="str">
        <f t="shared" si="19"/>
        <v>Tuesday</v>
      </c>
      <c r="F604" t="s">
        <v>10</v>
      </c>
      <c r="G604" t="s">
        <v>736</v>
      </c>
      <c r="H604" t="s">
        <v>8</v>
      </c>
      <c r="I604" t="s">
        <v>4</v>
      </c>
      <c r="J604" t="s">
        <v>16</v>
      </c>
    </row>
    <row r="605" spans="1:10" x14ac:dyDescent="0.25">
      <c r="A605" t="s">
        <v>1204</v>
      </c>
      <c r="B605" s="1">
        <v>43410</v>
      </c>
      <c r="C605" s="2">
        <v>0.62842592592592594</v>
      </c>
      <c r="D605" t="str">
        <f t="shared" si="18"/>
        <v>November</v>
      </c>
      <c r="E605" t="str">
        <f t="shared" si="19"/>
        <v>Tuesday</v>
      </c>
      <c r="F605" t="s">
        <v>1</v>
      </c>
      <c r="G605" t="s">
        <v>872</v>
      </c>
      <c r="H605" t="s">
        <v>69</v>
      </c>
      <c r="I605" t="s">
        <v>4</v>
      </c>
      <c r="J605" t="s">
        <v>5</v>
      </c>
    </row>
    <row r="606" spans="1:10" x14ac:dyDescent="0.25">
      <c r="A606" t="s">
        <v>1205</v>
      </c>
      <c r="B606" s="1">
        <v>43410</v>
      </c>
      <c r="C606" s="2">
        <v>0.71391203703703709</v>
      </c>
      <c r="D606" t="str">
        <f t="shared" si="18"/>
        <v>November</v>
      </c>
      <c r="E606" t="str">
        <f t="shared" si="19"/>
        <v>Tuesday</v>
      </c>
      <c r="F606" t="s">
        <v>10</v>
      </c>
      <c r="G606" t="s">
        <v>1206</v>
      </c>
      <c r="H606" t="s">
        <v>38</v>
      </c>
      <c r="I606" t="s">
        <v>4</v>
      </c>
      <c r="J606" t="s">
        <v>5</v>
      </c>
    </row>
    <row r="607" spans="1:10" x14ac:dyDescent="0.25">
      <c r="A607" t="s">
        <v>1207</v>
      </c>
      <c r="B607" s="1">
        <v>43410</v>
      </c>
      <c r="C607" s="2">
        <v>0.82780092592592591</v>
      </c>
      <c r="D607" t="str">
        <f t="shared" si="18"/>
        <v>November</v>
      </c>
      <c r="E607" t="str">
        <f t="shared" si="19"/>
        <v>Tuesday</v>
      </c>
      <c r="F607" t="s">
        <v>10</v>
      </c>
      <c r="G607" t="s">
        <v>1208</v>
      </c>
      <c r="H607" t="s">
        <v>1209</v>
      </c>
      <c r="I607" t="s">
        <v>4</v>
      </c>
      <c r="J607" t="s">
        <v>5</v>
      </c>
    </row>
    <row r="608" spans="1:10" x14ac:dyDescent="0.25">
      <c r="A608" t="s">
        <v>1210</v>
      </c>
      <c r="B608" s="1">
        <v>43410</v>
      </c>
      <c r="C608" s="2">
        <v>0.85807870370370365</v>
      </c>
      <c r="D608" t="str">
        <f t="shared" si="18"/>
        <v>November</v>
      </c>
      <c r="E608" t="str">
        <f t="shared" si="19"/>
        <v>Tuesday</v>
      </c>
      <c r="F608" t="s">
        <v>10</v>
      </c>
      <c r="G608" t="s">
        <v>1211</v>
      </c>
      <c r="H608" t="s">
        <v>23</v>
      </c>
      <c r="I608" t="s">
        <v>4</v>
      </c>
      <c r="J608" t="s">
        <v>5</v>
      </c>
    </row>
    <row r="609" spans="1:10" x14ac:dyDescent="0.25">
      <c r="A609" t="s">
        <v>1212</v>
      </c>
      <c r="B609" s="1">
        <v>43410</v>
      </c>
      <c r="C609" s="2">
        <v>0.88270833333333332</v>
      </c>
      <c r="D609" t="str">
        <f t="shared" si="18"/>
        <v>November</v>
      </c>
      <c r="E609" t="str">
        <f t="shared" si="19"/>
        <v>Tuesday</v>
      </c>
      <c r="F609" t="s">
        <v>1</v>
      </c>
      <c r="G609" t="s">
        <v>1036</v>
      </c>
      <c r="H609" t="s">
        <v>131</v>
      </c>
      <c r="I609" t="s">
        <v>4</v>
      </c>
      <c r="J609" t="s">
        <v>5</v>
      </c>
    </row>
    <row r="610" spans="1:10" x14ac:dyDescent="0.25">
      <c r="A610" t="s">
        <v>1213</v>
      </c>
      <c r="B610" s="1">
        <v>43410</v>
      </c>
      <c r="C610" s="2">
        <v>0.93549768518518517</v>
      </c>
      <c r="D610" t="str">
        <f t="shared" si="18"/>
        <v>November</v>
      </c>
      <c r="E610" t="str">
        <f t="shared" si="19"/>
        <v>Tuesday</v>
      </c>
      <c r="F610" t="s">
        <v>1</v>
      </c>
      <c r="G610" t="s">
        <v>1192</v>
      </c>
      <c r="H610" t="s">
        <v>91</v>
      </c>
      <c r="I610" t="s">
        <v>4</v>
      </c>
      <c r="J610" t="s">
        <v>5</v>
      </c>
    </row>
    <row r="611" spans="1:10" x14ac:dyDescent="0.25">
      <c r="A611" t="s">
        <v>1214</v>
      </c>
      <c r="B611" s="1">
        <v>43411</v>
      </c>
      <c r="C611" s="2">
        <v>7.5787037037037042E-2</v>
      </c>
      <c r="D611" t="str">
        <f t="shared" si="18"/>
        <v>November</v>
      </c>
      <c r="E611" t="str">
        <f t="shared" si="19"/>
        <v>Wednesday</v>
      </c>
      <c r="F611" t="s">
        <v>182</v>
      </c>
      <c r="G611" t="s">
        <v>1215</v>
      </c>
      <c r="H611" t="s">
        <v>38</v>
      </c>
      <c r="I611" t="s">
        <v>4</v>
      </c>
      <c r="J611" t="s">
        <v>5</v>
      </c>
    </row>
    <row r="612" spans="1:10" x14ac:dyDescent="0.25">
      <c r="A612" t="s">
        <v>1216</v>
      </c>
      <c r="B612" s="1">
        <v>43411</v>
      </c>
      <c r="C612" s="2">
        <v>0.14934027777777778</v>
      </c>
      <c r="D612" t="str">
        <f t="shared" si="18"/>
        <v>November</v>
      </c>
      <c r="E612" t="str">
        <f t="shared" si="19"/>
        <v>Wednesday</v>
      </c>
      <c r="F612" t="s">
        <v>10</v>
      </c>
      <c r="G612" t="s">
        <v>290</v>
      </c>
      <c r="H612" t="s">
        <v>44</v>
      </c>
      <c r="I612" t="s">
        <v>4</v>
      </c>
      <c r="J612" t="s">
        <v>5</v>
      </c>
    </row>
    <row r="613" spans="1:10" x14ac:dyDescent="0.25">
      <c r="A613" t="s">
        <v>1217</v>
      </c>
      <c r="B613" s="1">
        <v>43411</v>
      </c>
      <c r="C613" s="2">
        <v>0.37719907407407405</v>
      </c>
      <c r="D613" t="str">
        <f t="shared" si="18"/>
        <v>November</v>
      </c>
      <c r="E613" t="str">
        <f t="shared" si="19"/>
        <v>Wednesday</v>
      </c>
      <c r="F613" t="s">
        <v>13</v>
      </c>
      <c r="G613" t="s">
        <v>1218</v>
      </c>
      <c r="H613" t="s">
        <v>74</v>
      </c>
      <c r="I613" t="s">
        <v>4</v>
      </c>
      <c r="J613" t="s">
        <v>16</v>
      </c>
    </row>
    <row r="614" spans="1:10" x14ac:dyDescent="0.25">
      <c r="A614" t="s">
        <v>1219</v>
      </c>
      <c r="B614" s="1">
        <v>43411</v>
      </c>
      <c r="C614" s="2">
        <v>0.53641203703703699</v>
      </c>
      <c r="D614" t="str">
        <f t="shared" si="18"/>
        <v>November</v>
      </c>
      <c r="E614" t="str">
        <f t="shared" si="19"/>
        <v>Wednesday</v>
      </c>
      <c r="F614" t="s">
        <v>13</v>
      </c>
      <c r="G614" t="s">
        <v>1220</v>
      </c>
      <c r="H614" t="s">
        <v>64</v>
      </c>
      <c r="I614" t="s">
        <v>4</v>
      </c>
      <c r="J614" t="s">
        <v>5</v>
      </c>
    </row>
    <row r="615" spans="1:10" x14ac:dyDescent="0.25">
      <c r="A615" t="s">
        <v>1221</v>
      </c>
      <c r="B615" s="1">
        <v>43411</v>
      </c>
      <c r="C615" s="2">
        <v>0.54587962962962966</v>
      </c>
      <c r="D615" t="str">
        <f t="shared" si="18"/>
        <v>November</v>
      </c>
      <c r="E615" t="str">
        <f t="shared" si="19"/>
        <v>Wednesday</v>
      </c>
      <c r="F615" t="s">
        <v>10</v>
      </c>
      <c r="G615" t="s">
        <v>1222</v>
      </c>
      <c r="H615" t="s">
        <v>97</v>
      </c>
      <c r="I615" t="s">
        <v>4</v>
      </c>
      <c r="J615" t="s">
        <v>16</v>
      </c>
    </row>
    <row r="616" spans="1:10" x14ac:dyDescent="0.25">
      <c r="A616" t="s">
        <v>1223</v>
      </c>
      <c r="B616" s="1">
        <v>43411</v>
      </c>
      <c r="C616" s="2">
        <v>0.57133101851851853</v>
      </c>
      <c r="D616" t="str">
        <f t="shared" si="18"/>
        <v>November</v>
      </c>
      <c r="E616" t="str">
        <f t="shared" si="19"/>
        <v>Wednesday</v>
      </c>
      <c r="F616" t="s">
        <v>13</v>
      </c>
      <c r="G616" t="s">
        <v>1224</v>
      </c>
      <c r="H616" t="s">
        <v>80</v>
      </c>
      <c r="I616" t="s">
        <v>4</v>
      </c>
      <c r="J616" t="s">
        <v>16</v>
      </c>
    </row>
    <row r="617" spans="1:10" x14ac:dyDescent="0.25">
      <c r="A617" t="s">
        <v>1225</v>
      </c>
      <c r="B617" s="1">
        <v>43411</v>
      </c>
      <c r="C617" s="2">
        <v>0.8480671296296296</v>
      </c>
      <c r="D617" t="str">
        <f t="shared" si="18"/>
        <v>November</v>
      </c>
      <c r="E617" t="str">
        <f t="shared" si="19"/>
        <v>Wednesday</v>
      </c>
      <c r="F617" t="s">
        <v>1</v>
      </c>
      <c r="G617" t="s">
        <v>870</v>
      </c>
      <c r="H617" t="s">
        <v>238</v>
      </c>
      <c r="I617" t="s">
        <v>4</v>
      </c>
      <c r="J617" t="s">
        <v>5</v>
      </c>
    </row>
    <row r="618" spans="1:10" x14ac:dyDescent="0.25">
      <c r="A618" t="s">
        <v>1226</v>
      </c>
      <c r="B618" s="1">
        <v>43412</v>
      </c>
      <c r="C618" s="2">
        <v>0.39452546296296293</v>
      </c>
      <c r="D618" t="str">
        <f t="shared" si="18"/>
        <v>November</v>
      </c>
      <c r="E618" t="str">
        <f t="shared" si="19"/>
        <v>Thursday</v>
      </c>
      <c r="F618" t="s">
        <v>10</v>
      </c>
      <c r="G618" t="s">
        <v>1227</v>
      </c>
      <c r="H618" t="s">
        <v>29</v>
      </c>
      <c r="I618" t="s">
        <v>4</v>
      </c>
      <c r="J618" t="s">
        <v>5</v>
      </c>
    </row>
    <row r="619" spans="1:10" x14ac:dyDescent="0.25">
      <c r="A619" t="s">
        <v>1228</v>
      </c>
      <c r="B619" s="1">
        <v>43412</v>
      </c>
      <c r="C619" s="2">
        <v>0.54974537037037041</v>
      </c>
      <c r="D619" t="str">
        <f t="shared" si="18"/>
        <v>November</v>
      </c>
      <c r="E619" t="str">
        <f t="shared" si="19"/>
        <v>Thursday</v>
      </c>
      <c r="F619" t="s">
        <v>10</v>
      </c>
      <c r="G619" t="s">
        <v>1229</v>
      </c>
      <c r="H619" t="s">
        <v>69</v>
      </c>
      <c r="I619" t="s">
        <v>4</v>
      </c>
      <c r="J619" t="s">
        <v>5</v>
      </c>
    </row>
    <row r="620" spans="1:10" x14ac:dyDescent="0.25">
      <c r="A620" t="s">
        <v>1230</v>
      </c>
      <c r="B620" s="1">
        <v>43412</v>
      </c>
      <c r="C620" s="2">
        <v>0.73476851851851854</v>
      </c>
      <c r="D620" t="str">
        <f t="shared" si="18"/>
        <v>November</v>
      </c>
      <c r="E620" t="str">
        <f t="shared" si="19"/>
        <v>Thursday</v>
      </c>
      <c r="F620" t="s">
        <v>18</v>
      </c>
      <c r="G620" t="s">
        <v>1231</v>
      </c>
      <c r="H620" t="s">
        <v>32</v>
      </c>
      <c r="I620" t="s">
        <v>4</v>
      </c>
      <c r="J620" t="s">
        <v>5</v>
      </c>
    </row>
    <row r="621" spans="1:10" x14ac:dyDescent="0.25">
      <c r="A621" t="s">
        <v>1232</v>
      </c>
      <c r="B621" s="1">
        <v>43412</v>
      </c>
      <c r="C621" s="2">
        <v>0.74836805555555552</v>
      </c>
      <c r="D621" t="str">
        <f t="shared" si="18"/>
        <v>November</v>
      </c>
      <c r="E621" t="str">
        <f t="shared" si="19"/>
        <v>Thursday</v>
      </c>
      <c r="F621" t="s">
        <v>10</v>
      </c>
      <c r="G621" t="s">
        <v>290</v>
      </c>
      <c r="H621" t="s">
        <v>44</v>
      </c>
      <c r="I621" t="s">
        <v>4</v>
      </c>
      <c r="J621" t="s">
        <v>5</v>
      </c>
    </row>
    <row r="622" spans="1:10" x14ac:dyDescent="0.25">
      <c r="A622" t="s">
        <v>1233</v>
      </c>
      <c r="B622" s="1">
        <v>43412</v>
      </c>
      <c r="C622" s="2">
        <v>0.74937500000000001</v>
      </c>
      <c r="D622" t="str">
        <f t="shared" si="18"/>
        <v>November</v>
      </c>
      <c r="E622" t="str">
        <f t="shared" si="19"/>
        <v>Thursday</v>
      </c>
      <c r="F622" t="s">
        <v>1</v>
      </c>
      <c r="G622" t="s">
        <v>1234</v>
      </c>
      <c r="H622" t="s">
        <v>80</v>
      </c>
      <c r="I622" t="s">
        <v>4</v>
      </c>
      <c r="J622" t="s">
        <v>5</v>
      </c>
    </row>
    <row r="623" spans="1:10" x14ac:dyDescent="0.25">
      <c r="A623" t="s">
        <v>1235</v>
      </c>
      <c r="B623" s="1">
        <v>43412</v>
      </c>
      <c r="C623" s="2">
        <v>0.78730324074074076</v>
      </c>
      <c r="D623" t="str">
        <f t="shared" si="18"/>
        <v>November</v>
      </c>
      <c r="E623" t="str">
        <f t="shared" si="19"/>
        <v>Thursday</v>
      </c>
      <c r="F623" t="s">
        <v>10</v>
      </c>
      <c r="G623" t="s">
        <v>1236</v>
      </c>
      <c r="H623" t="s">
        <v>80</v>
      </c>
      <c r="I623" t="s">
        <v>4</v>
      </c>
      <c r="J623" t="s">
        <v>5</v>
      </c>
    </row>
    <row r="624" spans="1:10" x14ac:dyDescent="0.25">
      <c r="A624" t="s">
        <v>1237</v>
      </c>
      <c r="B624" s="1">
        <v>43412</v>
      </c>
      <c r="C624" s="2">
        <v>0.80539351851851848</v>
      </c>
      <c r="D624" t="str">
        <f t="shared" si="18"/>
        <v>November</v>
      </c>
      <c r="E624" t="str">
        <f t="shared" si="19"/>
        <v>Thursday</v>
      </c>
      <c r="F624" t="s">
        <v>10</v>
      </c>
      <c r="G624" t="s">
        <v>1238</v>
      </c>
      <c r="H624" t="s">
        <v>35</v>
      </c>
      <c r="I624" t="s">
        <v>4</v>
      </c>
      <c r="J624" t="s">
        <v>5</v>
      </c>
    </row>
    <row r="625" spans="1:10" x14ac:dyDescent="0.25">
      <c r="A625" t="s">
        <v>1239</v>
      </c>
      <c r="B625" s="1">
        <v>43412</v>
      </c>
      <c r="C625" s="2">
        <v>0.82505787037037026</v>
      </c>
      <c r="D625" t="str">
        <f t="shared" si="18"/>
        <v>November</v>
      </c>
      <c r="E625" t="str">
        <f t="shared" si="19"/>
        <v>Thursday</v>
      </c>
      <c r="F625" t="s">
        <v>18</v>
      </c>
      <c r="G625" t="s">
        <v>1240</v>
      </c>
      <c r="H625" t="s">
        <v>47</v>
      </c>
      <c r="I625" t="s">
        <v>4</v>
      </c>
      <c r="J625" t="s">
        <v>5</v>
      </c>
    </row>
    <row r="626" spans="1:10" x14ac:dyDescent="0.25">
      <c r="A626" t="s">
        <v>1241</v>
      </c>
      <c r="B626" s="1">
        <v>43412</v>
      </c>
      <c r="C626" s="2">
        <v>0.85895833333333327</v>
      </c>
      <c r="D626" t="str">
        <f t="shared" si="18"/>
        <v>November</v>
      </c>
      <c r="E626" t="str">
        <f t="shared" si="19"/>
        <v>Thursday</v>
      </c>
      <c r="F626" t="s">
        <v>10</v>
      </c>
      <c r="G626" t="s">
        <v>1242</v>
      </c>
      <c r="H626" t="s">
        <v>41</v>
      </c>
      <c r="I626" t="s">
        <v>4</v>
      </c>
      <c r="J626" t="s">
        <v>5</v>
      </c>
    </row>
    <row r="627" spans="1:10" x14ac:dyDescent="0.25">
      <c r="A627" t="s">
        <v>1243</v>
      </c>
      <c r="B627" s="1">
        <v>43412</v>
      </c>
      <c r="C627" s="2">
        <v>0.87446759259259255</v>
      </c>
      <c r="D627" t="str">
        <f t="shared" si="18"/>
        <v>November</v>
      </c>
      <c r="E627" t="str">
        <f t="shared" si="19"/>
        <v>Thursday</v>
      </c>
      <c r="F627" t="s">
        <v>444</v>
      </c>
      <c r="G627" t="s">
        <v>1244</v>
      </c>
      <c r="H627" t="s">
        <v>1065</v>
      </c>
      <c r="I627" t="s">
        <v>4</v>
      </c>
      <c r="J627" t="s">
        <v>5</v>
      </c>
    </row>
    <row r="628" spans="1:10" x14ac:dyDescent="0.25">
      <c r="A628" t="s">
        <v>1245</v>
      </c>
      <c r="B628" s="1">
        <v>43412</v>
      </c>
      <c r="C628" s="2">
        <v>0.95921296296296299</v>
      </c>
      <c r="D628" t="str">
        <f t="shared" si="18"/>
        <v>November</v>
      </c>
      <c r="E628" t="str">
        <f t="shared" si="19"/>
        <v>Thursday</v>
      </c>
      <c r="F628" t="s">
        <v>1</v>
      </c>
      <c r="G628" t="s">
        <v>1246</v>
      </c>
      <c r="H628" t="s">
        <v>56</v>
      </c>
      <c r="I628" t="s">
        <v>4</v>
      </c>
      <c r="J628" t="s">
        <v>5</v>
      </c>
    </row>
    <row r="629" spans="1:10" x14ac:dyDescent="0.25">
      <c r="A629" t="s">
        <v>1247</v>
      </c>
      <c r="B629" s="1">
        <v>43412</v>
      </c>
      <c r="C629" s="2">
        <v>0.97356481481481483</v>
      </c>
      <c r="D629" t="str">
        <f t="shared" si="18"/>
        <v>November</v>
      </c>
      <c r="E629" t="str">
        <f t="shared" si="19"/>
        <v>Thursday</v>
      </c>
      <c r="F629" t="s">
        <v>1</v>
      </c>
      <c r="G629" t="s">
        <v>1248</v>
      </c>
      <c r="H629" t="s">
        <v>3</v>
      </c>
      <c r="I629" t="s">
        <v>4</v>
      </c>
      <c r="J629" t="s">
        <v>5</v>
      </c>
    </row>
    <row r="630" spans="1:10" x14ac:dyDescent="0.25">
      <c r="A630" t="s">
        <v>1249</v>
      </c>
      <c r="B630" s="1">
        <v>43412</v>
      </c>
      <c r="C630" s="2">
        <v>0.98528935185185185</v>
      </c>
      <c r="D630" t="str">
        <f t="shared" si="18"/>
        <v>November</v>
      </c>
      <c r="E630" t="str">
        <f t="shared" si="19"/>
        <v>Thursday</v>
      </c>
      <c r="F630" t="s">
        <v>1</v>
      </c>
      <c r="G630" t="s">
        <v>1250</v>
      </c>
      <c r="H630" t="s">
        <v>117</v>
      </c>
      <c r="I630" t="s">
        <v>4</v>
      </c>
      <c r="J630" t="s">
        <v>5</v>
      </c>
    </row>
    <row r="631" spans="1:10" x14ac:dyDescent="0.25">
      <c r="A631" t="s">
        <v>1251</v>
      </c>
      <c r="B631" s="1">
        <v>43412</v>
      </c>
      <c r="C631" s="2">
        <v>0.99541666666666673</v>
      </c>
      <c r="D631" t="str">
        <f t="shared" si="18"/>
        <v>November</v>
      </c>
      <c r="E631" t="str">
        <f t="shared" si="19"/>
        <v>Thursday</v>
      </c>
      <c r="F631" t="s">
        <v>10</v>
      </c>
      <c r="G631" t="s">
        <v>71</v>
      </c>
      <c r="H631" t="s">
        <v>50</v>
      </c>
      <c r="I631" t="s">
        <v>4</v>
      </c>
      <c r="J631" t="s">
        <v>5</v>
      </c>
    </row>
    <row r="632" spans="1:10" x14ac:dyDescent="0.25">
      <c r="A632" t="s">
        <v>1252</v>
      </c>
      <c r="B632" s="1">
        <v>43413</v>
      </c>
      <c r="C632" s="2">
        <v>1.9675925925925926E-4</v>
      </c>
      <c r="D632" t="str">
        <f t="shared" si="18"/>
        <v>November</v>
      </c>
      <c r="E632" t="str">
        <f t="shared" si="19"/>
        <v>Friday</v>
      </c>
      <c r="F632" t="s">
        <v>1</v>
      </c>
      <c r="G632" t="s">
        <v>1253</v>
      </c>
      <c r="H632" t="s">
        <v>50</v>
      </c>
      <c r="I632" t="s">
        <v>4</v>
      </c>
      <c r="J632" t="s">
        <v>5</v>
      </c>
    </row>
    <row r="633" spans="1:10" x14ac:dyDescent="0.25">
      <c r="A633" t="s">
        <v>1254</v>
      </c>
      <c r="B633" s="1">
        <v>43413</v>
      </c>
      <c r="C633" s="2">
        <v>5.3240740740740744E-4</v>
      </c>
      <c r="D633" t="str">
        <f t="shared" si="18"/>
        <v>November</v>
      </c>
      <c r="E633" t="str">
        <f t="shared" si="19"/>
        <v>Friday</v>
      </c>
      <c r="F633" t="s">
        <v>1</v>
      </c>
      <c r="G633" t="s">
        <v>1246</v>
      </c>
      <c r="H633" t="s">
        <v>56</v>
      </c>
      <c r="I633" t="s">
        <v>4</v>
      </c>
      <c r="J633" t="s">
        <v>5</v>
      </c>
    </row>
    <row r="634" spans="1:10" x14ac:dyDescent="0.25">
      <c r="A634" t="s">
        <v>1255</v>
      </c>
      <c r="B634" s="1">
        <v>43413</v>
      </c>
      <c r="C634" s="2">
        <v>2.5972222222222219E-2</v>
      </c>
      <c r="D634" t="str">
        <f t="shared" si="18"/>
        <v>November</v>
      </c>
      <c r="E634" t="str">
        <f t="shared" si="19"/>
        <v>Friday</v>
      </c>
      <c r="F634" t="s">
        <v>1</v>
      </c>
      <c r="G634" t="s">
        <v>1248</v>
      </c>
      <c r="H634" t="s">
        <v>3</v>
      </c>
      <c r="I634" t="s">
        <v>4</v>
      </c>
      <c r="J634" t="s">
        <v>5</v>
      </c>
    </row>
    <row r="635" spans="1:10" x14ac:dyDescent="0.25">
      <c r="A635" t="s">
        <v>1256</v>
      </c>
      <c r="B635" s="1">
        <v>43413</v>
      </c>
      <c r="C635" s="2">
        <v>6.025462962962963E-2</v>
      </c>
      <c r="D635" t="str">
        <f t="shared" si="18"/>
        <v>November</v>
      </c>
      <c r="E635" t="str">
        <f t="shared" si="19"/>
        <v>Friday</v>
      </c>
      <c r="F635" t="s">
        <v>1</v>
      </c>
      <c r="G635" t="s">
        <v>156</v>
      </c>
      <c r="H635" t="s">
        <v>50</v>
      </c>
      <c r="I635" t="s">
        <v>4</v>
      </c>
      <c r="J635" t="s">
        <v>5</v>
      </c>
    </row>
    <row r="636" spans="1:10" x14ac:dyDescent="0.25">
      <c r="A636" t="s">
        <v>1257</v>
      </c>
      <c r="B636" s="1">
        <v>43413</v>
      </c>
      <c r="C636" s="2">
        <v>0.14563657407407407</v>
      </c>
      <c r="D636" t="str">
        <f t="shared" si="18"/>
        <v>November</v>
      </c>
      <c r="E636" t="str">
        <f t="shared" si="19"/>
        <v>Friday</v>
      </c>
      <c r="F636" t="s">
        <v>18</v>
      </c>
      <c r="G636" t="s">
        <v>352</v>
      </c>
      <c r="H636" t="s">
        <v>74</v>
      </c>
      <c r="I636" t="s">
        <v>4</v>
      </c>
      <c r="J636" t="s">
        <v>16</v>
      </c>
    </row>
    <row r="637" spans="1:10" x14ac:dyDescent="0.25">
      <c r="A637" t="s">
        <v>1258</v>
      </c>
      <c r="B637" s="1">
        <v>43413</v>
      </c>
      <c r="C637" s="2">
        <v>0.15523148148148147</v>
      </c>
      <c r="D637" t="str">
        <f t="shared" si="18"/>
        <v>November</v>
      </c>
      <c r="E637" t="str">
        <f t="shared" si="19"/>
        <v>Friday</v>
      </c>
      <c r="F637" t="s">
        <v>1</v>
      </c>
      <c r="G637" t="s">
        <v>1259</v>
      </c>
      <c r="H637" t="s">
        <v>50</v>
      </c>
      <c r="I637" t="s">
        <v>4</v>
      </c>
      <c r="J637" t="s">
        <v>5</v>
      </c>
    </row>
    <row r="638" spans="1:10" x14ac:dyDescent="0.25">
      <c r="A638" t="s">
        <v>1260</v>
      </c>
      <c r="B638" s="1">
        <v>43413</v>
      </c>
      <c r="C638" s="2">
        <v>0.32896990740740745</v>
      </c>
      <c r="D638" t="str">
        <f t="shared" si="18"/>
        <v>November</v>
      </c>
      <c r="E638" t="str">
        <f t="shared" si="19"/>
        <v>Friday</v>
      </c>
      <c r="F638" t="s">
        <v>13</v>
      </c>
      <c r="G638" t="s">
        <v>1261</v>
      </c>
      <c r="H638" t="s">
        <v>32</v>
      </c>
      <c r="I638" t="s">
        <v>4</v>
      </c>
      <c r="J638" t="s">
        <v>16</v>
      </c>
    </row>
    <row r="639" spans="1:10" x14ac:dyDescent="0.25">
      <c r="A639" t="s">
        <v>1262</v>
      </c>
      <c r="B639" s="1">
        <v>43413</v>
      </c>
      <c r="C639" s="2">
        <v>0.37660879629629629</v>
      </c>
      <c r="D639" t="str">
        <f t="shared" si="18"/>
        <v>November</v>
      </c>
      <c r="E639" t="str">
        <f t="shared" si="19"/>
        <v>Friday</v>
      </c>
      <c r="F639" t="s">
        <v>13</v>
      </c>
      <c r="G639" t="s">
        <v>1263</v>
      </c>
      <c r="H639" t="s">
        <v>1264</v>
      </c>
      <c r="I639" t="s">
        <v>4</v>
      </c>
      <c r="J639" t="s">
        <v>5</v>
      </c>
    </row>
    <row r="640" spans="1:10" x14ac:dyDescent="0.25">
      <c r="A640" t="s">
        <v>1265</v>
      </c>
      <c r="B640" s="1">
        <v>43413</v>
      </c>
      <c r="C640" s="2">
        <v>0.37692129629629628</v>
      </c>
      <c r="D640" t="str">
        <f t="shared" si="18"/>
        <v>November</v>
      </c>
      <c r="E640" t="str">
        <f t="shared" si="19"/>
        <v>Friday</v>
      </c>
      <c r="F640" t="s">
        <v>10</v>
      </c>
      <c r="G640" t="s">
        <v>1266</v>
      </c>
      <c r="H640" t="s">
        <v>23</v>
      </c>
      <c r="I640" t="s">
        <v>4</v>
      </c>
      <c r="J640" t="s">
        <v>5</v>
      </c>
    </row>
    <row r="641" spans="1:10" x14ac:dyDescent="0.25">
      <c r="A641" t="s">
        <v>1267</v>
      </c>
      <c r="B641" s="1">
        <v>43413</v>
      </c>
      <c r="C641" s="2">
        <v>0.3818171296296296</v>
      </c>
      <c r="D641" t="str">
        <f t="shared" si="18"/>
        <v>November</v>
      </c>
      <c r="E641" t="str">
        <f t="shared" si="19"/>
        <v>Friday</v>
      </c>
      <c r="F641" t="s">
        <v>10</v>
      </c>
      <c r="G641" t="s">
        <v>1268</v>
      </c>
      <c r="H641" t="s">
        <v>1269</v>
      </c>
      <c r="I641" t="s">
        <v>4</v>
      </c>
      <c r="J641" t="s">
        <v>5</v>
      </c>
    </row>
    <row r="642" spans="1:10" x14ac:dyDescent="0.25">
      <c r="A642" t="s">
        <v>1270</v>
      </c>
      <c r="B642" s="1">
        <v>43413</v>
      </c>
      <c r="C642" s="2">
        <v>0.40452546296296293</v>
      </c>
      <c r="D642" t="str">
        <f t="shared" ref="D642:D705" si="20">TEXT(B642,"MMMM")</f>
        <v>November</v>
      </c>
      <c r="E642" t="str">
        <f t="shared" ref="E642:E705" si="21">TEXT(B642,"DDDD")</f>
        <v>Friday</v>
      </c>
      <c r="F642" t="s">
        <v>10</v>
      </c>
      <c r="G642" t="s">
        <v>555</v>
      </c>
      <c r="H642" t="s">
        <v>8</v>
      </c>
      <c r="I642" t="s">
        <v>4</v>
      </c>
      <c r="J642" t="s">
        <v>5</v>
      </c>
    </row>
    <row r="643" spans="1:10" x14ac:dyDescent="0.25">
      <c r="A643" t="s">
        <v>1271</v>
      </c>
      <c r="B643" s="1">
        <v>43413</v>
      </c>
      <c r="C643" s="2">
        <v>0.40526620370370375</v>
      </c>
      <c r="D643" t="str">
        <f t="shared" si="20"/>
        <v>November</v>
      </c>
      <c r="E643" t="str">
        <f t="shared" si="21"/>
        <v>Friday</v>
      </c>
      <c r="F643" t="s">
        <v>182</v>
      </c>
      <c r="G643" t="s">
        <v>1272</v>
      </c>
      <c r="H643" t="s">
        <v>633</v>
      </c>
      <c r="I643" t="s">
        <v>4</v>
      </c>
      <c r="J643" t="s">
        <v>5</v>
      </c>
    </row>
    <row r="644" spans="1:10" x14ac:dyDescent="0.25">
      <c r="A644" t="s">
        <v>1273</v>
      </c>
      <c r="B644" s="1">
        <v>43413</v>
      </c>
      <c r="C644" s="2">
        <v>0.44100694444444444</v>
      </c>
      <c r="D644" t="str">
        <f t="shared" si="20"/>
        <v>November</v>
      </c>
      <c r="E644" t="str">
        <f t="shared" si="21"/>
        <v>Friday</v>
      </c>
      <c r="F644" t="s">
        <v>10</v>
      </c>
      <c r="G644" t="s">
        <v>608</v>
      </c>
      <c r="H644" t="s">
        <v>56</v>
      </c>
      <c r="I644" t="s">
        <v>4</v>
      </c>
      <c r="J644" t="s">
        <v>5</v>
      </c>
    </row>
    <row r="645" spans="1:10" x14ac:dyDescent="0.25">
      <c r="A645" t="s">
        <v>1274</v>
      </c>
      <c r="B645" s="1">
        <v>43413</v>
      </c>
      <c r="C645" s="2">
        <v>0.78827546296296302</v>
      </c>
      <c r="D645" t="str">
        <f t="shared" si="20"/>
        <v>November</v>
      </c>
      <c r="E645" t="str">
        <f t="shared" si="21"/>
        <v>Friday</v>
      </c>
      <c r="F645" t="s">
        <v>1</v>
      </c>
      <c r="G645" t="s">
        <v>1275</v>
      </c>
      <c r="H645" t="s">
        <v>80</v>
      </c>
      <c r="I645" t="s">
        <v>4</v>
      </c>
      <c r="J645" t="s">
        <v>5</v>
      </c>
    </row>
    <row r="646" spans="1:10" x14ac:dyDescent="0.25">
      <c r="A646" t="s">
        <v>1276</v>
      </c>
      <c r="B646" s="1">
        <v>43413</v>
      </c>
      <c r="C646" s="2">
        <v>0.85804398148148142</v>
      </c>
      <c r="D646" t="str">
        <f t="shared" si="20"/>
        <v>November</v>
      </c>
      <c r="E646" t="str">
        <f t="shared" si="21"/>
        <v>Friday</v>
      </c>
      <c r="F646" t="s">
        <v>10</v>
      </c>
      <c r="G646" t="s">
        <v>616</v>
      </c>
      <c r="H646" t="s">
        <v>50</v>
      </c>
      <c r="I646" t="s">
        <v>4</v>
      </c>
      <c r="J646" t="s">
        <v>5</v>
      </c>
    </row>
    <row r="647" spans="1:10" x14ac:dyDescent="0.25">
      <c r="A647" t="s">
        <v>1277</v>
      </c>
      <c r="B647" s="1">
        <v>43413</v>
      </c>
      <c r="C647" s="2">
        <v>0.85851851851851846</v>
      </c>
      <c r="D647" t="str">
        <f t="shared" si="20"/>
        <v>November</v>
      </c>
      <c r="E647" t="str">
        <f t="shared" si="21"/>
        <v>Friday</v>
      </c>
      <c r="F647" t="s">
        <v>10</v>
      </c>
      <c r="G647" t="s">
        <v>616</v>
      </c>
      <c r="H647" t="s">
        <v>50</v>
      </c>
      <c r="I647" t="s">
        <v>4</v>
      </c>
      <c r="J647" t="s">
        <v>5</v>
      </c>
    </row>
    <row r="648" spans="1:10" x14ac:dyDescent="0.25">
      <c r="A648" t="s">
        <v>1278</v>
      </c>
      <c r="B648" s="1">
        <v>43413</v>
      </c>
      <c r="C648" s="2">
        <v>0.89474537037037039</v>
      </c>
      <c r="D648" t="str">
        <f t="shared" si="20"/>
        <v>November</v>
      </c>
      <c r="E648" t="str">
        <f t="shared" si="21"/>
        <v>Friday</v>
      </c>
      <c r="F648" t="s">
        <v>1</v>
      </c>
      <c r="G648" t="s">
        <v>1017</v>
      </c>
      <c r="H648" t="s">
        <v>74</v>
      </c>
      <c r="I648" t="s">
        <v>4</v>
      </c>
      <c r="J648" t="s">
        <v>5</v>
      </c>
    </row>
    <row r="649" spans="1:10" x14ac:dyDescent="0.25">
      <c r="A649" t="s">
        <v>1279</v>
      </c>
      <c r="B649" s="1">
        <v>43413</v>
      </c>
      <c r="C649" s="2">
        <v>0.97324074074074074</v>
      </c>
      <c r="D649" t="str">
        <f t="shared" si="20"/>
        <v>November</v>
      </c>
      <c r="E649" t="str">
        <f t="shared" si="21"/>
        <v>Friday</v>
      </c>
      <c r="F649" t="s">
        <v>1</v>
      </c>
      <c r="G649" t="s">
        <v>410</v>
      </c>
      <c r="H649" t="s">
        <v>47</v>
      </c>
      <c r="I649" t="s">
        <v>4</v>
      </c>
      <c r="J649" t="s">
        <v>5</v>
      </c>
    </row>
    <row r="650" spans="1:10" x14ac:dyDescent="0.25">
      <c r="A650" t="s">
        <v>1280</v>
      </c>
      <c r="B650" s="1">
        <v>43413</v>
      </c>
      <c r="C650" s="2">
        <v>0.976099537037037</v>
      </c>
      <c r="D650" t="str">
        <f t="shared" si="20"/>
        <v>November</v>
      </c>
      <c r="E650" t="str">
        <f t="shared" si="21"/>
        <v>Friday</v>
      </c>
      <c r="F650" t="s">
        <v>1</v>
      </c>
      <c r="G650" t="s">
        <v>1198</v>
      </c>
      <c r="H650" t="s">
        <v>102</v>
      </c>
      <c r="I650" t="s">
        <v>4</v>
      </c>
      <c r="J650" t="s">
        <v>5</v>
      </c>
    </row>
    <row r="651" spans="1:10" x14ac:dyDescent="0.25">
      <c r="A651" t="s">
        <v>1281</v>
      </c>
      <c r="B651" s="1">
        <v>43413</v>
      </c>
      <c r="C651" s="2">
        <v>0.97832175925925924</v>
      </c>
      <c r="D651" t="str">
        <f t="shared" si="20"/>
        <v>November</v>
      </c>
      <c r="E651" t="str">
        <f t="shared" si="21"/>
        <v>Friday</v>
      </c>
      <c r="F651" t="s">
        <v>10</v>
      </c>
      <c r="G651" t="s">
        <v>1282</v>
      </c>
      <c r="H651" t="s">
        <v>219</v>
      </c>
      <c r="I651" t="s">
        <v>4</v>
      </c>
      <c r="J651" t="s">
        <v>16</v>
      </c>
    </row>
    <row r="652" spans="1:10" x14ac:dyDescent="0.25">
      <c r="A652" t="s">
        <v>1283</v>
      </c>
      <c r="B652" s="1">
        <v>43414</v>
      </c>
      <c r="C652" s="2">
        <v>8.1018518518518516E-4</v>
      </c>
      <c r="D652" t="str">
        <f t="shared" si="20"/>
        <v>November</v>
      </c>
      <c r="E652" t="str">
        <f t="shared" si="21"/>
        <v>Saturday</v>
      </c>
      <c r="F652" t="s">
        <v>1</v>
      </c>
      <c r="G652" t="s">
        <v>1284</v>
      </c>
      <c r="H652" t="s">
        <v>56</v>
      </c>
      <c r="I652" t="s">
        <v>4</v>
      </c>
      <c r="J652" t="s">
        <v>5</v>
      </c>
    </row>
    <row r="653" spans="1:10" x14ac:dyDescent="0.25">
      <c r="A653" t="s">
        <v>1285</v>
      </c>
      <c r="B653" s="1">
        <v>43414</v>
      </c>
      <c r="C653" s="2">
        <v>9.386574074074075E-3</v>
      </c>
      <c r="D653" t="str">
        <f t="shared" si="20"/>
        <v>November</v>
      </c>
      <c r="E653" t="str">
        <f t="shared" si="21"/>
        <v>Saturday</v>
      </c>
      <c r="F653" t="s">
        <v>1</v>
      </c>
      <c r="G653" t="s">
        <v>1286</v>
      </c>
      <c r="H653" t="s">
        <v>1287</v>
      </c>
      <c r="I653" t="s">
        <v>4</v>
      </c>
      <c r="J653" t="s">
        <v>5</v>
      </c>
    </row>
    <row r="654" spans="1:10" x14ac:dyDescent="0.25">
      <c r="A654" t="s">
        <v>1288</v>
      </c>
      <c r="B654" s="1">
        <v>43414</v>
      </c>
      <c r="C654" s="2">
        <v>1.4409722222222221E-2</v>
      </c>
      <c r="D654" t="str">
        <f t="shared" si="20"/>
        <v>November</v>
      </c>
      <c r="E654" t="str">
        <f t="shared" si="21"/>
        <v>Saturday</v>
      </c>
      <c r="F654" t="s">
        <v>1</v>
      </c>
      <c r="G654" t="s">
        <v>1289</v>
      </c>
      <c r="H654" t="s">
        <v>38</v>
      </c>
      <c r="I654" t="s">
        <v>4</v>
      </c>
      <c r="J654" t="s">
        <v>5</v>
      </c>
    </row>
    <row r="655" spans="1:10" x14ac:dyDescent="0.25">
      <c r="A655" t="s">
        <v>1290</v>
      </c>
      <c r="B655" s="1">
        <v>43414</v>
      </c>
      <c r="C655" s="2">
        <v>3.3576388888888892E-2</v>
      </c>
      <c r="D655" t="str">
        <f t="shared" si="20"/>
        <v>November</v>
      </c>
      <c r="E655" t="str">
        <f t="shared" si="21"/>
        <v>Saturday</v>
      </c>
      <c r="F655" t="s">
        <v>444</v>
      </c>
      <c r="G655" t="s">
        <v>1291</v>
      </c>
      <c r="H655" t="s">
        <v>173</v>
      </c>
      <c r="I655" t="s">
        <v>4</v>
      </c>
      <c r="J655" t="s">
        <v>5</v>
      </c>
    </row>
    <row r="656" spans="1:10" x14ac:dyDescent="0.25">
      <c r="A656" t="s">
        <v>1292</v>
      </c>
      <c r="B656" s="1">
        <v>43414</v>
      </c>
      <c r="C656" s="2">
        <v>4.4502314814814814E-2</v>
      </c>
      <c r="D656" t="str">
        <f t="shared" si="20"/>
        <v>November</v>
      </c>
      <c r="E656" t="str">
        <f t="shared" si="21"/>
        <v>Saturday</v>
      </c>
      <c r="F656" t="s">
        <v>10</v>
      </c>
      <c r="G656" t="s">
        <v>1293</v>
      </c>
      <c r="H656" t="s">
        <v>32</v>
      </c>
      <c r="I656" t="s">
        <v>4</v>
      </c>
      <c r="J656" t="s">
        <v>5</v>
      </c>
    </row>
    <row r="657" spans="1:10" x14ac:dyDescent="0.25">
      <c r="A657" t="s">
        <v>1294</v>
      </c>
      <c r="B657" s="1">
        <v>43414</v>
      </c>
      <c r="C657" s="2">
        <v>4.8333333333333332E-2</v>
      </c>
      <c r="D657" t="str">
        <f t="shared" si="20"/>
        <v>November</v>
      </c>
      <c r="E657" t="str">
        <f t="shared" si="21"/>
        <v>Saturday</v>
      </c>
      <c r="F657" t="s">
        <v>10</v>
      </c>
      <c r="G657" t="s">
        <v>1295</v>
      </c>
      <c r="H657" t="s">
        <v>23</v>
      </c>
      <c r="I657" t="s">
        <v>4</v>
      </c>
      <c r="J657" t="s">
        <v>5</v>
      </c>
    </row>
    <row r="658" spans="1:10" x14ac:dyDescent="0.25">
      <c r="A658" t="s">
        <v>1296</v>
      </c>
      <c r="B658" s="1">
        <v>43414</v>
      </c>
      <c r="C658" s="2">
        <v>4.9375000000000002E-2</v>
      </c>
      <c r="D658" t="str">
        <f t="shared" si="20"/>
        <v>November</v>
      </c>
      <c r="E658" t="str">
        <f t="shared" si="21"/>
        <v>Saturday</v>
      </c>
      <c r="F658" t="s">
        <v>1</v>
      </c>
      <c r="G658" t="s">
        <v>1297</v>
      </c>
      <c r="H658" t="s">
        <v>56</v>
      </c>
      <c r="I658" t="s">
        <v>4</v>
      </c>
      <c r="J658" t="s">
        <v>5</v>
      </c>
    </row>
    <row r="659" spans="1:10" x14ac:dyDescent="0.25">
      <c r="A659" t="s">
        <v>1298</v>
      </c>
      <c r="B659" s="1">
        <v>43414</v>
      </c>
      <c r="C659" s="2">
        <v>7.1736111111111112E-2</v>
      </c>
      <c r="D659" t="str">
        <f t="shared" si="20"/>
        <v>November</v>
      </c>
      <c r="E659" t="str">
        <f t="shared" si="21"/>
        <v>Saturday</v>
      </c>
      <c r="F659" t="s">
        <v>10</v>
      </c>
      <c r="G659" t="s">
        <v>352</v>
      </c>
      <c r="H659" t="s">
        <v>74</v>
      </c>
      <c r="I659" t="s">
        <v>4</v>
      </c>
      <c r="J659" t="s">
        <v>5</v>
      </c>
    </row>
    <row r="660" spans="1:10" x14ac:dyDescent="0.25">
      <c r="A660" t="s">
        <v>1299</v>
      </c>
      <c r="B660" s="1">
        <v>43414</v>
      </c>
      <c r="C660" s="2">
        <v>8.4004629629629624E-2</v>
      </c>
      <c r="D660" t="str">
        <f t="shared" si="20"/>
        <v>November</v>
      </c>
      <c r="E660" t="str">
        <f t="shared" si="21"/>
        <v>Saturday</v>
      </c>
      <c r="F660" t="s">
        <v>1</v>
      </c>
      <c r="G660" t="s">
        <v>1159</v>
      </c>
      <c r="H660" t="s">
        <v>53</v>
      </c>
      <c r="I660" t="s">
        <v>4</v>
      </c>
      <c r="J660" t="s">
        <v>5</v>
      </c>
    </row>
    <row r="661" spans="1:10" x14ac:dyDescent="0.25">
      <c r="A661" t="s">
        <v>1300</v>
      </c>
      <c r="B661" s="1">
        <v>43414</v>
      </c>
      <c r="C661" s="2">
        <v>0.12587962962962965</v>
      </c>
      <c r="D661" t="str">
        <f t="shared" si="20"/>
        <v>November</v>
      </c>
      <c r="E661" t="str">
        <f t="shared" si="21"/>
        <v>Saturday</v>
      </c>
      <c r="F661" t="s">
        <v>10</v>
      </c>
      <c r="G661" t="s">
        <v>410</v>
      </c>
      <c r="H661" t="s">
        <v>47</v>
      </c>
      <c r="I661" t="s">
        <v>4</v>
      </c>
      <c r="J661" t="s">
        <v>5</v>
      </c>
    </row>
    <row r="662" spans="1:10" x14ac:dyDescent="0.25">
      <c r="A662" t="s">
        <v>1301</v>
      </c>
      <c r="B662" s="1">
        <v>43414</v>
      </c>
      <c r="C662" s="2">
        <v>0.12833333333333333</v>
      </c>
      <c r="D662" t="str">
        <f t="shared" si="20"/>
        <v>November</v>
      </c>
      <c r="E662" t="str">
        <f t="shared" si="21"/>
        <v>Saturday</v>
      </c>
      <c r="F662" t="s">
        <v>1</v>
      </c>
      <c r="G662" t="s">
        <v>1302</v>
      </c>
      <c r="H662" t="s">
        <v>50</v>
      </c>
      <c r="I662" t="s">
        <v>4</v>
      </c>
      <c r="J662" t="s">
        <v>5</v>
      </c>
    </row>
    <row r="663" spans="1:10" x14ac:dyDescent="0.25">
      <c r="A663" t="s">
        <v>1303</v>
      </c>
      <c r="B663" s="1">
        <v>43414</v>
      </c>
      <c r="C663" s="2">
        <v>0.14361111111111111</v>
      </c>
      <c r="D663" t="str">
        <f t="shared" si="20"/>
        <v>November</v>
      </c>
      <c r="E663" t="str">
        <f t="shared" si="21"/>
        <v>Saturday</v>
      </c>
      <c r="F663" t="s">
        <v>1</v>
      </c>
      <c r="G663" t="s">
        <v>1304</v>
      </c>
      <c r="H663" t="s">
        <v>50</v>
      </c>
      <c r="I663" t="s">
        <v>4</v>
      </c>
      <c r="J663" t="s">
        <v>5</v>
      </c>
    </row>
    <row r="664" spans="1:10" x14ac:dyDescent="0.25">
      <c r="A664" t="s">
        <v>1305</v>
      </c>
      <c r="B664" s="1">
        <v>43414</v>
      </c>
      <c r="C664" s="2">
        <v>0.14592592592592593</v>
      </c>
      <c r="D664" t="str">
        <f t="shared" si="20"/>
        <v>November</v>
      </c>
      <c r="E664" t="str">
        <f t="shared" si="21"/>
        <v>Saturday</v>
      </c>
      <c r="F664" t="s">
        <v>1</v>
      </c>
      <c r="G664" t="s">
        <v>1306</v>
      </c>
      <c r="H664" t="s">
        <v>26</v>
      </c>
      <c r="I664" t="s">
        <v>4</v>
      </c>
      <c r="J664" t="s">
        <v>5</v>
      </c>
    </row>
    <row r="665" spans="1:10" x14ac:dyDescent="0.25">
      <c r="A665" t="s">
        <v>1307</v>
      </c>
      <c r="B665" s="1">
        <v>43414</v>
      </c>
      <c r="C665" s="2">
        <v>0.16921296296296295</v>
      </c>
      <c r="D665" t="str">
        <f t="shared" si="20"/>
        <v>November</v>
      </c>
      <c r="E665" t="str">
        <f t="shared" si="21"/>
        <v>Saturday</v>
      </c>
      <c r="F665" t="s">
        <v>1</v>
      </c>
      <c r="G665" t="s">
        <v>1308</v>
      </c>
      <c r="H665" t="s">
        <v>29</v>
      </c>
      <c r="I665" t="s">
        <v>4</v>
      </c>
      <c r="J665" t="s">
        <v>5</v>
      </c>
    </row>
    <row r="666" spans="1:10" x14ac:dyDescent="0.25">
      <c r="A666" t="s">
        <v>1309</v>
      </c>
      <c r="B666" s="1">
        <v>43414</v>
      </c>
      <c r="C666" s="2">
        <v>0.30328703703703702</v>
      </c>
      <c r="D666" t="str">
        <f t="shared" si="20"/>
        <v>November</v>
      </c>
      <c r="E666" t="str">
        <f t="shared" si="21"/>
        <v>Saturday</v>
      </c>
      <c r="F666" t="s">
        <v>1</v>
      </c>
      <c r="G666" t="s">
        <v>1310</v>
      </c>
      <c r="H666" t="s">
        <v>56</v>
      </c>
      <c r="I666" t="s">
        <v>4</v>
      </c>
      <c r="J666" t="s">
        <v>5</v>
      </c>
    </row>
    <row r="667" spans="1:10" x14ac:dyDescent="0.25">
      <c r="A667" t="s">
        <v>1311</v>
      </c>
      <c r="B667" s="1">
        <v>43414</v>
      </c>
      <c r="C667" s="2">
        <v>0.30386574074074074</v>
      </c>
      <c r="D667" t="str">
        <f t="shared" si="20"/>
        <v>November</v>
      </c>
      <c r="E667" t="str">
        <f t="shared" si="21"/>
        <v>Saturday</v>
      </c>
      <c r="F667" t="s">
        <v>13</v>
      </c>
      <c r="G667" t="s">
        <v>1312</v>
      </c>
      <c r="H667" t="s">
        <v>56</v>
      </c>
      <c r="I667" t="s">
        <v>4</v>
      </c>
      <c r="J667" t="s">
        <v>16</v>
      </c>
    </row>
    <row r="668" spans="1:10" x14ac:dyDescent="0.25">
      <c r="A668" t="s">
        <v>1313</v>
      </c>
      <c r="B668" s="1">
        <v>43414</v>
      </c>
      <c r="C668" s="2">
        <v>0.33601851851851849</v>
      </c>
      <c r="D668" t="str">
        <f t="shared" si="20"/>
        <v>November</v>
      </c>
      <c r="E668" t="str">
        <f t="shared" si="21"/>
        <v>Saturday</v>
      </c>
      <c r="F668" t="s">
        <v>1</v>
      </c>
      <c r="G668" t="s">
        <v>602</v>
      </c>
      <c r="H668" t="s">
        <v>74</v>
      </c>
      <c r="I668" t="s">
        <v>4</v>
      </c>
      <c r="J668" t="s">
        <v>5</v>
      </c>
    </row>
    <row r="669" spans="1:10" x14ac:dyDescent="0.25">
      <c r="A669" t="s">
        <v>1314</v>
      </c>
      <c r="B669" s="1">
        <v>43414</v>
      </c>
      <c r="C669" s="2">
        <v>0.40596064814814814</v>
      </c>
      <c r="D669" t="str">
        <f t="shared" si="20"/>
        <v>November</v>
      </c>
      <c r="E669" t="str">
        <f t="shared" si="21"/>
        <v>Saturday</v>
      </c>
      <c r="F669" t="s">
        <v>1</v>
      </c>
      <c r="G669" t="s">
        <v>1315</v>
      </c>
      <c r="H669" t="s">
        <v>56</v>
      </c>
      <c r="I669" t="s">
        <v>4</v>
      </c>
      <c r="J669" t="s">
        <v>5</v>
      </c>
    </row>
    <row r="670" spans="1:10" x14ac:dyDescent="0.25">
      <c r="A670" t="s">
        <v>1316</v>
      </c>
      <c r="B670" s="1">
        <v>43414</v>
      </c>
      <c r="C670" s="2">
        <v>0.47005787037037039</v>
      </c>
      <c r="D670" t="str">
        <f t="shared" si="20"/>
        <v>November</v>
      </c>
      <c r="E670" t="str">
        <f t="shared" si="21"/>
        <v>Saturday</v>
      </c>
      <c r="F670" t="s">
        <v>1</v>
      </c>
      <c r="G670" t="s">
        <v>1107</v>
      </c>
      <c r="H670" t="s">
        <v>102</v>
      </c>
      <c r="I670" t="s">
        <v>4</v>
      </c>
      <c r="J670" t="s">
        <v>5</v>
      </c>
    </row>
    <row r="671" spans="1:10" x14ac:dyDescent="0.25">
      <c r="A671" t="s">
        <v>1317</v>
      </c>
      <c r="B671" s="1">
        <v>43414</v>
      </c>
      <c r="C671" s="2">
        <v>0.48516203703703703</v>
      </c>
      <c r="D671" t="str">
        <f t="shared" si="20"/>
        <v>November</v>
      </c>
      <c r="E671" t="str">
        <f t="shared" si="21"/>
        <v>Saturday</v>
      </c>
      <c r="F671" t="s">
        <v>13</v>
      </c>
      <c r="G671" t="s">
        <v>1318</v>
      </c>
      <c r="H671" t="s">
        <v>131</v>
      </c>
      <c r="I671" t="s">
        <v>4</v>
      </c>
      <c r="J671" t="s">
        <v>16</v>
      </c>
    </row>
    <row r="672" spans="1:10" x14ac:dyDescent="0.25">
      <c r="A672" t="s">
        <v>1319</v>
      </c>
      <c r="B672" s="1">
        <v>43414</v>
      </c>
      <c r="C672" s="2">
        <v>0.60650462962962959</v>
      </c>
      <c r="D672" t="str">
        <f t="shared" si="20"/>
        <v>November</v>
      </c>
      <c r="E672" t="str">
        <f t="shared" si="21"/>
        <v>Saturday</v>
      </c>
      <c r="F672" t="s">
        <v>18</v>
      </c>
      <c r="G672" t="s">
        <v>1320</v>
      </c>
      <c r="H672" t="s">
        <v>131</v>
      </c>
      <c r="I672" t="s">
        <v>4</v>
      </c>
      <c r="J672" t="s">
        <v>5</v>
      </c>
    </row>
    <row r="673" spans="1:10" x14ac:dyDescent="0.25">
      <c r="A673" t="s">
        <v>1321</v>
      </c>
      <c r="B673" s="1">
        <v>43414</v>
      </c>
      <c r="C673" s="2">
        <v>0.63966435185185189</v>
      </c>
      <c r="D673" t="str">
        <f t="shared" si="20"/>
        <v>November</v>
      </c>
      <c r="E673" t="str">
        <f t="shared" si="21"/>
        <v>Saturday</v>
      </c>
      <c r="F673" t="s">
        <v>10</v>
      </c>
      <c r="G673" t="s">
        <v>1322</v>
      </c>
      <c r="H673" t="s">
        <v>693</v>
      </c>
      <c r="I673" t="s">
        <v>4</v>
      </c>
      <c r="J673" t="s">
        <v>5</v>
      </c>
    </row>
    <row r="674" spans="1:10" x14ac:dyDescent="0.25">
      <c r="A674" t="s">
        <v>1323</v>
      </c>
      <c r="B674" s="1">
        <v>43414</v>
      </c>
      <c r="C674" s="2">
        <v>0.65925925925925932</v>
      </c>
      <c r="D674" t="str">
        <f t="shared" si="20"/>
        <v>November</v>
      </c>
      <c r="E674" t="str">
        <f t="shared" si="21"/>
        <v>Saturday</v>
      </c>
      <c r="F674" t="s">
        <v>10</v>
      </c>
      <c r="G674" t="s">
        <v>1324</v>
      </c>
      <c r="H674" t="s">
        <v>47</v>
      </c>
      <c r="I674" t="s">
        <v>4</v>
      </c>
      <c r="J674" t="s">
        <v>16</v>
      </c>
    </row>
    <row r="675" spans="1:10" x14ac:dyDescent="0.25">
      <c r="A675" t="s">
        <v>1325</v>
      </c>
      <c r="B675" s="1">
        <v>43414</v>
      </c>
      <c r="C675" s="2">
        <v>0.72144675925925927</v>
      </c>
      <c r="D675" t="str">
        <f t="shared" si="20"/>
        <v>November</v>
      </c>
      <c r="E675" t="str">
        <f t="shared" si="21"/>
        <v>Saturday</v>
      </c>
      <c r="F675" t="s">
        <v>10</v>
      </c>
      <c r="G675" t="s">
        <v>1326</v>
      </c>
      <c r="H675" t="s">
        <v>64</v>
      </c>
      <c r="I675" t="s">
        <v>4</v>
      </c>
      <c r="J675" t="s">
        <v>5</v>
      </c>
    </row>
    <row r="676" spans="1:10" x14ac:dyDescent="0.25">
      <c r="A676" t="s">
        <v>1327</v>
      </c>
      <c r="B676" s="1">
        <v>43414</v>
      </c>
      <c r="C676" s="2">
        <v>0.73916666666666664</v>
      </c>
      <c r="D676" t="str">
        <f t="shared" si="20"/>
        <v>November</v>
      </c>
      <c r="E676" t="str">
        <f t="shared" si="21"/>
        <v>Saturday</v>
      </c>
      <c r="F676" t="s">
        <v>10</v>
      </c>
      <c r="G676" t="s">
        <v>952</v>
      </c>
      <c r="H676" t="s">
        <v>953</v>
      </c>
      <c r="I676" t="s">
        <v>4</v>
      </c>
      <c r="J676" t="s">
        <v>5</v>
      </c>
    </row>
    <row r="677" spans="1:10" x14ac:dyDescent="0.25">
      <c r="A677" t="s">
        <v>1328</v>
      </c>
      <c r="B677" s="1">
        <v>43414</v>
      </c>
      <c r="C677" s="2">
        <v>0.79010416666666661</v>
      </c>
      <c r="D677" t="str">
        <f t="shared" si="20"/>
        <v>November</v>
      </c>
      <c r="E677" t="str">
        <f t="shared" si="21"/>
        <v>Saturday</v>
      </c>
      <c r="F677" t="s">
        <v>18</v>
      </c>
      <c r="G677" t="s">
        <v>1329</v>
      </c>
      <c r="H677" t="s">
        <v>50</v>
      </c>
      <c r="I677" t="s">
        <v>4</v>
      </c>
      <c r="J677" t="s">
        <v>16</v>
      </c>
    </row>
    <row r="678" spans="1:10" x14ac:dyDescent="0.25">
      <c r="A678" t="s">
        <v>1330</v>
      </c>
      <c r="B678" s="1">
        <v>43414</v>
      </c>
      <c r="C678" s="2">
        <v>0.80866898148148147</v>
      </c>
      <c r="D678" t="str">
        <f t="shared" si="20"/>
        <v>November</v>
      </c>
      <c r="E678" t="str">
        <f t="shared" si="21"/>
        <v>Saturday</v>
      </c>
      <c r="F678" t="s">
        <v>18</v>
      </c>
      <c r="G678" t="s">
        <v>1331</v>
      </c>
      <c r="H678" t="s">
        <v>74</v>
      </c>
      <c r="I678" t="s">
        <v>4</v>
      </c>
      <c r="J678" t="s">
        <v>16</v>
      </c>
    </row>
    <row r="679" spans="1:10" x14ac:dyDescent="0.25">
      <c r="A679" t="s">
        <v>1332</v>
      </c>
      <c r="B679" s="1">
        <v>43414</v>
      </c>
      <c r="C679" s="2">
        <v>0.85005787037037039</v>
      </c>
      <c r="D679" t="str">
        <f t="shared" si="20"/>
        <v>November</v>
      </c>
      <c r="E679" t="str">
        <f t="shared" si="21"/>
        <v>Saturday</v>
      </c>
      <c r="F679" t="s">
        <v>1</v>
      </c>
      <c r="G679" t="s">
        <v>711</v>
      </c>
      <c r="H679" t="s">
        <v>238</v>
      </c>
      <c r="I679" t="s">
        <v>4</v>
      </c>
      <c r="J679" t="s">
        <v>5</v>
      </c>
    </row>
    <row r="680" spans="1:10" x14ac:dyDescent="0.25">
      <c r="A680" t="s">
        <v>1333</v>
      </c>
      <c r="B680" s="1">
        <v>43414</v>
      </c>
      <c r="C680" s="2">
        <v>0.87267361111111119</v>
      </c>
      <c r="D680" t="str">
        <f t="shared" si="20"/>
        <v>November</v>
      </c>
      <c r="E680" t="str">
        <f t="shared" si="21"/>
        <v>Saturday</v>
      </c>
      <c r="F680" t="s">
        <v>10</v>
      </c>
      <c r="G680" t="s">
        <v>414</v>
      </c>
      <c r="H680" t="s">
        <v>74</v>
      </c>
      <c r="I680" t="s">
        <v>4</v>
      </c>
      <c r="J680" t="s">
        <v>5</v>
      </c>
    </row>
    <row r="681" spans="1:10" x14ac:dyDescent="0.25">
      <c r="A681" t="s">
        <v>1334</v>
      </c>
      <c r="B681" s="1">
        <v>43414</v>
      </c>
      <c r="C681" s="2">
        <v>0.87376157407407407</v>
      </c>
      <c r="D681" t="str">
        <f t="shared" si="20"/>
        <v>November</v>
      </c>
      <c r="E681" t="str">
        <f t="shared" si="21"/>
        <v>Saturday</v>
      </c>
      <c r="F681" t="s">
        <v>1</v>
      </c>
      <c r="G681" t="s">
        <v>1335</v>
      </c>
      <c r="H681" t="s">
        <v>1336</v>
      </c>
      <c r="I681" t="s">
        <v>4</v>
      </c>
      <c r="J681" t="s">
        <v>5</v>
      </c>
    </row>
    <row r="682" spans="1:10" x14ac:dyDescent="0.25">
      <c r="A682" t="s">
        <v>1337</v>
      </c>
      <c r="B682" s="1">
        <v>43414</v>
      </c>
      <c r="C682" s="2">
        <v>0.93395833333333333</v>
      </c>
      <c r="D682" t="str">
        <f t="shared" si="20"/>
        <v>November</v>
      </c>
      <c r="E682" t="str">
        <f t="shared" si="21"/>
        <v>Saturday</v>
      </c>
      <c r="F682" t="s">
        <v>1</v>
      </c>
      <c r="G682" t="s">
        <v>1338</v>
      </c>
      <c r="H682" t="s">
        <v>1339</v>
      </c>
      <c r="I682" t="s">
        <v>4</v>
      </c>
      <c r="J682" t="s">
        <v>5</v>
      </c>
    </row>
    <row r="683" spans="1:10" x14ac:dyDescent="0.25">
      <c r="A683" t="s">
        <v>1340</v>
      </c>
      <c r="B683" s="1">
        <v>43414</v>
      </c>
      <c r="C683" s="2">
        <v>0.94829861111111102</v>
      </c>
      <c r="D683" t="str">
        <f t="shared" si="20"/>
        <v>November</v>
      </c>
      <c r="E683" t="str">
        <f t="shared" si="21"/>
        <v>Saturday</v>
      </c>
      <c r="F683" t="s">
        <v>1</v>
      </c>
      <c r="G683" t="s">
        <v>1341</v>
      </c>
      <c r="H683" t="s">
        <v>1342</v>
      </c>
      <c r="I683" t="s">
        <v>4</v>
      </c>
      <c r="J683" t="s">
        <v>5</v>
      </c>
    </row>
    <row r="684" spans="1:10" x14ac:dyDescent="0.25">
      <c r="A684" t="s">
        <v>1343</v>
      </c>
      <c r="B684" s="1">
        <v>43414</v>
      </c>
      <c r="C684" s="2">
        <v>0.97179398148148144</v>
      </c>
      <c r="D684" t="str">
        <f t="shared" si="20"/>
        <v>November</v>
      </c>
      <c r="E684" t="str">
        <f t="shared" si="21"/>
        <v>Saturday</v>
      </c>
      <c r="F684" t="s">
        <v>1</v>
      </c>
      <c r="G684" t="s">
        <v>1344</v>
      </c>
      <c r="H684" t="s">
        <v>1170</v>
      </c>
      <c r="I684" t="s">
        <v>4</v>
      </c>
      <c r="J684" t="s">
        <v>5</v>
      </c>
    </row>
    <row r="685" spans="1:10" x14ac:dyDescent="0.25">
      <c r="A685" t="s">
        <v>1345</v>
      </c>
      <c r="B685" s="1">
        <v>43414</v>
      </c>
      <c r="C685" s="2">
        <v>0.99548611111111107</v>
      </c>
      <c r="D685" t="str">
        <f t="shared" si="20"/>
        <v>November</v>
      </c>
      <c r="E685" t="str">
        <f t="shared" si="21"/>
        <v>Saturday</v>
      </c>
      <c r="F685" t="s">
        <v>1</v>
      </c>
      <c r="G685" t="s">
        <v>1346</v>
      </c>
      <c r="H685" t="s">
        <v>35</v>
      </c>
      <c r="I685" t="s">
        <v>4</v>
      </c>
      <c r="J685" t="s">
        <v>5</v>
      </c>
    </row>
    <row r="686" spans="1:10" x14ac:dyDescent="0.25">
      <c r="A686" t="s">
        <v>1347</v>
      </c>
      <c r="B686" s="1">
        <v>43414</v>
      </c>
      <c r="C686" s="2">
        <v>0.99950231481481477</v>
      </c>
      <c r="D686" t="str">
        <f t="shared" si="20"/>
        <v>November</v>
      </c>
      <c r="E686" t="str">
        <f t="shared" si="21"/>
        <v>Saturday</v>
      </c>
      <c r="F686" t="s">
        <v>10</v>
      </c>
      <c r="G686" t="s">
        <v>1103</v>
      </c>
      <c r="H686" t="s">
        <v>74</v>
      </c>
      <c r="I686" t="s">
        <v>4</v>
      </c>
      <c r="J686" t="s">
        <v>5</v>
      </c>
    </row>
    <row r="687" spans="1:10" x14ac:dyDescent="0.25">
      <c r="A687" t="s">
        <v>1348</v>
      </c>
      <c r="B687" s="1">
        <v>43415</v>
      </c>
      <c r="C687" s="2">
        <v>5.4166666666666669E-3</v>
      </c>
      <c r="D687" t="str">
        <f t="shared" si="20"/>
        <v>November</v>
      </c>
      <c r="E687" t="str">
        <f t="shared" si="21"/>
        <v>Sunday</v>
      </c>
      <c r="F687" t="s">
        <v>1</v>
      </c>
      <c r="G687" t="s">
        <v>1349</v>
      </c>
      <c r="H687" t="s">
        <v>26</v>
      </c>
      <c r="I687" t="s">
        <v>4</v>
      </c>
      <c r="J687" t="s">
        <v>5</v>
      </c>
    </row>
    <row r="688" spans="1:10" x14ac:dyDescent="0.25">
      <c r="A688" t="s">
        <v>1350</v>
      </c>
      <c r="B688" s="1">
        <v>43415</v>
      </c>
      <c r="C688" s="2">
        <v>1.068287037037037E-2</v>
      </c>
      <c r="D688" t="str">
        <f t="shared" si="20"/>
        <v>November</v>
      </c>
      <c r="E688" t="str">
        <f t="shared" si="21"/>
        <v>Sunday</v>
      </c>
      <c r="F688" t="s">
        <v>1</v>
      </c>
      <c r="G688" t="s">
        <v>1351</v>
      </c>
      <c r="H688" t="s">
        <v>50</v>
      </c>
      <c r="I688" t="s">
        <v>4</v>
      </c>
      <c r="J688" t="s">
        <v>5</v>
      </c>
    </row>
    <row r="689" spans="1:10" x14ac:dyDescent="0.25">
      <c r="A689" t="s">
        <v>1352</v>
      </c>
      <c r="B689" s="1">
        <v>43415</v>
      </c>
      <c r="C689" s="2">
        <v>1.1597222222222222E-2</v>
      </c>
      <c r="D689" t="str">
        <f t="shared" si="20"/>
        <v>November</v>
      </c>
      <c r="E689" t="str">
        <f t="shared" si="21"/>
        <v>Sunday</v>
      </c>
      <c r="F689" t="s">
        <v>1</v>
      </c>
      <c r="G689" t="s">
        <v>1353</v>
      </c>
      <c r="H689" t="s">
        <v>50</v>
      </c>
      <c r="I689" t="s">
        <v>4</v>
      </c>
      <c r="J689" t="s">
        <v>5</v>
      </c>
    </row>
    <row r="690" spans="1:10" x14ac:dyDescent="0.25">
      <c r="A690" t="s">
        <v>1354</v>
      </c>
      <c r="B690" s="1">
        <v>43415</v>
      </c>
      <c r="C690" s="2">
        <v>1.877314814814815E-2</v>
      </c>
      <c r="D690" t="str">
        <f t="shared" si="20"/>
        <v>November</v>
      </c>
      <c r="E690" t="str">
        <f t="shared" si="21"/>
        <v>Sunday</v>
      </c>
      <c r="F690" t="s">
        <v>1</v>
      </c>
      <c r="G690" t="s">
        <v>1355</v>
      </c>
      <c r="H690" t="s">
        <v>1170</v>
      </c>
      <c r="I690" t="s">
        <v>4</v>
      </c>
      <c r="J690" t="s">
        <v>5</v>
      </c>
    </row>
    <row r="691" spans="1:10" x14ac:dyDescent="0.25">
      <c r="A691" t="s">
        <v>1356</v>
      </c>
      <c r="B691" s="1">
        <v>43415</v>
      </c>
      <c r="C691" s="2">
        <v>2.8506944444444442E-2</v>
      </c>
      <c r="D691" t="str">
        <f t="shared" si="20"/>
        <v>November</v>
      </c>
      <c r="E691" t="str">
        <f t="shared" si="21"/>
        <v>Sunday</v>
      </c>
      <c r="F691" t="s">
        <v>1</v>
      </c>
      <c r="G691" t="s">
        <v>1357</v>
      </c>
      <c r="H691" t="s">
        <v>170</v>
      </c>
      <c r="I691" t="s">
        <v>4</v>
      </c>
      <c r="J691" t="s">
        <v>5</v>
      </c>
    </row>
    <row r="692" spans="1:10" x14ac:dyDescent="0.25">
      <c r="A692" t="s">
        <v>1358</v>
      </c>
      <c r="B692" s="1">
        <v>43415</v>
      </c>
      <c r="C692" s="2">
        <v>3.184027777777778E-2</v>
      </c>
      <c r="D692" t="str">
        <f t="shared" si="20"/>
        <v>November</v>
      </c>
      <c r="E692" t="str">
        <f t="shared" si="21"/>
        <v>Sunday</v>
      </c>
      <c r="F692" t="s">
        <v>1</v>
      </c>
      <c r="G692" t="s">
        <v>1359</v>
      </c>
      <c r="H692" t="s">
        <v>1336</v>
      </c>
      <c r="I692" t="s">
        <v>4</v>
      </c>
      <c r="J692" t="s">
        <v>5</v>
      </c>
    </row>
    <row r="693" spans="1:10" x14ac:dyDescent="0.25">
      <c r="A693" t="s">
        <v>1360</v>
      </c>
      <c r="B693" s="1">
        <v>43415</v>
      </c>
      <c r="C693" s="2">
        <v>9.4953703703703707E-2</v>
      </c>
      <c r="D693" t="str">
        <f t="shared" si="20"/>
        <v>November</v>
      </c>
      <c r="E693" t="str">
        <f t="shared" si="21"/>
        <v>Sunday</v>
      </c>
      <c r="F693" t="s">
        <v>1</v>
      </c>
      <c r="G693" t="s">
        <v>1361</v>
      </c>
      <c r="H693" t="s">
        <v>50</v>
      </c>
      <c r="I693" t="s">
        <v>4</v>
      </c>
      <c r="J693" t="s">
        <v>5</v>
      </c>
    </row>
    <row r="694" spans="1:10" x14ac:dyDescent="0.25">
      <c r="A694" t="s">
        <v>1362</v>
      </c>
      <c r="B694" s="1">
        <v>43415</v>
      </c>
      <c r="C694" s="2">
        <v>0.18862268518518518</v>
      </c>
      <c r="D694" t="str">
        <f t="shared" si="20"/>
        <v>November</v>
      </c>
      <c r="E694" t="str">
        <f t="shared" si="21"/>
        <v>Sunday</v>
      </c>
      <c r="F694" t="s">
        <v>1</v>
      </c>
      <c r="G694" t="s">
        <v>1363</v>
      </c>
      <c r="H694" t="s">
        <v>69</v>
      </c>
      <c r="I694" t="s">
        <v>4</v>
      </c>
      <c r="J694" t="s">
        <v>5</v>
      </c>
    </row>
    <row r="695" spans="1:10" x14ac:dyDescent="0.25">
      <c r="A695" t="s">
        <v>1364</v>
      </c>
      <c r="B695" s="1">
        <v>43415</v>
      </c>
      <c r="C695" s="2">
        <v>0.24759259259259259</v>
      </c>
      <c r="D695" t="str">
        <f t="shared" si="20"/>
        <v>November</v>
      </c>
      <c r="E695" t="str">
        <f t="shared" si="21"/>
        <v>Sunday</v>
      </c>
      <c r="F695" t="s">
        <v>1</v>
      </c>
      <c r="G695" t="s">
        <v>1365</v>
      </c>
      <c r="H695" t="s">
        <v>693</v>
      </c>
      <c r="I695" t="s">
        <v>4</v>
      </c>
      <c r="J695" t="s">
        <v>5</v>
      </c>
    </row>
    <row r="696" spans="1:10" x14ac:dyDescent="0.25">
      <c r="A696" t="s">
        <v>1366</v>
      </c>
      <c r="B696" s="1">
        <v>43415</v>
      </c>
      <c r="C696" s="2">
        <v>0.72061342592592592</v>
      </c>
      <c r="D696" t="str">
        <f t="shared" si="20"/>
        <v>November</v>
      </c>
      <c r="E696" t="str">
        <f t="shared" si="21"/>
        <v>Sunday</v>
      </c>
      <c r="F696" t="s">
        <v>10</v>
      </c>
      <c r="G696" t="s">
        <v>1367</v>
      </c>
      <c r="H696" t="s">
        <v>44</v>
      </c>
      <c r="I696" t="s">
        <v>4</v>
      </c>
      <c r="J696" t="s">
        <v>16</v>
      </c>
    </row>
    <row r="697" spans="1:10" x14ac:dyDescent="0.25">
      <c r="A697" t="s">
        <v>1368</v>
      </c>
      <c r="B697" s="1">
        <v>43415</v>
      </c>
      <c r="C697" s="2">
        <v>0.83920138888888884</v>
      </c>
      <c r="D697" t="str">
        <f t="shared" si="20"/>
        <v>November</v>
      </c>
      <c r="E697" t="str">
        <f t="shared" si="21"/>
        <v>Sunday</v>
      </c>
      <c r="F697" t="s">
        <v>1</v>
      </c>
      <c r="G697" t="s">
        <v>1369</v>
      </c>
      <c r="H697" t="s">
        <v>69</v>
      </c>
      <c r="I697" t="s">
        <v>4</v>
      </c>
      <c r="J697" t="s">
        <v>5</v>
      </c>
    </row>
    <row r="698" spans="1:10" x14ac:dyDescent="0.25">
      <c r="A698" t="s">
        <v>1370</v>
      </c>
      <c r="B698" s="1">
        <v>43415</v>
      </c>
      <c r="C698" s="2">
        <v>0.94508101851851845</v>
      </c>
      <c r="D698" t="str">
        <f t="shared" si="20"/>
        <v>November</v>
      </c>
      <c r="E698" t="str">
        <f t="shared" si="21"/>
        <v>Sunday</v>
      </c>
      <c r="F698" t="s">
        <v>10</v>
      </c>
      <c r="G698" t="s">
        <v>1371</v>
      </c>
      <c r="H698" t="s">
        <v>343</v>
      </c>
      <c r="I698" t="s">
        <v>4</v>
      </c>
      <c r="J698" t="s">
        <v>5</v>
      </c>
    </row>
    <row r="699" spans="1:10" x14ac:dyDescent="0.25">
      <c r="A699" t="s">
        <v>1372</v>
      </c>
      <c r="B699" s="1">
        <v>43416</v>
      </c>
      <c r="C699" s="2">
        <v>5.8796296296296296E-3</v>
      </c>
      <c r="D699" t="str">
        <f t="shared" si="20"/>
        <v>November</v>
      </c>
      <c r="E699" t="str">
        <f t="shared" si="21"/>
        <v>Monday</v>
      </c>
      <c r="F699" t="s">
        <v>1</v>
      </c>
      <c r="G699" t="s">
        <v>1373</v>
      </c>
      <c r="H699" t="s">
        <v>1143</v>
      </c>
      <c r="I699" t="s">
        <v>4</v>
      </c>
      <c r="J699" t="s">
        <v>5</v>
      </c>
    </row>
    <row r="700" spans="1:10" x14ac:dyDescent="0.25">
      <c r="A700" t="s">
        <v>1374</v>
      </c>
      <c r="B700" s="1">
        <v>43416</v>
      </c>
      <c r="C700" s="2">
        <v>5.3391203703703705E-2</v>
      </c>
      <c r="D700" t="str">
        <f t="shared" si="20"/>
        <v>November</v>
      </c>
      <c r="E700" t="str">
        <f t="shared" si="21"/>
        <v>Monday</v>
      </c>
      <c r="F700" t="s">
        <v>10</v>
      </c>
      <c r="G700" t="s">
        <v>701</v>
      </c>
      <c r="H700" t="s">
        <v>23</v>
      </c>
      <c r="I700" t="s">
        <v>4</v>
      </c>
      <c r="J700" t="s">
        <v>5</v>
      </c>
    </row>
    <row r="701" spans="1:10" x14ac:dyDescent="0.25">
      <c r="A701" t="s">
        <v>1375</v>
      </c>
      <c r="B701" s="1">
        <v>43416</v>
      </c>
      <c r="C701" s="2">
        <v>0.28182870370370372</v>
      </c>
      <c r="D701" t="str">
        <f t="shared" si="20"/>
        <v>November</v>
      </c>
      <c r="E701" t="str">
        <f t="shared" si="21"/>
        <v>Monday</v>
      </c>
      <c r="F701" t="s">
        <v>18</v>
      </c>
      <c r="G701" t="s">
        <v>1376</v>
      </c>
      <c r="H701" t="s">
        <v>23</v>
      </c>
      <c r="I701" t="s">
        <v>4</v>
      </c>
      <c r="J701" t="s">
        <v>5</v>
      </c>
    </row>
    <row r="702" spans="1:10" x14ac:dyDescent="0.25">
      <c r="A702" t="s">
        <v>1377</v>
      </c>
      <c r="B702" s="1">
        <v>43416</v>
      </c>
      <c r="C702" s="2">
        <v>0.46188657407407407</v>
      </c>
      <c r="D702" t="str">
        <f t="shared" si="20"/>
        <v>November</v>
      </c>
      <c r="E702" t="str">
        <f t="shared" si="21"/>
        <v>Monday</v>
      </c>
      <c r="F702" t="s">
        <v>10</v>
      </c>
      <c r="G702" t="s">
        <v>1378</v>
      </c>
      <c r="H702" t="s">
        <v>80</v>
      </c>
      <c r="I702" t="s">
        <v>4</v>
      </c>
      <c r="J702" t="s">
        <v>5</v>
      </c>
    </row>
    <row r="703" spans="1:10" x14ac:dyDescent="0.25">
      <c r="A703" t="s">
        <v>1379</v>
      </c>
      <c r="B703" s="1">
        <v>43416</v>
      </c>
      <c r="C703" s="2">
        <v>0.70824074074074073</v>
      </c>
      <c r="D703" t="str">
        <f t="shared" si="20"/>
        <v>November</v>
      </c>
      <c r="E703" t="str">
        <f t="shared" si="21"/>
        <v>Monday</v>
      </c>
      <c r="F703" t="s">
        <v>10</v>
      </c>
      <c r="G703" t="s">
        <v>1380</v>
      </c>
      <c r="H703" t="s">
        <v>64</v>
      </c>
      <c r="I703" t="s">
        <v>4</v>
      </c>
      <c r="J703" t="s">
        <v>16</v>
      </c>
    </row>
    <row r="704" spans="1:10" x14ac:dyDescent="0.25">
      <c r="A704" t="s">
        <v>1381</v>
      </c>
      <c r="B704" s="1">
        <v>43416</v>
      </c>
      <c r="C704" s="2">
        <v>0.71333333333333337</v>
      </c>
      <c r="D704" t="str">
        <f t="shared" si="20"/>
        <v>November</v>
      </c>
      <c r="E704" t="str">
        <f t="shared" si="21"/>
        <v>Monday</v>
      </c>
      <c r="F704" t="s">
        <v>182</v>
      </c>
      <c r="G704" t="s">
        <v>1382</v>
      </c>
      <c r="H704" t="s">
        <v>209</v>
      </c>
      <c r="I704" t="s">
        <v>4</v>
      </c>
      <c r="J704" t="s">
        <v>5</v>
      </c>
    </row>
    <row r="705" spans="1:10" x14ac:dyDescent="0.25">
      <c r="A705" t="s">
        <v>1383</v>
      </c>
      <c r="B705" s="1">
        <v>43416</v>
      </c>
      <c r="C705" s="2">
        <v>0.87561342592592595</v>
      </c>
      <c r="D705" t="str">
        <f t="shared" si="20"/>
        <v>November</v>
      </c>
      <c r="E705" t="str">
        <f t="shared" si="21"/>
        <v>Monday</v>
      </c>
      <c r="F705" t="s">
        <v>18</v>
      </c>
      <c r="G705" t="s">
        <v>376</v>
      </c>
      <c r="H705" t="s">
        <v>32</v>
      </c>
      <c r="I705" t="s">
        <v>4</v>
      </c>
      <c r="J705" t="s">
        <v>5</v>
      </c>
    </row>
    <row r="706" spans="1:10" x14ac:dyDescent="0.25">
      <c r="A706" t="s">
        <v>1384</v>
      </c>
      <c r="B706" s="1">
        <v>43416</v>
      </c>
      <c r="C706" s="2">
        <v>0.89692129629629624</v>
      </c>
      <c r="D706" t="str">
        <f t="shared" ref="D706:D769" si="22">TEXT(B706,"MMMM")</f>
        <v>November</v>
      </c>
      <c r="E706" t="str">
        <f t="shared" ref="E706:E769" si="23">TEXT(B706,"DDDD")</f>
        <v>Monday</v>
      </c>
      <c r="F706" t="s">
        <v>10</v>
      </c>
      <c r="G706" t="s">
        <v>11</v>
      </c>
      <c r="H706" t="s">
        <v>8</v>
      </c>
      <c r="I706" t="s">
        <v>4</v>
      </c>
      <c r="J706" t="s">
        <v>5</v>
      </c>
    </row>
    <row r="707" spans="1:10" x14ac:dyDescent="0.25">
      <c r="A707" t="s">
        <v>1385</v>
      </c>
      <c r="B707" s="1">
        <v>43417</v>
      </c>
      <c r="C707" s="2">
        <v>0.38436342592592593</v>
      </c>
      <c r="D707" t="str">
        <f t="shared" si="22"/>
        <v>November</v>
      </c>
      <c r="E707" t="str">
        <f t="shared" si="23"/>
        <v>Tuesday</v>
      </c>
      <c r="F707" t="s">
        <v>10</v>
      </c>
      <c r="G707" t="s">
        <v>1386</v>
      </c>
      <c r="H707" t="s">
        <v>15</v>
      </c>
      <c r="I707" t="s">
        <v>4</v>
      </c>
      <c r="J707" t="s">
        <v>16</v>
      </c>
    </row>
    <row r="708" spans="1:10" x14ac:dyDescent="0.25">
      <c r="A708" t="s">
        <v>1387</v>
      </c>
      <c r="B708" s="1">
        <v>43417</v>
      </c>
      <c r="C708" s="2">
        <v>0.42140046296296302</v>
      </c>
      <c r="D708" t="str">
        <f t="shared" si="22"/>
        <v>November</v>
      </c>
      <c r="E708" t="str">
        <f t="shared" si="23"/>
        <v>Tuesday</v>
      </c>
      <c r="F708" t="s">
        <v>13</v>
      </c>
      <c r="G708" t="s">
        <v>1388</v>
      </c>
      <c r="H708" t="s">
        <v>371</v>
      </c>
      <c r="I708" t="s">
        <v>4</v>
      </c>
      <c r="J708" t="s">
        <v>5</v>
      </c>
    </row>
    <row r="709" spans="1:10" x14ac:dyDescent="0.25">
      <c r="A709" t="s">
        <v>1389</v>
      </c>
      <c r="B709" s="1">
        <v>43417</v>
      </c>
      <c r="C709" s="2">
        <v>0.47645833333333337</v>
      </c>
      <c r="D709" t="str">
        <f t="shared" si="22"/>
        <v>November</v>
      </c>
      <c r="E709" t="str">
        <f t="shared" si="23"/>
        <v>Tuesday</v>
      </c>
      <c r="F709" t="s">
        <v>13</v>
      </c>
      <c r="G709" t="s">
        <v>1390</v>
      </c>
      <c r="H709" t="s">
        <v>97</v>
      </c>
      <c r="I709" t="s">
        <v>4</v>
      </c>
      <c r="J709" t="s">
        <v>5</v>
      </c>
    </row>
    <row r="710" spans="1:10" x14ac:dyDescent="0.25">
      <c r="A710" t="s">
        <v>1391</v>
      </c>
      <c r="B710" s="1">
        <v>43417</v>
      </c>
      <c r="C710" s="2">
        <v>0.60819444444444437</v>
      </c>
      <c r="D710" t="str">
        <f t="shared" si="22"/>
        <v>November</v>
      </c>
      <c r="E710" t="str">
        <f t="shared" si="23"/>
        <v>Tuesday</v>
      </c>
      <c r="F710" t="s">
        <v>13</v>
      </c>
      <c r="G710" t="s">
        <v>1392</v>
      </c>
      <c r="H710" t="s">
        <v>1393</v>
      </c>
      <c r="I710" t="s">
        <v>4</v>
      </c>
      <c r="J710" t="s">
        <v>16</v>
      </c>
    </row>
    <row r="711" spans="1:10" x14ac:dyDescent="0.25">
      <c r="A711" t="s">
        <v>1394</v>
      </c>
      <c r="B711" s="1">
        <v>43417</v>
      </c>
      <c r="C711" s="2">
        <v>0.63506944444444446</v>
      </c>
      <c r="D711" t="str">
        <f t="shared" si="22"/>
        <v>November</v>
      </c>
      <c r="E711" t="str">
        <f t="shared" si="23"/>
        <v>Tuesday</v>
      </c>
      <c r="F711" t="s">
        <v>13</v>
      </c>
      <c r="G711" t="s">
        <v>1395</v>
      </c>
      <c r="H711" t="s">
        <v>97</v>
      </c>
      <c r="I711" t="s">
        <v>4</v>
      </c>
      <c r="J711" t="s">
        <v>16</v>
      </c>
    </row>
    <row r="712" spans="1:10" x14ac:dyDescent="0.25">
      <c r="A712" t="s">
        <v>1396</v>
      </c>
      <c r="B712" s="1">
        <v>43417</v>
      </c>
      <c r="C712" s="2">
        <v>0.67637731481481478</v>
      </c>
      <c r="D712" t="str">
        <f t="shared" si="22"/>
        <v>November</v>
      </c>
      <c r="E712" t="str">
        <f t="shared" si="23"/>
        <v>Tuesday</v>
      </c>
      <c r="F712" t="s">
        <v>13</v>
      </c>
      <c r="G712" t="s">
        <v>1397</v>
      </c>
      <c r="H712" t="s">
        <v>371</v>
      </c>
      <c r="I712" t="s">
        <v>4</v>
      </c>
      <c r="J712" t="s">
        <v>16</v>
      </c>
    </row>
    <row r="713" spans="1:10" x14ac:dyDescent="0.25">
      <c r="A713" t="s">
        <v>1398</v>
      </c>
      <c r="B713" s="1">
        <v>43417</v>
      </c>
      <c r="C713" s="2">
        <v>0.72318287037037043</v>
      </c>
      <c r="D713" t="str">
        <f t="shared" si="22"/>
        <v>November</v>
      </c>
      <c r="E713" t="str">
        <f t="shared" si="23"/>
        <v>Tuesday</v>
      </c>
      <c r="F713" t="s">
        <v>182</v>
      </c>
      <c r="G713" t="s">
        <v>1399</v>
      </c>
      <c r="H713" t="s">
        <v>44</v>
      </c>
      <c r="I713" t="s">
        <v>4</v>
      </c>
      <c r="J713" t="s">
        <v>16</v>
      </c>
    </row>
    <row r="714" spans="1:10" x14ac:dyDescent="0.25">
      <c r="A714" t="s">
        <v>1400</v>
      </c>
      <c r="B714" s="1">
        <v>43417</v>
      </c>
      <c r="C714" s="2">
        <v>0.91496527777777781</v>
      </c>
      <c r="D714" t="str">
        <f t="shared" si="22"/>
        <v>November</v>
      </c>
      <c r="E714" t="str">
        <f t="shared" si="23"/>
        <v>Tuesday</v>
      </c>
      <c r="F714" t="s">
        <v>1</v>
      </c>
      <c r="G714" t="s">
        <v>1017</v>
      </c>
      <c r="H714" t="s">
        <v>74</v>
      </c>
      <c r="I714" t="s">
        <v>4</v>
      </c>
      <c r="J714" t="s">
        <v>5</v>
      </c>
    </row>
    <row r="715" spans="1:10" x14ac:dyDescent="0.25">
      <c r="A715" t="s">
        <v>1401</v>
      </c>
      <c r="B715" s="1">
        <v>43417</v>
      </c>
      <c r="C715" s="2">
        <v>0.95670138888888889</v>
      </c>
      <c r="D715" t="str">
        <f t="shared" si="22"/>
        <v>November</v>
      </c>
      <c r="E715" t="str">
        <f t="shared" si="23"/>
        <v>Tuesday</v>
      </c>
      <c r="F715" t="s">
        <v>1</v>
      </c>
      <c r="G715" t="s">
        <v>1402</v>
      </c>
      <c r="H715" t="s">
        <v>94</v>
      </c>
      <c r="I715" t="s">
        <v>4</v>
      </c>
      <c r="J715" t="s">
        <v>5</v>
      </c>
    </row>
    <row r="716" spans="1:10" x14ac:dyDescent="0.25">
      <c r="A716" t="s">
        <v>1403</v>
      </c>
      <c r="B716" s="1">
        <v>43417</v>
      </c>
      <c r="C716" s="2">
        <v>0.9808796296296296</v>
      </c>
      <c r="D716" t="str">
        <f t="shared" si="22"/>
        <v>November</v>
      </c>
      <c r="E716" t="str">
        <f t="shared" si="23"/>
        <v>Tuesday</v>
      </c>
      <c r="F716" t="s">
        <v>1</v>
      </c>
      <c r="G716" t="s">
        <v>1404</v>
      </c>
      <c r="H716" t="s">
        <v>170</v>
      </c>
      <c r="I716" t="s">
        <v>4</v>
      </c>
      <c r="J716" t="s">
        <v>5</v>
      </c>
    </row>
    <row r="717" spans="1:10" x14ac:dyDescent="0.25">
      <c r="A717" t="s">
        <v>1405</v>
      </c>
      <c r="B717" s="1">
        <v>43418</v>
      </c>
      <c r="C717" s="2">
        <v>4.8668981481481487E-2</v>
      </c>
      <c r="D717" t="str">
        <f t="shared" si="22"/>
        <v>November</v>
      </c>
      <c r="E717" t="str">
        <f t="shared" si="23"/>
        <v>Wednesday</v>
      </c>
      <c r="F717" t="s">
        <v>10</v>
      </c>
      <c r="G717" t="s">
        <v>720</v>
      </c>
      <c r="H717" t="s">
        <v>80</v>
      </c>
      <c r="I717" t="s">
        <v>4</v>
      </c>
      <c r="J717" t="s">
        <v>5</v>
      </c>
    </row>
    <row r="718" spans="1:10" x14ac:dyDescent="0.25">
      <c r="A718" t="s">
        <v>1406</v>
      </c>
      <c r="B718" s="1">
        <v>43418</v>
      </c>
      <c r="C718" s="2">
        <v>7.0879629629629626E-2</v>
      </c>
      <c r="D718" t="str">
        <f t="shared" si="22"/>
        <v>November</v>
      </c>
      <c r="E718" t="str">
        <f t="shared" si="23"/>
        <v>Wednesday</v>
      </c>
      <c r="F718" t="s">
        <v>1</v>
      </c>
      <c r="G718" t="s">
        <v>1407</v>
      </c>
      <c r="H718" t="s">
        <v>200</v>
      </c>
      <c r="I718" t="s">
        <v>4</v>
      </c>
      <c r="J718" t="s">
        <v>5</v>
      </c>
    </row>
    <row r="719" spans="1:10" x14ac:dyDescent="0.25">
      <c r="A719" t="s">
        <v>1408</v>
      </c>
      <c r="B719" s="1">
        <v>43418</v>
      </c>
      <c r="C719" s="2">
        <v>0.12152777777777778</v>
      </c>
      <c r="D719" t="str">
        <f t="shared" si="22"/>
        <v>November</v>
      </c>
      <c r="E719" t="str">
        <f t="shared" si="23"/>
        <v>Wednesday</v>
      </c>
      <c r="F719" t="s">
        <v>10</v>
      </c>
      <c r="G719" t="s">
        <v>414</v>
      </c>
      <c r="H719" t="s">
        <v>74</v>
      </c>
      <c r="I719" t="s">
        <v>4</v>
      </c>
      <c r="J719" t="s">
        <v>16</v>
      </c>
    </row>
    <row r="720" spans="1:10" x14ac:dyDescent="0.25">
      <c r="A720" t="s">
        <v>1409</v>
      </c>
      <c r="B720" s="1">
        <v>43418</v>
      </c>
      <c r="C720" s="2">
        <v>0.27282407407407411</v>
      </c>
      <c r="D720" t="str">
        <f t="shared" si="22"/>
        <v>November</v>
      </c>
      <c r="E720" t="str">
        <f t="shared" si="23"/>
        <v>Wednesday</v>
      </c>
      <c r="F720" t="s">
        <v>18</v>
      </c>
      <c r="G720" t="s">
        <v>1410</v>
      </c>
      <c r="H720" t="s">
        <v>50</v>
      </c>
      <c r="I720" t="s">
        <v>4</v>
      </c>
      <c r="J720" t="s">
        <v>5</v>
      </c>
    </row>
    <row r="721" spans="1:10" x14ac:dyDescent="0.25">
      <c r="A721" t="s">
        <v>1411</v>
      </c>
      <c r="B721" s="1">
        <v>43418</v>
      </c>
      <c r="C721" s="2">
        <v>0.39283564814814814</v>
      </c>
      <c r="D721" t="str">
        <f t="shared" si="22"/>
        <v>November</v>
      </c>
      <c r="E721" t="str">
        <f t="shared" si="23"/>
        <v>Wednesday</v>
      </c>
      <c r="F721" t="s">
        <v>13</v>
      </c>
      <c r="G721" t="s">
        <v>1412</v>
      </c>
      <c r="H721" t="s">
        <v>1413</v>
      </c>
      <c r="I721" t="s">
        <v>4</v>
      </c>
      <c r="J721" t="s">
        <v>5</v>
      </c>
    </row>
    <row r="722" spans="1:10" x14ac:dyDescent="0.25">
      <c r="A722" t="s">
        <v>1414</v>
      </c>
      <c r="B722" s="1">
        <v>43418</v>
      </c>
      <c r="C722" s="2">
        <v>0.45072916666666668</v>
      </c>
      <c r="D722" t="str">
        <f t="shared" si="22"/>
        <v>November</v>
      </c>
      <c r="E722" t="str">
        <f t="shared" si="23"/>
        <v>Wednesday</v>
      </c>
      <c r="F722" t="s">
        <v>10</v>
      </c>
      <c r="G722" t="s">
        <v>1415</v>
      </c>
      <c r="H722" t="s">
        <v>343</v>
      </c>
      <c r="I722" t="s">
        <v>4</v>
      </c>
      <c r="J722" t="s">
        <v>5</v>
      </c>
    </row>
    <row r="723" spans="1:10" x14ac:dyDescent="0.25">
      <c r="A723" t="s">
        <v>1416</v>
      </c>
      <c r="B723" s="1">
        <v>43418</v>
      </c>
      <c r="C723" s="2">
        <v>0.69341435185185185</v>
      </c>
      <c r="D723" t="str">
        <f t="shared" si="22"/>
        <v>November</v>
      </c>
      <c r="E723" t="str">
        <f t="shared" si="23"/>
        <v>Wednesday</v>
      </c>
      <c r="F723" t="s">
        <v>13</v>
      </c>
      <c r="G723" t="s">
        <v>1417</v>
      </c>
      <c r="H723" t="s">
        <v>15</v>
      </c>
      <c r="I723" t="s">
        <v>4</v>
      </c>
      <c r="J723" t="s">
        <v>5</v>
      </c>
    </row>
    <row r="724" spans="1:10" x14ac:dyDescent="0.25">
      <c r="A724" t="s">
        <v>1418</v>
      </c>
      <c r="B724" s="1">
        <v>43418</v>
      </c>
      <c r="C724" s="2">
        <v>0.71547453703703701</v>
      </c>
      <c r="D724" t="str">
        <f t="shared" si="22"/>
        <v>November</v>
      </c>
      <c r="E724" t="str">
        <f t="shared" si="23"/>
        <v>Wednesday</v>
      </c>
      <c r="F724" t="s">
        <v>10</v>
      </c>
      <c r="G724" t="s">
        <v>376</v>
      </c>
      <c r="H724" t="s">
        <v>32</v>
      </c>
      <c r="I724" t="s">
        <v>4</v>
      </c>
      <c r="J724" t="s">
        <v>5</v>
      </c>
    </row>
    <row r="725" spans="1:10" x14ac:dyDescent="0.25">
      <c r="A725" t="s">
        <v>1419</v>
      </c>
      <c r="B725" s="1">
        <v>43418</v>
      </c>
      <c r="C725" s="2">
        <v>0.91892361111111109</v>
      </c>
      <c r="D725" t="str">
        <f t="shared" si="22"/>
        <v>November</v>
      </c>
      <c r="E725" t="str">
        <f t="shared" si="23"/>
        <v>Wednesday</v>
      </c>
      <c r="F725" t="s">
        <v>10</v>
      </c>
      <c r="G725" t="s">
        <v>1420</v>
      </c>
      <c r="H725" t="s">
        <v>1143</v>
      </c>
      <c r="I725" t="s">
        <v>4</v>
      </c>
      <c r="J725" t="s">
        <v>5</v>
      </c>
    </row>
    <row r="726" spans="1:10" x14ac:dyDescent="0.25">
      <c r="A726" t="s">
        <v>1421</v>
      </c>
      <c r="B726" s="1">
        <v>43418</v>
      </c>
      <c r="C726" s="2">
        <v>0.93291666666666673</v>
      </c>
      <c r="D726" t="str">
        <f t="shared" si="22"/>
        <v>November</v>
      </c>
      <c r="E726" t="str">
        <f t="shared" si="23"/>
        <v>Wednesday</v>
      </c>
      <c r="F726" t="s">
        <v>1</v>
      </c>
      <c r="G726" t="s">
        <v>1422</v>
      </c>
      <c r="H726" t="s">
        <v>117</v>
      </c>
      <c r="I726" t="s">
        <v>4</v>
      </c>
      <c r="J726" t="s">
        <v>5</v>
      </c>
    </row>
    <row r="727" spans="1:10" x14ac:dyDescent="0.25">
      <c r="A727" t="s">
        <v>1423</v>
      </c>
      <c r="B727" s="1">
        <v>43418</v>
      </c>
      <c r="C727" s="2">
        <v>0.9356944444444445</v>
      </c>
      <c r="D727" t="str">
        <f t="shared" si="22"/>
        <v>November</v>
      </c>
      <c r="E727" t="str">
        <f t="shared" si="23"/>
        <v>Wednesday</v>
      </c>
      <c r="F727" t="s">
        <v>1</v>
      </c>
      <c r="G727" t="s">
        <v>282</v>
      </c>
      <c r="H727" t="s">
        <v>80</v>
      </c>
      <c r="I727" t="s">
        <v>4</v>
      </c>
      <c r="J727" t="s">
        <v>5</v>
      </c>
    </row>
    <row r="728" spans="1:10" x14ac:dyDescent="0.25">
      <c r="A728" t="s">
        <v>1424</v>
      </c>
      <c r="B728" s="1">
        <v>43419</v>
      </c>
      <c r="C728" s="2">
        <v>8.5532407407407415E-3</v>
      </c>
      <c r="D728" t="str">
        <f t="shared" si="22"/>
        <v>November</v>
      </c>
      <c r="E728" t="str">
        <f t="shared" si="23"/>
        <v>Thursday</v>
      </c>
      <c r="F728" t="s">
        <v>1</v>
      </c>
      <c r="G728" t="s">
        <v>1234</v>
      </c>
      <c r="H728" t="s">
        <v>80</v>
      </c>
      <c r="I728" t="s">
        <v>4</v>
      </c>
      <c r="J728" t="s">
        <v>16</v>
      </c>
    </row>
    <row r="729" spans="1:10" x14ac:dyDescent="0.25">
      <c r="A729" t="s">
        <v>1425</v>
      </c>
      <c r="B729" s="1">
        <v>43419</v>
      </c>
      <c r="C729" s="2">
        <v>1.2002314814814815E-2</v>
      </c>
      <c r="D729" t="str">
        <f t="shared" si="22"/>
        <v>November</v>
      </c>
      <c r="E729" t="str">
        <f t="shared" si="23"/>
        <v>Thursday</v>
      </c>
      <c r="F729" t="s">
        <v>10</v>
      </c>
      <c r="G729" t="s">
        <v>1312</v>
      </c>
      <c r="H729" t="s">
        <v>56</v>
      </c>
      <c r="I729" t="s">
        <v>4</v>
      </c>
      <c r="J729" t="s">
        <v>5</v>
      </c>
    </row>
    <row r="730" spans="1:10" x14ac:dyDescent="0.25">
      <c r="A730" t="s">
        <v>1426</v>
      </c>
      <c r="B730" s="1">
        <v>43419</v>
      </c>
      <c r="C730" s="2">
        <v>7.586805555555555E-2</v>
      </c>
      <c r="D730" t="str">
        <f t="shared" si="22"/>
        <v>November</v>
      </c>
      <c r="E730" t="str">
        <f t="shared" si="23"/>
        <v>Thursday</v>
      </c>
      <c r="F730" t="s">
        <v>10</v>
      </c>
      <c r="G730" t="s">
        <v>376</v>
      </c>
      <c r="H730" t="s">
        <v>32</v>
      </c>
      <c r="I730" t="s">
        <v>4</v>
      </c>
      <c r="J730" t="s">
        <v>5</v>
      </c>
    </row>
    <row r="731" spans="1:10" x14ac:dyDescent="0.25">
      <c r="A731" t="s">
        <v>1427</v>
      </c>
      <c r="B731" s="1">
        <v>43419</v>
      </c>
      <c r="C731" s="2">
        <v>0.35843749999999996</v>
      </c>
      <c r="D731" t="str">
        <f t="shared" si="22"/>
        <v>November</v>
      </c>
      <c r="E731" t="str">
        <f t="shared" si="23"/>
        <v>Thursday</v>
      </c>
      <c r="F731" t="s">
        <v>10</v>
      </c>
      <c r="G731" t="s">
        <v>376</v>
      </c>
      <c r="H731" t="s">
        <v>32</v>
      </c>
      <c r="I731" t="s">
        <v>4</v>
      </c>
      <c r="J731" t="s">
        <v>5</v>
      </c>
    </row>
    <row r="732" spans="1:10" x14ac:dyDescent="0.25">
      <c r="A732" t="s">
        <v>1428</v>
      </c>
      <c r="B732" s="1">
        <v>43419</v>
      </c>
      <c r="C732" s="2">
        <v>0.62508101851851849</v>
      </c>
      <c r="D732" t="str">
        <f t="shared" si="22"/>
        <v>November</v>
      </c>
      <c r="E732" t="str">
        <f t="shared" si="23"/>
        <v>Thursday</v>
      </c>
      <c r="F732" t="s">
        <v>13</v>
      </c>
      <c r="G732" t="s">
        <v>1429</v>
      </c>
      <c r="H732" t="s">
        <v>23</v>
      </c>
      <c r="I732" t="s">
        <v>4</v>
      </c>
      <c r="J732" t="s">
        <v>16</v>
      </c>
    </row>
    <row r="733" spans="1:10" x14ac:dyDescent="0.25">
      <c r="A733" t="s">
        <v>1430</v>
      </c>
      <c r="B733" s="1">
        <v>43419</v>
      </c>
      <c r="C733" s="2">
        <v>0.7713310185185186</v>
      </c>
      <c r="D733" t="str">
        <f t="shared" si="22"/>
        <v>November</v>
      </c>
      <c r="E733" t="str">
        <f t="shared" si="23"/>
        <v>Thursday</v>
      </c>
      <c r="F733" t="s">
        <v>13</v>
      </c>
      <c r="G733" t="s">
        <v>1431</v>
      </c>
      <c r="H733" t="s">
        <v>197</v>
      </c>
      <c r="I733" t="s">
        <v>4</v>
      </c>
      <c r="J733" t="s">
        <v>5</v>
      </c>
    </row>
    <row r="734" spans="1:10" x14ac:dyDescent="0.25">
      <c r="A734" t="s">
        <v>1432</v>
      </c>
      <c r="B734" s="1">
        <v>43420</v>
      </c>
      <c r="C734" s="2">
        <v>1.951388888888889E-2</v>
      </c>
      <c r="D734" t="str">
        <f t="shared" si="22"/>
        <v>November</v>
      </c>
      <c r="E734" t="str">
        <f t="shared" si="23"/>
        <v>Friday</v>
      </c>
      <c r="F734" t="s">
        <v>1</v>
      </c>
      <c r="G734" t="s">
        <v>1433</v>
      </c>
      <c r="H734" t="s">
        <v>23</v>
      </c>
      <c r="I734" t="s">
        <v>4</v>
      </c>
      <c r="J734" t="s">
        <v>5</v>
      </c>
    </row>
    <row r="735" spans="1:10" x14ac:dyDescent="0.25">
      <c r="A735" t="s">
        <v>1434</v>
      </c>
      <c r="B735" s="1">
        <v>43420</v>
      </c>
      <c r="C735" s="2">
        <v>0.17651620370370369</v>
      </c>
      <c r="D735" t="str">
        <f t="shared" si="22"/>
        <v>November</v>
      </c>
      <c r="E735" t="str">
        <f t="shared" si="23"/>
        <v>Friday</v>
      </c>
      <c r="F735" t="s">
        <v>18</v>
      </c>
      <c r="G735" t="s">
        <v>1435</v>
      </c>
      <c r="H735" t="s">
        <v>50</v>
      </c>
      <c r="I735" t="s">
        <v>4</v>
      </c>
      <c r="J735" t="s">
        <v>5</v>
      </c>
    </row>
    <row r="736" spans="1:10" x14ac:dyDescent="0.25">
      <c r="A736" t="s">
        <v>1436</v>
      </c>
      <c r="B736" s="1">
        <v>43420</v>
      </c>
      <c r="C736" s="2">
        <v>0.31895833333333334</v>
      </c>
      <c r="D736" t="str">
        <f t="shared" si="22"/>
        <v>November</v>
      </c>
      <c r="E736" t="str">
        <f t="shared" si="23"/>
        <v>Friday</v>
      </c>
      <c r="F736" t="s">
        <v>13</v>
      </c>
      <c r="G736" t="s">
        <v>1437</v>
      </c>
      <c r="H736" t="s">
        <v>74</v>
      </c>
      <c r="I736" t="s">
        <v>4</v>
      </c>
      <c r="J736" t="s">
        <v>16</v>
      </c>
    </row>
    <row r="737" spans="1:10" x14ac:dyDescent="0.25">
      <c r="A737" t="s">
        <v>1438</v>
      </c>
      <c r="B737" s="1">
        <v>43420</v>
      </c>
      <c r="C737" s="2">
        <v>0.35969907407407403</v>
      </c>
      <c r="D737" t="str">
        <f t="shared" si="22"/>
        <v>November</v>
      </c>
      <c r="E737" t="str">
        <f t="shared" si="23"/>
        <v>Friday</v>
      </c>
      <c r="F737" t="s">
        <v>10</v>
      </c>
      <c r="G737" t="s">
        <v>1439</v>
      </c>
      <c r="H737" t="s">
        <v>334</v>
      </c>
      <c r="I737" t="s">
        <v>4</v>
      </c>
      <c r="J737" t="s">
        <v>5</v>
      </c>
    </row>
    <row r="738" spans="1:10" x14ac:dyDescent="0.25">
      <c r="A738" t="s">
        <v>1440</v>
      </c>
      <c r="B738" s="1">
        <v>43420</v>
      </c>
      <c r="C738" s="2">
        <v>0.38489583333333338</v>
      </c>
      <c r="D738" t="str">
        <f t="shared" si="22"/>
        <v>November</v>
      </c>
      <c r="E738" t="str">
        <f t="shared" si="23"/>
        <v>Friday</v>
      </c>
      <c r="F738" t="s">
        <v>13</v>
      </c>
      <c r="G738" t="s">
        <v>1441</v>
      </c>
      <c r="H738" t="s">
        <v>53</v>
      </c>
      <c r="I738" t="s">
        <v>4</v>
      </c>
      <c r="J738" t="s">
        <v>16</v>
      </c>
    </row>
    <row r="739" spans="1:10" x14ac:dyDescent="0.25">
      <c r="A739" t="s">
        <v>1442</v>
      </c>
      <c r="B739" s="1">
        <v>43420</v>
      </c>
      <c r="C739" s="2">
        <v>0.41228009259259263</v>
      </c>
      <c r="D739" t="str">
        <f t="shared" si="22"/>
        <v>November</v>
      </c>
      <c r="E739" t="str">
        <f t="shared" si="23"/>
        <v>Friday</v>
      </c>
      <c r="F739" t="s">
        <v>13</v>
      </c>
      <c r="G739" t="s">
        <v>1443</v>
      </c>
      <c r="H739" t="s">
        <v>56</v>
      </c>
      <c r="I739" t="s">
        <v>4</v>
      </c>
      <c r="J739" t="s">
        <v>16</v>
      </c>
    </row>
    <row r="740" spans="1:10" x14ac:dyDescent="0.25">
      <c r="A740" t="s">
        <v>1444</v>
      </c>
      <c r="B740" s="1">
        <v>43420</v>
      </c>
      <c r="C740" s="2">
        <v>0.42957175925925922</v>
      </c>
      <c r="D740" t="str">
        <f t="shared" si="22"/>
        <v>November</v>
      </c>
      <c r="E740" t="str">
        <f t="shared" si="23"/>
        <v>Friday</v>
      </c>
      <c r="F740" t="s">
        <v>13</v>
      </c>
      <c r="G740" t="s">
        <v>1445</v>
      </c>
      <c r="H740" t="s">
        <v>38</v>
      </c>
      <c r="I740" t="s">
        <v>4</v>
      </c>
      <c r="J740" t="s">
        <v>5</v>
      </c>
    </row>
    <row r="741" spans="1:10" x14ac:dyDescent="0.25">
      <c r="A741" t="s">
        <v>1446</v>
      </c>
      <c r="B741" s="1">
        <v>43420</v>
      </c>
      <c r="C741" s="2">
        <v>0.4340046296296296</v>
      </c>
      <c r="D741" t="str">
        <f t="shared" si="22"/>
        <v>November</v>
      </c>
      <c r="E741" t="str">
        <f t="shared" si="23"/>
        <v>Friday</v>
      </c>
      <c r="F741" t="s">
        <v>10</v>
      </c>
      <c r="G741" t="s">
        <v>1447</v>
      </c>
      <c r="H741" t="s">
        <v>32</v>
      </c>
      <c r="I741" t="s">
        <v>4</v>
      </c>
      <c r="J741" t="s">
        <v>16</v>
      </c>
    </row>
    <row r="742" spans="1:10" x14ac:dyDescent="0.25">
      <c r="A742" t="s">
        <v>1448</v>
      </c>
      <c r="B742" s="1">
        <v>43420</v>
      </c>
      <c r="C742" s="2">
        <v>0.52256944444444442</v>
      </c>
      <c r="D742" t="str">
        <f t="shared" si="22"/>
        <v>November</v>
      </c>
      <c r="E742" t="str">
        <f t="shared" si="23"/>
        <v>Friday</v>
      </c>
      <c r="F742" t="s">
        <v>13</v>
      </c>
      <c r="G742" t="s">
        <v>1449</v>
      </c>
      <c r="H742" t="s">
        <v>56</v>
      </c>
      <c r="I742" t="s">
        <v>4</v>
      </c>
      <c r="J742" t="s">
        <v>5</v>
      </c>
    </row>
    <row r="743" spans="1:10" x14ac:dyDescent="0.25">
      <c r="A743" t="s">
        <v>1450</v>
      </c>
      <c r="B743" s="1">
        <v>43420</v>
      </c>
      <c r="C743" s="2">
        <v>0.53604166666666664</v>
      </c>
      <c r="D743" t="str">
        <f t="shared" si="22"/>
        <v>November</v>
      </c>
      <c r="E743" t="str">
        <f t="shared" si="23"/>
        <v>Friday</v>
      </c>
      <c r="F743" t="s">
        <v>13</v>
      </c>
      <c r="G743" t="s">
        <v>1449</v>
      </c>
      <c r="H743" t="s">
        <v>56</v>
      </c>
      <c r="I743" t="s">
        <v>4</v>
      </c>
      <c r="J743" t="s">
        <v>16</v>
      </c>
    </row>
    <row r="744" spans="1:10" x14ac:dyDescent="0.25">
      <c r="A744" t="s">
        <v>1451</v>
      </c>
      <c r="B744" s="1">
        <v>43420</v>
      </c>
      <c r="C744" s="2">
        <v>0.69133101851851853</v>
      </c>
      <c r="D744" t="str">
        <f t="shared" si="22"/>
        <v>November</v>
      </c>
      <c r="E744" t="str">
        <f t="shared" si="23"/>
        <v>Friday</v>
      </c>
      <c r="F744" t="s">
        <v>10</v>
      </c>
      <c r="G744" t="s">
        <v>1452</v>
      </c>
      <c r="H744" t="s">
        <v>15</v>
      </c>
      <c r="I744" t="s">
        <v>4</v>
      </c>
      <c r="J744" t="s">
        <v>5</v>
      </c>
    </row>
    <row r="745" spans="1:10" x14ac:dyDescent="0.25">
      <c r="A745" t="s">
        <v>1453</v>
      </c>
      <c r="B745" s="1">
        <v>43420</v>
      </c>
      <c r="C745" s="2">
        <v>0.69427083333333339</v>
      </c>
      <c r="D745" t="str">
        <f t="shared" si="22"/>
        <v>November</v>
      </c>
      <c r="E745" t="str">
        <f t="shared" si="23"/>
        <v>Friday</v>
      </c>
      <c r="F745" t="s">
        <v>10</v>
      </c>
      <c r="G745" t="s">
        <v>1454</v>
      </c>
      <c r="H745" t="s">
        <v>8</v>
      </c>
      <c r="I745" t="s">
        <v>4</v>
      </c>
      <c r="J745" t="s">
        <v>16</v>
      </c>
    </row>
    <row r="746" spans="1:10" x14ac:dyDescent="0.25">
      <c r="A746" t="s">
        <v>1455</v>
      </c>
      <c r="B746" s="1">
        <v>43420</v>
      </c>
      <c r="C746" s="2">
        <v>0.77269675925925929</v>
      </c>
      <c r="D746" t="str">
        <f t="shared" si="22"/>
        <v>November</v>
      </c>
      <c r="E746" t="str">
        <f t="shared" si="23"/>
        <v>Friday</v>
      </c>
      <c r="F746" t="s">
        <v>10</v>
      </c>
      <c r="G746" t="s">
        <v>1456</v>
      </c>
      <c r="H746" t="s">
        <v>32</v>
      </c>
      <c r="I746" t="s">
        <v>4</v>
      </c>
      <c r="J746" t="s">
        <v>5</v>
      </c>
    </row>
    <row r="747" spans="1:10" x14ac:dyDescent="0.25">
      <c r="A747" t="s">
        <v>1457</v>
      </c>
      <c r="B747" s="1">
        <v>43420</v>
      </c>
      <c r="C747" s="2">
        <v>0.84017361111111111</v>
      </c>
      <c r="D747" t="str">
        <f t="shared" si="22"/>
        <v>November</v>
      </c>
      <c r="E747" t="str">
        <f t="shared" si="23"/>
        <v>Friday</v>
      </c>
      <c r="F747" t="s">
        <v>18</v>
      </c>
      <c r="G747" t="s">
        <v>632</v>
      </c>
      <c r="H747" t="s">
        <v>633</v>
      </c>
      <c r="I747" t="s">
        <v>4</v>
      </c>
      <c r="J747" t="s">
        <v>16</v>
      </c>
    </row>
    <row r="748" spans="1:10" x14ac:dyDescent="0.25">
      <c r="A748" t="s">
        <v>1458</v>
      </c>
      <c r="B748" s="1">
        <v>43420</v>
      </c>
      <c r="C748" s="2">
        <v>0.91984953703703709</v>
      </c>
      <c r="D748" t="str">
        <f t="shared" si="22"/>
        <v>November</v>
      </c>
      <c r="E748" t="str">
        <f t="shared" si="23"/>
        <v>Friday</v>
      </c>
      <c r="F748" t="s">
        <v>182</v>
      </c>
      <c r="G748" t="s">
        <v>1459</v>
      </c>
      <c r="H748" t="s">
        <v>74</v>
      </c>
      <c r="I748" t="s">
        <v>4</v>
      </c>
      <c r="J748" t="s">
        <v>5</v>
      </c>
    </row>
    <row r="749" spans="1:10" x14ac:dyDescent="0.25">
      <c r="A749" t="s">
        <v>1460</v>
      </c>
      <c r="B749" s="1">
        <v>43420</v>
      </c>
      <c r="C749" s="2">
        <v>0.95909722222222227</v>
      </c>
      <c r="D749" t="str">
        <f t="shared" si="22"/>
        <v>November</v>
      </c>
      <c r="E749" t="str">
        <f t="shared" si="23"/>
        <v>Friday</v>
      </c>
      <c r="F749" t="s">
        <v>1</v>
      </c>
      <c r="G749" t="s">
        <v>1461</v>
      </c>
      <c r="H749" t="s">
        <v>35</v>
      </c>
      <c r="I749" t="s">
        <v>4</v>
      </c>
      <c r="J749" t="s">
        <v>5</v>
      </c>
    </row>
    <row r="750" spans="1:10" x14ac:dyDescent="0.25">
      <c r="A750" t="s">
        <v>1462</v>
      </c>
      <c r="B750" s="1">
        <v>43421</v>
      </c>
      <c r="C750" s="2">
        <v>1.849537037037037E-2</v>
      </c>
      <c r="D750" t="str">
        <f t="shared" si="22"/>
        <v>November</v>
      </c>
      <c r="E750" t="str">
        <f t="shared" si="23"/>
        <v>Saturday</v>
      </c>
      <c r="F750" t="s">
        <v>10</v>
      </c>
      <c r="G750" t="s">
        <v>1463</v>
      </c>
      <c r="H750" t="s">
        <v>41</v>
      </c>
      <c r="I750" t="s">
        <v>4</v>
      </c>
      <c r="J750" t="s">
        <v>5</v>
      </c>
    </row>
    <row r="751" spans="1:10" x14ac:dyDescent="0.25">
      <c r="A751" t="s">
        <v>1464</v>
      </c>
      <c r="B751" s="1">
        <v>43421</v>
      </c>
      <c r="C751" s="2">
        <v>1.9641203703703706E-2</v>
      </c>
      <c r="D751" t="str">
        <f t="shared" si="22"/>
        <v>November</v>
      </c>
      <c r="E751" t="str">
        <f t="shared" si="23"/>
        <v>Saturday</v>
      </c>
      <c r="F751" t="s">
        <v>1</v>
      </c>
      <c r="G751" t="s">
        <v>381</v>
      </c>
      <c r="H751" t="s">
        <v>125</v>
      </c>
      <c r="I751" t="s">
        <v>4</v>
      </c>
      <c r="J751" t="s">
        <v>5</v>
      </c>
    </row>
    <row r="752" spans="1:10" x14ac:dyDescent="0.25">
      <c r="A752" t="s">
        <v>1465</v>
      </c>
      <c r="B752" s="1">
        <v>43421</v>
      </c>
      <c r="C752" s="2">
        <v>0.16092592592592592</v>
      </c>
      <c r="D752" t="str">
        <f t="shared" si="22"/>
        <v>November</v>
      </c>
      <c r="E752" t="str">
        <f t="shared" si="23"/>
        <v>Saturday</v>
      </c>
      <c r="F752" t="s">
        <v>10</v>
      </c>
      <c r="G752" t="s">
        <v>11</v>
      </c>
      <c r="H752" t="s">
        <v>8</v>
      </c>
      <c r="I752" t="s">
        <v>4</v>
      </c>
      <c r="J752" t="s">
        <v>5</v>
      </c>
    </row>
    <row r="753" spans="1:10" x14ac:dyDescent="0.25">
      <c r="A753" t="s">
        <v>1466</v>
      </c>
      <c r="B753" s="1">
        <v>43421</v>
      </c>
      <c r="C753" s="2">
        <v>0.40359953703703705</v>
      </c>
      <c r="D753" t="str">
        <f t="shared" si="22"/>
        <v>November</v>
      </c>
      <c r="E753" t="str">
        <f t="shared" si="23"/>
        <v>Saturday</v>
      </c>
      <c r="F753" t="s">
        <v>13</v>
      </c>
      <c r="G753" t="s">
        <v>1467</v>
      </c>
      <c r="H753" t="s">
        <v>44</v>
      </c>
      <c r="I753" t="s">
        <v>4</v>
      </c>
      <c r="J753" t="s">
        <v>16</v>
      </c>
    </row>
    <row r="754" spans="1:10" x14ac:dyDescent="0.25">
      <c r="A754" t="s">
        <v>1468</v>
      </c>
      <c r="B754" s="1">
        <v>43421</v>
      </c>
      <c r="C754" s="2">
        <v>0.4071643518518519</v>
      </c>
      <c r="D754" t="str">
        <f t="shared" si="22"/>
        <v>November</v>
      </c>
      <c r="E754" t="str">
        <f t="shared" si="23"/>
        <v>Saturday</v>
      </c>
      <c r="F754" t="s">
        <v>13</v>
      </c>
      <c r="G754" t="s">
        <v>1469</v>
      </c>
      <c r="H754" t="s">
        <v>69</v>
      </c>
      <c r="I754" t="s">
        <v>4</v>
      </c>
      <c r="J754" t="s">
        <v>16</v>
      </c>
    </row>
    <row r="755" spans="1:10" x14ac:dyDescent="0.25">
      <c r="A755" t="s">
        <v>1470</v>
      </c>
      <c r="B755" s="1">
        <v>43421</v>
      </c>
      <c r="C755" s="2">
        <v>0.45762731481481483</v>
      </c>
      <c r="D755" t="str">
        <f t="shared" si="22"/>
        <v>November</v>
      </c>
      <c r="E755" t="str">
        <f t="shared" si="23"/>
        <v>Saturday</v>
      </c>
      <c r="F755" t="s">
        <v>10</v>
      </c>
      <c r="G755" t="s">
        <v>955</v>
      </c>
      <c r="H755" t="s">
        <v>364</v>
      </c>
      <c r="I755" t="s">
        <v>4</v>
      </c>
      <c r="J755" t="s">
        <v>5</v>
      </c>
    </row>
    <row r="756" spans="1:10" x14ac:dyDescent="0.25">
      <c r="A756" t="s">
        <v>1471</v>
      </c>
      <c r="B756" s="1">
        <v>43421</v>
      </c>
      <c r="C756" s="2">
        <v>0.48137731481481483</v>
      </c>
      <c r="D756" t="str">
        <f t="shared" si="22"/>
        <v>November</v>
      </c>
      <c r="E756" t="str">
        <f t="shared" si="23"/>
        <v>Saturday</v>
      </c>
      <c r="F756" t="s">
        <v>13</v>
      </c>
      <c r="G756" t="s">
        <v>1090</v>
      </c>
      <c r="H756" t="s">
        <v>364</v>
      </c>
      <c r="I756" t="s">
        <v>4</v>
      </c>
      <c r="J756" t="s">
        <v>16</v>
      </c>
    </row>
    <row r="757" spans="1:10" x14ac:dyDescent="0.25">
      <c r="A757" t="s">
        <v>1472</v>
      </c>
      <c r="B757" s="1">
        <v>43421</v>
      </c>
      <c r="C757" s="2">
        <v>0.50295138888888891</v>
      </c>
      <c r="D757" t="str">
        <f t="shared" si="22"/>
        <v>November</v>
      </c>
      <c r="E757" t="str">
        <f t="shared" si="23"/>
        <v>Saturday</v>
      </c>
      <c r="F757" t="s">
        <v>13</v>
      </c>
      <c r="G757" t="s">
        <v>1473</v>
      </c>
      <c r="H757" t="s">
        <v>364</v>
      </c>
      <c r="I757" t="s">
        <v>4</v>
      </c>
      <c r="J757" t="s">
        <v>5</v>
      </c>
    </row>
    <row r="758" spans="1:10" x14ac:dyDescent="0.25">
      <c r="A758" t="s">
        <v>1474</v>
      </c>
      <c r="B758" s="1">
        <v>43421</v>
      </c>
      <c r="C758" s="2">
        <v>0.53980324074074071</v>
      </c>
      <c r="D758" t="str">
        <f t="shared" si="22"/>
        <v>November</v>
      </c>
      <c r="E758" t="str">
        <f t="shared" si="23"/>
        <v>Saturday</v>
      </c>
      <c r="F758" t="s">
        <v>13</v>
      </c>
      <c r="G758" t="s">
        <v>1475</v>
      </c>
      <c r="H758" t="s">
        <v>15</v>
      </c>
      <c r="I758" t="s">
        <v>4</v>
      </c>
      <c r="J758" t="s">
        <v>5</v>
      </c>
    </row>
    <row r="759" spans="1:10" x14ac:dyDescent="0.25">
      <c r="A759" t="s">
        <v>1476</v>
      </c>
      <c r="B759" s="1">
        <v>43421</v>
      </c>
      <c r="C759" s="2">
        <v>0.57872685185185191</v>
      </c>
      <c r="D759" t="str">
        <f t="shared" si="22"/>
        <v>November</v>
      </c>
      <c r="E759" t="str">
        <f t="shared" si="23"/>
        <v>Saturday</v>
      </c>
      <c r="F759" t="s">
        <v>182</v>
      </c>
      <c r="G759" t="s">
        <v>518</v>
      </c>
      <c r="H759" t="s">
        <v>56</v>
      </c>
      <c r="I759" t="s">
        <v>4</v>
      </c>
      <c r="J759" t="s">
        <v>5</v>
      </c>
    </row>
    <row r="760" spans="1:10" x14ac:dyDescent="0.25">
      <c r="A760" t="s">
        <v>1477</v>
      </c>
      <c r="B760" s="1">
        <v>43421</v>
      </c>
      <c r="C760" s="2">
        <v>0.62907407407407401</v>
      </c>
      <c r="D760" t="str">
        <f t="shared" si="22"/>
        <v>November</v>
      </c>
      <c r="E760" t="str">
        <f t="shared" si="23"/>
        <v>Saturday</v>
      </c>
      <c r="F760" t="s">
        <v>18</v>
      </c>
      <c r="G760" t="s">
        <v>1478</v>
      </c>
      <c r="H760" t="s">
        <v>61</v>
      </c>
      <c r="I760" t="s">
        <v>4</v>
      </c>
      <c r="J760" t="s">
        <v>5</v>
      </c>
    </row>
    <row r="761" spans="1:10" x14ac:dyDescent="0.25">
      <c r="A761" t="s">
        <v>1479</v>
      </c>
      <c r="B761" s="1">
        <v>43421</v>
      </c>
      <c r="C761" s="2">
        <v>0.6844675925925926</v>
      </c>
      <c r="D761" t="str">
        <f t="shared" si="22"/>
        <v>November</v>
      </c>
      <c r="E761" t="str">
        <f t="shared" si="23"/>
        <v>Saturday</v>
      </c>
      <c r="F761" t="s">
        <v>10</v>
      </c>
      <c r="G761" t="s">
        <v>111</v>
      </c>
      <c r="H761" t="s">
        <v>74</v>
      </c>
      <c r="I761" t="s">
        <v>4</v>
      </c>
      <c r="J761" t="s">
        <v>5</v>
      </c>
    </row>
    <row r="762" spans="1:10" x14ac:dyDescent="0.25">
      <c r="A762" t="s">
        <v>1480</v>
      </c>
      <c r="B762" s="1">
        <v>43421</v>
      </c>
      <c r="C762" s="2">
        <v>0.68704861111111104</v>
      </c>
      <c r="D762" t="str">
        <f t="shared" si="22"/>
        <v>November</v>
      </c>
      <c r="E762" t="str">
        <f t="shared" si="23"/>
        <v>Saturday</v>
      </c>
      <c r="F762" t="s">
        <v>182</v>
      </c>
      <c r="G762" t="s">
        <v>1481</v>
      </c>
      <c r="H762" t="s">
        <v>200</v>
      </c>
      <c r="I762" t="s">
        <v>4</v>
      </c>
      <c r="J762" t="s">
        <v>5</v>
      </c>
    </row>
    <row r="763" spans="1:10" x14ac:dyDescent="0.25">
      <c r="A763" t="s">
        <v>1482</v>
      </c>
      <c r="B763" s="1">
        <v>43421</v>
      </c>
      <c r="C763" s="2">
        <v>0.82387731481481474</v>
      </c>
      <c r="D763" t="str">
        <f t="shared" si="22"/>
        <v>November</v>
      </c>
      <c r="E763" t="str">
        <f t="shared" si="23"/>
        <v>Saturday</v>
      </c>
      <c r="F763" t="s">
        <v>10</v>
      </c>
      <c r="G763" t="s">
        <v>1483</v>
      </c>
      <c r="H763" t="s">
        <v>38</v>
      </c>
      <c r="I763" t="s">
        <v>4</v>
      </c>
      <c r="J763" t="s">
        <v>5</v>
      </c>
    </row>
    <row r="764" spans="1:10" x14ac:dyDescent="0.25">
      <c r="A764" t="s">
        <v>1484</v>
      </c>
      <c r="B764" s="1">
        <v>43421</v>
      </c>
      <c r="C764" s="2">
        <v>0.95571759259259259</v>
      </c>
      <c r="D764" t="str">
        <f t="shared" si="22"/>
        <v>November</v>
      </c>
      <c r="E764" t="str">
        <f t="shared" si="23"/>
        <v>Saturday</v>
      </c>
      <c r="F764" t="s">
        <v>10</v>
      </c>
      <c r="G764" t="s">
        <v>142</v>
      </c>
      <c r="H764" t="s">
        <v>8</v>
      </c>
      <c r="I764" t="s">
        <v>4</v>
      </c>
      <c r="J764" t="s">
        <v>5</v>
      </c>
    </row>
    <row r="765" spans="1:10" x14ac:dyDescent="0.25">
      <c r="A765" t="s">
        <v>1485</v>
      </c>
      <c r="B765" s="1">
        <v>43422</v>
      </c>
      <c r="C765" s="2">
        <v>1.2141203703703704E-2</v>
      </c>
      <c r="D765" t="str">
        <f t="shared" si="22"/>
        <v>November</v>
      </c>
      <c r="E765" t="str">
        <f t="shared" si="23"/>
        <v>Sunday</v>
      </c>
      <c r="F765" t="s">
        <v>1</v>
      </c>
      <c r="G765" t="s">
        <v>1486</v>
      </c>
      <c r="H765" t="s">
        <v>69</v>
      </c>
      <c r="I765" t="s">
        <v>4</v>
      </c>
      <c r="J765" t="s">
        <v>5</v>
      </c>
    </row>
    <row r="766" spans="1:10" x14ac:dyDescent="0.25">
      <c r="A766" t="s">
        <v>1487</v>
      </c>
      <c r="B766" s="1">
        <v>43422</v>
      </c>
      <c r="C766" s="2">
        <v>0.29737268518518517</v>
      </c>
      <c r="D766" t="str">
        <f t="shared" si="22"/>
        <v>November</v>
      </c>
      <c r="E766" t="str">
        <f t="shared" si="23"/>
        <v>Sunday</v>
      </c>
      <c r="F766" t="s">
        <v>13</v>
      </c>
      <c r="G766" t="s">
        <v>1488</v>
      </c>
      <c r="H766" t="s">
        <v>219</v>
      </c>
      <c r="I766" t="s">
        <v>4</v>
      </c>
      <c r="J766" t="s">
        <v>16</v>
      </c>
    </row>
    <row r="767" spans="1:10" x14ac:dyDescent="0.25">
      <c r="A767" t="s">
        <v>1489</v>
      </c>
      <c r="B767" s="1">
        <v>43422</v>
      </c>
      <c r="C767" s="2">
        <v>0.44091435185185185</v>
      </c>
      <c r="D767" t="str">
        <f t="shared" si="22"/>
        <v>November</v>
      </c>
      <c r="E767" t="str">
        <f t="shared" si="23"/>
        <v>Sunday</v>
      </c>
      <c r="F767" t="s">
        <v>10</v>
      </c>
      <c r="G767" t="s">
        <v>282</v>
      </c>
      <c r="H767" t="s">
        <v>80</v>
      </c>
      <c r="I767" t="s">
        <v>4</v>
      </c>
      <c r="J767" t="s">
        <v>16</v>
      </c>
    </row>
    <row r="768" spans="1:10" x14ac:dyDescent="0.25">
      <c r="A768" t="s">
        <v>1490</v>
      </c>
      <c r="B768" s="1">
        <v>43422</v>
      </c>
      <c r="C768" s="2">
        <v>0.48510416666666667</v>
      </c>
      <c r="D768" t="str">
        <f t="shared" si="22"/>
        <v>November</v>
      </c>
      <c r="E768" t="str">
        <f t="shared" si="23"/>
        <v>Sunday</v>
      </c>
      <c r="F768" t="s">
        <v>10</v>
      </c>
      <c r="G768" t="s">
        <v>282</v>
      </c>
      <c r="H768" t="s">
        <v>80</v>
      </c>
      <c r="I768" t="s">
        <v>4</v>
      </c>
      <c r="J768" t="s">
        <v>5</v>
      </c>
    </row>
    <row r="769" spans="1:10" x14ac:dyDescent="0.25">
      <c r="A769" t="s">
        <v>1491</v>
      </c>
      <c r="B769" s="1">
        <v>43422</v>
      </c>
      <c r="C769" s="2">
        <v>0.50951388888888893</v>
      </c>
      <c r="D769" t="str">
        <f t="shared" si="22"/>
        <v>November</v>
      </c>
      <c r="E769" t="str">
        <f t="shared" si="23"/>
        <v>Sunday</v>
      </c>
      <c r="F769" t="s">
        <v>13</v>
      </c>
      <c r="G769" t="s">
        <v>745</v>
      </c>
      <c r="H769" t="s">
        <v>38</v>
      </c>
      <c r="I769" t="s">
        <v>4</v>
      </c>
      <c r="J769" t="s">
        <v>16</v>
      </c>
    </row>
    <row r="770" spans="1:10" x14ac:dyDescent="0.25">
      <c r="A770" t="s">
        <v>1492</v>
      </c>
      <c r="B770" s="1">
        <v>43422</v>
      </c>
      <c r="C770" s="2">
        <v>0.54432870370370368</v>
      </c>
      <c r="D770" t="str">
        <f t="shared" ref="D770:D833" si="24">TEXT(B770,"MMMM")</f>
        <v>November</v>
      </c>
      <c r="E770" t="str">
        <f t="shared" ref="E770:E833" si="25">TEXT(B770,"DDDD")</f>
        <v>Sunday</v>
      </c>
      <c r="F770" t="s">
        <v>13</v>
      </c>
      <c r="G770" t="s">
        <v>1493</v>
      </c>
      <c r="H770" t="s">
        <v>38</v>
      </c>
      <c r="I770" t="s">
        <v>4</v>
      </c>
      <c r="J770" t="s">
        <v>16</v>
      </c>
    </row>
    <row r="771" spans="1:10" x14ac:dyDescent="0.25">
      <c r="A771" t="s">
        <v>1494</v>
      </c>
      <c r="B771" s="1">
        <v>43422</v>
      </c>
      <c r="C771" s="2">
        <v>0.66982638888888879</v>
      </c>
      <c r="D771" t="str">
        <f t="shared" si="24"/>
        <v>November</v>
      </c>
      <c r="E771" t="str">
        <f t="shared" si="25"/>
        <v>Sunday</v>
      </c>
      <c r="F771" t="s">
        <v>18</v>
      </c>
      <c r="G771" t="s">
        <v>1495</v>
      </c>
      <c r="H771" t="s">
        <v>53</v>
      </c>
      <c r="I771" t="s">
        <v>4</v>
      </c>
      <c r="J771" t="s">
        <v>16</v>
      </c>
    </row>
    <row r="772" spans="1:10" x14ac:dyDescent="0.25">
      <c r="A772" t="s">
        <v>1496</v>
      </c>
      <c r="B772" s="1">
        <v>43422</v>
      </c>
      <c r="C772" s="2">
        <v>0.69788194444444451</v>
      </c>
      <c r="D772" t="str">
        <f t="shared" si="24"/>
        <v>November</v>
      </c>
      <c r="E772" t="str">
        <f t="shared" si="25"/>
        <v>Sunday</v>
      </c>
      <c r="F772" t="s">
        <v>18</v>
      </c>
      <c r="G772" t="s">
        <v>1497</v>
      </c>
      <c r="H772" t="s">
        <v>209</v>
      </c>
      <c r="I772" t="s">
        <v>4</v>
      </c>
      <c r="J772" t="s">
        <v>16</v>
      </c>
    </row>
    <row r="773" spans="1:10" x14ac:dyDescent="0.25">
      <c r="A773" t="s">
        <v>1498</v>
      </c>
      <c r="B773" s="1">
        <v>43422</v>
      </c>
      <c r="C773" s="2">
        <v>0.76821759259259259</v>
      </c>
      <c r="D773" t="str">
        <f t="shared" si="24"/>
        <v>November</v>
      </c>
      <c r="E773" t="str">
        <f t="shared" si="25"/>
        <v>Sunday</v>
      </c>
      <c r="F773" t="s">
        <v>13</v>
      </c>
      <c r="G773" t="s">
        <v>1499</v>
      </c>
      <c r="H773" t="s">
        <v>15</v>
      </c>
      <c r="I773" t="s">
        <v>4</v>
      </c>
      <c r="J773" t="s">
        <v>16</v>
      </c>
    </row>
    <row r="774" spans="1:10" x14ac:dyDescent="0.25">
      <c r="A774" t="s">
        <v>1500</v>
      </c>
      <c r="B774" s="1">
        <v>43422</v>
      </c>
      <c r="C774" s="2">
        <v>0.83215277777777785</v>
      </c>
      <c r="D774" t="str">
        <f t="shared" si="24"/>
        <v>November</v>
      </c>
      <c r="E774" t="str">
        <f t="shared" si="25"/>
        <v>Sunday</v>
      </c>
      <c r="F774" t="s">
        <v>205</v>
      </c>
      <c r="G774" t="s">
        <v>1501</v>
      </c>
      <c r="H774" t="s">
        <v>97</v>
      </c>
      <c r="I774" t="s">
        <v>4</v>
      </c>
      <c r="J774" t="s">
        <v>5</v>
      </c>
    </row>
    <row r="775" spans="1:10" x14ac:dyDescent="0.25">
      <c r="A775" t="s">
        <v>1502</v>
      </c>
      <c r="B775" s="1">
        <v>43422</v>
      </c>
      <c r="C775" s="2">
        <v>0.97638888888888886</v>
      </c>
      <c r="D775" t="str">
        <f t="shared" si="24"/>
        <v>November</v>
      </c>
      <c r="E775" t="str">
        <f t="shared" si="25"/>
        <v>Sunday</v>
      </c>
      <c r="F775" t="s">
        <v>1</v>
      </c>
      <c r="G775" t="s">
        <v>1503</v>
      </c>
      <c r="H775" t="s">
        <v>343</v>
      </c>
      <c r="I775" t="s">
        <v>4</v>
      </c>
      <c r="J775" t="s">
        <v>5</v>
      </c>
    </row>
    <row r="776" spans="1:10" x14ac:dyDescent="0.25">
      <c r="A776" t="s">
        <v>1504</v>
      </c>
      <c r="B776" s="1">
        <v>43423</v>
      </c>
      <c r="C776" s="2">
        <v>6.5405092592592584E-2</v>
      </c>
      <c r="D776" t="str">
        <f t="shared" si="24"/>
        <v>November</v>
      </c>
      <c r="E776" t="str">
        <f t="shared" si="25"/>
        <v>Monday</v>
      </c>
      <c r="F776" t="s">
        <v>1</v>
      </c>
      <c r="G776" t="s">
        <v>1505</v>
      </c>
      <c r="H776" t="s">
        <v>35</v>
      </c>
      <c r="I776" t="s">
        <v>4</v>
      </c>
      <c r="J776" t="s">
        <v>5</v>
      </c>
    </row>
    <row r="777" spans="1:10" x14ac:dyDescent="0.25">
      <c r="A777" t="s">
        <v>1506</v>
      </c>
      <c r="B777" s="1">
        <v>43423</v>
      </c>
      <c r="C777" s="2">
        <v>0.16519675925925925</v>
      </c>
      <c r="D777" t="str">
        <f t="shared" si="24"/>
        <v>November</v>
      </c>
      <c r="E777" t="str">
        <f t="shared" si="25"/>
        <v>Monday</v>
      </c>
      <c r="F777" t="s">
        <v>13</v>
      </c>
      <c r="G777" t="s">
        <v>1507</v>
      </c>
      <c r="H777" t="s">
        <v>102</v>
      </c>
      <c r="I777" t="s">
        <v>4</v>
      </c>
      <c r="J777" t="s">
        <v>16</v>
      </c>
    </row>
    <row r="778" spans="1:10" x14ac:dyDescent="0.25">
      <c r="A778" t="s">
        <v>1508</v>
      </c>
      <c r="B778" s="1">
        <v>43423</v>
      </c>
      <c r="C778" s="2">
        <v>0.35737268518518522</v>
      </c>
      <c r="D778" t="str">
        <f t="shared" si="24"/>
        <v>November</v>
      </c>
      <c r="E778" t="str">
        <f t="shared" si="25"/>
        <v>Monday</v>
      </c>
      <c r="F778" t="s">
        <v>13</v>
      </c>
      <c r="G778" t="s">
        <v>1509</v>
      </c>
      <c r="H778" t="s">
        <v>53</v>
      </c>
      <c r="I778" t="s">
        <v>4</v>
      </c>
      <c r="J778" t="s">
        <v>16</v>
      </c>
    </row>
    <row r="779" spans="1:10" x14ac:dyDescent="0.25">
      <c r="A779" t="s">
        <v>1510</v>
      </c>
      <c r="B779" s="1">
        <v>43423</v>
      </c>
      <c r="C779" s="2">
        <v>0.54560185185185184</v>
      </c>
      <c r="D779" t="str">
        <f t="shared" si="24"/>
        <v>November</v>
      </c>
      <c r="E779" t="str">
        <f t="shared" si="25"/>
        <v>Monday</v>
      </c>
      <c r="F779" t="s">
        <v>182</v>
      </c>
      <c r="G779" t="s">
        <v>1473</v>
      </c>
      <c r="H779" t="s">
        <v>364</v>
      </c>
      <c r="I779" t="s">
        <v>4</v>
      </c>
      <c r="J779" t="s">
        <v>16</v>
      </c>
    </row>
    <row r="780" spans="1:10" x14ac:dyDescent="0.25">
      <c r="A780" t="s">
        <v>1511</v>
      </c>
      <c r="B780" s="1">
        <v>43423</v>
      </c>
      <c r="C780" s="2">
        <v>0.57378472222222221</v>
      </c>
      <c r="D780" t="str">
        <f t="shared" si="24"/>
        <v>November</v>
      </c>
      <c r="E780" t="str">
        <f t="shared" si="25"/>
        <v>Monday</v>
      </c>
      <c r="F780" t="s">
        <v>13</v>
      </c>
      <c r="G780" t="s">
        <v>1090</v>
      </c>
      <c r="H780" t="s">
        <v>364</v>
      </c>
      <c r="I780" t="s">
        <v>4</v>
      </c>
      <c r="J780" t="s">
        <v>16</v>
      </c>
    </row>
    <row r="781" spans="1:10" x14ac:dyDescent="0.25">
      <c r="A781" t="s">
        <v>1512</v>
      </c>
      <c r="B781" s="1">
        <v>43423</v>
      </c>
      <c r="C781" s="2">
        <v>0.69086805555555564</v>
      </c>
      <c r="D781" t="str">
        <f t="shared" si="24"/>
        <v>November</v>
      </c>
      <c r="E781" t="str">
        <f t="shared" si="25"/>
        <v>Monday</v>
      </c>
      <c r="F781" t="s">
        <v>10</v>
      </c>
      <c r="G781" t="s">
        <v>142</v>
      </c>
      <c r="H781" t="s">
        <v>8</v>
      </c>
      <c r="I781" t="s">
        <v>4</v>
      </c>
      <c r="J781" t="s">
        <v>5</v>
      </c>
    </row>
    <row r="782" spans="1:10" x14ac:dyDescent="0.25">
      <c r="A782" t="s">
        <v>1513</v>
      </c>
      <c r="B782" s="1">
        <v>43423</v>
      </c>
      <c r="C782" s="2">
        <v>0.75328703703703714</v>
      </c>
      <c r="D782" t="str">
        <f t="shared" si="24"/>
        <v>November</v>
      </c>
      <c r="E782" t="str">
        <f t="shared" si="25"/>
        <v>Monday</v>
      </c>
      <c r="F782" t="s">
        <v>10</v>
      </c>
      <c r="G782" t="s">
        <v>571</v>
      </c>
      <c r="H782" t="s">
        <v>80</v>
      </c>
      <c r="I782" t="s">
        <v>4</v>
      </c>
      <c r="J782" t="s">
        <v>5</v>
      </c>
    </row>
    <row r="783" spans="1:10" x14ac:dyDescent="0.25">
      <c r="A783" t="s">
        <v>1514</v>
      </c>
      <c r="B783" s="1">
        <v>43423</v>
      </c>
      <c r="C783" s="2">
        <v>0.77520833333333339</v>
      </c>
      <c r="D783" t="str">
        <f t="shared" si="24"/>
        <v>November</v>
      </c>
      <c r="E783" t="str">
        <f t="shared" si="25"/>
        <v>Monday</v>
      </c>
      <c r="F783" t="s">
        <v>18</v>
      </c>
      <c r="G783" t="s">
        <v>1515</v>
      </c>
      <c r="H783" t="s">
        <v>197</v>
      </c>
      <c r="I783" t="s">
        <v>4</v>
      </c>
      <c r="J783" t="s">
        <v>5</v>
      </c>
    </row>
    <row r="784" spans="1:10" x14ac:dyDescent="0.25">
      <c r="A784" t="s">
        <v>1516</v>
      </c>
      <c r="B784" s="1">
        <v>43423</v>
      </c>
      <c r="C784" s="2">
        <v>0.78700231481481486</v>
      </c>
      <c r="D784" t="str">
        <f t="shared" si="24"/>
        <v>November</v>
      </c>
      <c r="E784" t="str">
        <f t="shared" si="25"/>
        <v>Monday</v>
      </c>
      <c r="F784" t="s">
        <v>13</v>
      </c>
      <c r="G784" t="s">
        <v>1517</v>
      </c>
      <c r="H784" t="s">
        <v>102</v>
      </c>
      <c r="I784" t="s">
        <v>4</v>
      </c>
      <c r="J784" t="s">
        <v>16</v>
      </c>
    </row>
    <row r="785" spans="1:10" x14ac:dyDescent="0.25">
      <c r="A785" t="s">
        <v>1518</v>
      </c>
      <c r="B785" s="1">
        <v>43423</v>
      </c>
      <c r="C785" s="2">
        <v>0.91190972222222222</v>
      </c>
      <c r="D785" t="str">
        <f t="shared" si="24"/>
        <v>November</v>
      </c>
      <c r="E785" t="str">
        <f t="shared" si="25"/>
        <v>Monday</v>
      </c>
      <c r="F785" t="s">
        <v>1</v>
      </c>
      <c r="G785" t="s">
        <v>1519</v>
      </c>
      <c r="H785" t="s">
        <v>364</v>
      </c>
      <c r="I785" t="s">
        <v>4</v>
      </c>
      <c r="J785" t="s">
        <v>5</v>
      </c>
    </row>
    <row r="786" spans="1:10" x14ac:dyDescent="0.25">
      <c r="A786" t="s">
        <v>1520</v>
      </c>
      <c r="B786" s="1">
        <v>43424</v>
      </c>
      <c r="C786" s="2">
        <v>4.5254629629629624E-2</v>
      </c>
      <c r="D786" t="str">
        <f t="shared" si="24"/>
        <v>November</v>
      </c>
      <c r="E786" t="str">
        <f t="shared" si="25"/>
        <v>Tuesday</v>
      </c>
      <c r="F786" t="s">
        <v>1</v>
      </c>
      <c r="G786" t="s">
        <v>643</v>
      </c>
      <c r="H786" t="s">
        <v>29</v>
      </c>
      <c r="I786" t="s">
        <v>4</v>
      </c>
      <c r="J786" t="s">
        <v>5</v>
      </c>
    </row>
    <row r="787" spans="1:10" x14ac:dyDescent="0.25">
      <c r="A787" t="s">
        <v>1521</v>
      </c>
      <c r="B787" s="1">
        <v>43424</v>
      </c>
      <c r="C787" s="2">
        <v>0.11418981481481481</v>
      </c>
      <c r="D787" t="str">
        <f t="shared" si="24"/>
        <v>November</v>
      </c>
      <c r="E787" t="str">
        <f t="shared" si="25"/>
        <v>Tuesday</v>
      </c>
      <c r="F787" t="s">
        <v>1</v>
      </c>
      <c r="G787" t="s">
        <v>1522</v>
      </c>
      <c r="H787" t="s">
        <v>29</v>
      </c>
      <c r="I787" t="s">
        <v>4</v>
      </c>
      <c r="J787" t="s">
        <v>5</v>
      </c>
    </row>
    <row r="788" spans="1:10" x14ac:dyDescent="0.25">
      <c r="A788" t="s">
        <v>1523</v>
      </c>
      <c r="B788" s="1">
        <v>43424</v>
      </c>
      <c r="C788" s="2">
        <v>0.34532407407407412</v>
      </c>
      <c r="D788" t="str">
        <f t="shared" si="24"/>
        <v>November</v>
      </c>
      <c r="E788" t="str">
        <f t="shared" si="25"/>
        <v>Tuesday</v>
      </c>
      <c r="F788" t="s">
        <v>13</v>
      </c>
      <c r="G788" t="s">
        <v>1524</v>
      </c>
      <c r="H788" t="s">
        <v>15</v>
      </c>
      <c r="I788" t="s">
        <v>4</v>
      </c>
      <c r="J788" t="s">
        <v>5</v>
      </c>
    </row>
    <row r="789" spans="1:10" x14ac:dyDescent="0.25">
      <c r="A789" t="s">
        <v>1525</v>
      </c>
      <c r="B789" s="1">
        <v>43424</v>
      </c>
      <c r="C789" s="2">
        <v>0.41281250000000003</v>
      </c>
      <c r="D789" t="str">
        <f t="shared" si="24"/>
        <v>November</v>
      </c>
      <c r="E789" t="str">
        <f t="shared" si="25"/>
        <v>Tuesday</v>
      </c>
      <c r="F789" t="s">
        <v>13</v>
      </c>
      <c r="G789" t="s">
        <v>1526</v>
      </c>
      <c r="H789" t="s">
        <v>1336</v>
      </c>
      <c r="I789" t="s">
        <v>4</v>
      </c>
      <c r="J789" t="s">
        <v>16</v>
      </c>
    </row>
    <row r="790" spans="1:10" x14ac:dyDescent="0.25">
      <c r="A790" t="s">
        <v>1527</v>
      </c>
      <c r="B790" s="1">
        <v>43424</v>
      </c>
      <c r="C790" s="2">
        <v>0.41368055555555555</v>
      </c>
      <c r="D790" t="str">
        <f t="shared" si="24"/>
        <v>November</v>
      </c>
      <c r="E790" t="str">
        <f t="shared" si="25"/>
        <v>Tuesday</v>
      </c>
      <c r="F790" t="s">
        <v>13</v>
      </c>
      <c r="G790" t="s">
        <v>282</v>
      </c>
      <c r="H790" t="s">
        <v>80</v>
      </c>
      <c r="I790" t="s">
        <v>4</v>
      </c>
      <c r="J790" t="s">
        <v>16</v>
      </c>
    </row>
    <row r="791" spans="1:10" x14ac:dyDescent="0.25">
      <c r="A791" t="s">
        <v>1528</v>
      </c>
      <c r="B791" s="1">
        <v>43424</v>
      </c>
      <c r="C791" s="2">
        <v>0.51807870370370368</v>
      </c>
      <c r="D791" t="str">
        <f t="shared" si="24"/>
        <v>November</v>
      </c>
      <c r="E791" t="str">
        <f t="shared" si="25"/>
        <v>Tuesday</v>
      </c>
      <c r="F791" t="s">
        <v>10</v>
      </c>
      <c r="G791" t="s">
        <v>1529</v>
      </c>
      <c r="H791" t="s">
        <v>35</v>
      </c>
      <c r="I791" t="s">
        <v>4</v>
      </c>
      <c r="J791" t="s">
        <v>5</v>
      </c>
    </row>
    <row r="792" spans="1:10" x14ac:dyDescent="0.25">
      <c r="A792" t="s">
        <v>1530</v>
      </c>
      <c r="B792" s="1">
        <v>43424</v>
      </c>
      <c r="C792" s="2">
        <v>0.59464120370370377</v>
      </c>
      <c r="D792" t="str">
        <f t="shared" si="24"/>
        <v>November</v>
      </c>
      <c r="E792" t="str">
        <f t="shared" si="25"/>
        <v>Tuesday</v>
      </c>
      <c r="F792" t="s">
        <v>10</v>
      </c>
      <c r="G792" t="s">
        <v>11</v>
      </c>
      <c r="H792" t="s">
        <v>8</v>
      </c>
      <c r="I792" t="s">
        <v>4</v>
      </c>
      <c r="J792" t="s">
        <v>5</v>
      </c>
    </row>
    <row r="793" spans="1:10" x14ac:dyDescent="0.25">
      <c r="A793" t="s">
        <v>1531</v>
      </c>
      <c r="B793" s="1">
        <v>43424</v>
      </c>
      <c r="C793" s="2">
        <v>0.60394675925925922</v>
      </c>
      <c r="D793" t="str">
        <f t="shared" si="24"/>
        <v>November</v>
      </c>
      <c r="E793" t="str">
        <f t="shared" si="25"/>
        <v>Tuesday</v>
      </c>
      <c r="F793" t="s">
        <v>10</v>
      </c>
      <c r="G793" t="s">
        <v>518</v>
      </c>
      <c r="H793" t="s">
        <v>56</v>
      </c>
      <c r="I793" t="s">
        <v>4</v>
      </c>
      <c r="J793" t="s">
        <v>5</v>
      </c>
    </row>
    <row r="794" spans="1:10" x14ac:dyDescent="0.25">
      <c r="A794" t="s">
        <v>1532</v>
      </c>
      <c r="B794" s="1">
        <v>43424</v>
      </c>
      <c r="C794" s="2">
        <v>0.6135532407407408</v>
      </c>
      <c r="D794" t="str">
        <f t="shared" si="24"/>
        <v>November</v>
      </c>
      <c r="E794" t="str">
        <f t="shared" si="25"/>
        <v>Tuesday</v>
      </c>
      <c r="F794" t="s">
        <v>182</v>
      </c>
      <c r="G794" t="s">
        <v>1533</v>
      </c>
      <c r="H794" t="s">
        <v>69</v>
      </c>
      <c r="I794" t="s">
        <v>4</v>
      </c>
      <c r="J794" t="s">
        <v>5</v>
      </c>
    </row>
    <row r="795" spans="1:10" x14ac:dyDescent="0.25">
      <c r="A795" t="s">
        <v>1534</v>
      </c>
      <c r="B795" s="1">
        <v>43424</v>
      </c>
      <c r="C795" s="2">
        <v>0.61524305555555558</v>
      </c>
      <c r="D795" t="str">
        <f t="shared" si="24"/>
        <v>November</v>
      </c>
      <c r="E795" t="str">
        <f t="shared" si="25"/>
        <v>Tuesday</v>
      </c>
      <c r="F795" t="s">
        <v>13</v>
      </c>
      <c r="G795" t="s">
        <v>1535</v>
      </c>
      <c r="H795" t="s">
        <v>170</v>
      </c>
      <c r="I795" t="s">
        <v>4</v>
      </c>
      <c r="J795" t="s">
        <v>16</v>
      </c>
    </row>
    <row r="796" spans="1:10" x14ac:dyDescent="0.25">
      <c r="A796" t="s">
        <v>1536</v>
      </c>
      <c r="B796" s="1">
        <v>43424</v>
      </c>
      <c r="C796" s="2">
        <v>0.63332175925925926</v>
      </c>
      <c r="D796" t="str">
        <f t="shared" si="24"/>
        <v>November</v>
      </c>
      <c r="E796" t="str">
        <f t="shared" si="25"/>
        <v>Tuesday</v>
      </c>
      <c r="F796" t="s">
        <v>13</v>
      </c>
      <c r="G796" t="s">
        <v>1475</v>
      </c>
      <c r="H796" t="s">
        <v>15</v>
      </c>
      <c r="I796" t="s">
        <v>4</v>
      </c>
      <c r="J796" t="s">
        <v>16</v>
      </c>
    </row>
    <row r="797" spans="1:10" x14ac:dyDescent="0.25">
      <c r="A797" t="s">
        <v>1537</v>
      </c>
      <c r="B797" s="1">
        <v>43424</v>
      </c>
      <c r="C797" s="2">
        <v>0.65923611111111113</v>
      </c>
      <c r="D797" t="str">
        <f t="shared" si="24"/>
        <v>November</v>
      </c>
      <c r="E797" t="str">
        <f t="shared" si="25"/>
        <v>Tuesday</v>
      </c>
      <c r="F797" t="s">
        <v>10</v>
      </c>
      <c r="G797" t="s">
        <v>1538</v>
      </c>
      <c r="H797" t="s">
        <v>8</v>
      </c>
      <c r="I797" t="s">
        <v>4</v>
      </c>
      <c r="J797" t="s">
        <v>5</v>
      </c>
    </row>
    <row r="798" spans="1:10" x14ac:dyDescent="0.25">
      <c r="A798" t="s">
        <v>1539</v>
      </c>
      <c r="B798" s="1">
        <v>43424</v>
      </c>
      <c r="C798" s="2">
        <v>0.81177083333333344</v>
      </c>
      <c r="D798" t="str">
        <f t="shared" si="24"/>
        <v>November</v>
      </c>
      <c r="E798" t="str">
        <f t="shared" si="25"/>
        <v>Tuesday</v>
      </c>
      <c r="F798" t="s">
        <v>13</v>
      </c>
      <c r="G798" t="s">
        <v>1540</v>
      </c>
      <c r="H798" t="s">
        <v>128</v>
      </c>
      <c r="I798" t="s">
        <v>4</v>
      </c>
      <c r="J798" t="s">
        <v>16</v>
      </c>
    </row>
    <row r="799" spans="1:10" x14ac:dyDescent="0.25">
      <c r="A799" t="s">
        <v>1541</v>
      </c>
      <c r="B799" s="1">
        <v>43424</v>
      </c>
      <c r="C799" s="2">
        <v>0.93268518518518517</v>
      </c>
      <c r="D799" t="str">
        <f t="shared" si="24"/>
        <v>November</v>
      </c>
      <c r="E799" t="str">
        <f t="shared" si="25"/>
        <v>Tuesday</v>
      </c>
      <c r="F799" t="s">
        <v>18</v>
      </c>
      <c r="G799" t="s">
        <v>1542</v>
      </c>
      <c r="H799" t="s">
        <v>50</v>
      </c>
      <c r="I799" t="s">
        <v>4</v>
      </c>
      <c r="J799" t="s">
        <v>5</v>
      </c>
    </row>
    <row r="800" spans="1:10" x14ac:dyDescent="0.25">
      <c r="A800" t="s">
        <v>1543</v>
      </c>
      <c r="B800" s="1">
        <v>43424</v>
      </c>
      <c r="C800" s="2">
        <v>0.94687500000000002</v>
      </c>
      <c r="D800" t="str">
        <f t="shared" si="24"/>
        <v>November</v>
      </c>
      <c r="E800" t="str">
        <f t="shared" si="25"/>
        <v>Tuesday</v>
      </c>
      <c r="F800" t="s">
        <v>1</v>
      </c>
      <c r="G800" t="s">
        <v>1544</v>
      </c>
      <c r="H800" t="s">
        <v>94</v>
      </c>
      <c r="I800" t="s">
        <v>4</v>
      </c>
      <c r="J800" t="s">
        <v>5</v>
      </c>
    </row>
    <row r="801" spans="1:10" x14ac:dyDescent="0.25">
      <c r="A801" t="s">
        <v>1545</v>
      </c>
      <c r="B801" s="1">
        <v>43424</v>
      </c>
      <c r="C801" s="2">
        <v>0.9787499999999999</v>
      </c>
      <c r="D801" t="str">
        <f t="shared" si="24"/>
        <v>November</v>
      </c>
      <c r="E801" t="str">
        <f t="shared" si="25"/>
        <v>Tuesday</v>
      </c>
      <c r="F801" t="s">
        <v>1</v>
      </c>
      <c r="G801" t="s">
        <v>1546</v>
      </c>
      <c r="H801" t="s">
        <v>131</v>
      </c>
      <c r="I801" t="s">
        <v>4</v>
      </c>
      <c r="J801" t="s">
        <v>5</v>
      </c>
    </row>
    <row r="802" spans="1:10" x14ac:dyDescent="0.25">
      <c r="A802" t="s">
        <v>1547</v>
      </c>
      <c r="B802" s="1">
        <v>43424</v>
      </c>
      <c r="C802" s="2">
        <v>0.98424768518518524</v>
      </c>
      <c r="D802" t="str">
        <f t="shared" si="24"/>
        <v>November</v>
      </c>
      <c r="E802" t="str">
        <f t="shared" si="25"/>
        <v>Tuesday</v>
      </c>
      <c r="F802" t="s">
        <v>1</v>
      </c>
      <c r="G802" t="s">
        <v>1519</v>
      </c>
      <c r="H802" t="s">
        <v>364</v>
      </c>
      <c r="I802" t="s">
        <v>4</v>
      </c>
      <c r="J802" t="s">
        <v>5</v>
      </c>
    </row>
    <row r="803" spans="1:10" x14ac:dyDescent="0.25">
      <c r="A803" t="s">
        <v>1548</v>
      </c>
      <c r="B803" s="1">
        <v>43425</v>
      </c>
      <c r="C803" s="2">
        <v>0.28033564814814815</v>
      </c>
      <c r="D803" t="str">
        <f t="shared" si="24"/>
        <v>November</v>
      </c>
      <c r="E803" t="str">
        <f t="shared" si="25"/>
        <v>Wednesday</v>
      </c>
      <c r="F803" t="s">
        <v>13</v>
      </c>
      <c r="G803" t="s">
        <v>1549</v>
      </c>
      <c r="H803" t="s">
        <v>1339</v>
      </c>
      <c r="I803" t="s">
        <v>4</v>
      </c>
      <c r="J803" t="s">
        <v>16</v>
      </c>
    </row>
    <row r="804" spans="1:10" x14ac:dyDescent="0.25">
      <c r="A804" t="s">
        <v>1550</v>
      </c>
      <c r="B804" s="1">
        <v>43425</v>
      </c>
      <c r="C804" s="2">
        <v>0.29684027777777777</v>
      </c>
      <c r="D804" t="str">
        <f t="shared" si="24"/>
        <v>November</v>
      </c>
      <c r="E804" t="str">
        <f t="shared" si="25"/>
        <v>Wednesday</v>
      </c>
      <c r="F804" t="s">
        <v>13</v>
      </c>
      <c r="G804" t="s">
        <v>1551</v>
      </c>
      <c r="H804" t="s">
        <v>38</v>
      </c>
      <c r="I804" t="s">
        <v>4</v>
      </c>
      <c r="J804" t="s">
        <v>5</v>
      </c>
    </row>
    <row r="805" spans="1:10" x14ac:dyDescent="0.25">
      <c r="A805" t="s">
        <v>1552</v>
      </c>
      <c r="B805" s="1">
        <v>43425</v>
      </c>
      <c r="C805" s="2">
        <v>0.55314814814814817</v>
      </c>
      <c r="D805" t="str">
        <f t="shared" si="24"/>
        <v>November</v>
      </c>
      <c r="E805" t="str">
        <f t="shared" si="25"/>
        <v>Wednesday</v>
      </c>
      <c r="F805" t="s">
        <v>13</v>
      </c>
      <c r="G805" t="s">
        <v>555</v>
      </c>
      <c r="H805" t="s">
        <v>8</v>
      </c>
      <c r="I805" t="s">
        <v>4</v>
      </c>
      <c r="J805" t="s">
        <v>16</v>
      </c>
    </row>
    <row r="806" spans="1:10" x14ac:dyDescent="0.25">
      <c r="A806" t="s">
        <v>1553</v>
      </c>
      <c r="B806" s="1">
        <v>43425</v>
      </c>
      <c r="C806" s="2">
        <v>0.79951388888888886</v>
      </c>
      <c r="D806" t="str">
        <f t="shared" si="24"/>
        <v>November</v>
      </c>
      <c r="E806" t="str">
        <f t="shared" si="25"/>
        <v>Wednesday</v>
      </c>
      <c r="F806" t="s">
        <v>10</v>
      </c>
      <c r="G806" t="s">
        <v>1554</v>
      </c>
      <c r="H806" t="s">
        <v>364</v>
      </c>
      <c r="I806" t="s">
        <v>4</v>
      </c>
      <c r="J806" t="s">
        <v>5</v>
      </c>
    </row>
    <row r="807" spans="1:10" x14ac:dyDescent="0.25">
      <c r="A807" t="s">
        <v>1555</v>
      </c>
      <c r="B807" s="1">
        <v>43425</v>
      </c>
      <c r="C807" s="2">
        <v>0.83854166666666663</v>
      </c>
      <c r="D807" t="str">
        <f t="shared" si="24"/>
        <v>November</v>
      </c>
      <c r="E807" t="str">
        <f t="shared" si="25"/>
        <v>Wednesday</v>
      </c>
      <c r="F807" t="s">
        <v>10</v>
      </c>
      <c r="G807" t="s">
        <v>376</v>
      </c>
      <c r="H807" t="s">
        <v>32</v>
      </c>
      <c r="I807" t="s">
        <v>4</v>
      </c>
      <c r="J807" t="s">
        <v>5</v>
      </c>
    </row>
    <row r="808" spans="1:10" x14ac:dyDescent="0.25">
      <c r="A808" t="s">
        <v>1556</v>
      </c>
      <c r="B808" s="1">
        <v>43425</v>
      </c>
      <c r="C808" s="2">
        <v>0.86699074074074067</v>
      </c>
      <c r="D808" t="str">
        <f t="shared" si="24"/>
        <v>November</v>
      </c>
      <c r="E808" t="str">
        <f t="shared" si="25"/>
        <v>Wednesday</v>
      </c>
      <c r="F808" t="s">
        <v>18</v>
      </c>
      <c r="G808" t="s">
        <v>376</v>
      </c>
      <c r="H808" t="s">
        <v>32</v>
      </c>
      <c r="I808" t="s">
        <v>4</v>
      </c>
      <c r="J808" t="s">
        <v>5</v>
      </c>
    </row>
    <row r="809" spans="1:10" x14ac:dyDescent="0.25">
      <c r="A809" t="s">
        <v>1557</v>
      </c>
      <c r="B809" s="1">
        <v>43425</v>
      </c>
      <c r="C809" s="2">
        <v>0.96194444444444438</v>
      </c>
      <c r="D809" t="str">
        <f t="shared" si="24"/>
        <v>November</v>
      </c>
      <c r="E809" t="str">
        <f t="shared" si="25"/>
        <v>Wednesday</v>
      </c>
      <c r="F809" t="s">
        <v>10</v>
      </c>
      <c r="G809" t="s">
        <v>1558</v>
      </c>
      <c r="H809" t="s">
        <v>1173</v>
      </c>
      <c r="I809" t="s">
        <v>4</v>
      </c>
      <c r="J809" t="s">
        <v>5</v>
      </c>
    </row>
    <row r="810" spans="1:10" x14ac:dyDescent="0.25">
      <c r="A810" t="s">
        <v>1559</v>
      </c>
      <c r="B810" s="1">
        <v>43425</v>
      </c>
      <c r="C810" s="2">
        <v>0.96505787037037039</v>
      </c>
      <c r="D810" t="str">
        <f t="shared" si="24"/>
        <v>November</v>
      </c>
      <c r="E810" t="str">
        <f t="shared" si="25"/>
        <v>Wednesday</v>
      </c>
      <c r="F810" t="s">
        <v>1</v>
      </c>
      <c r="G810" t="s">
        <v>1560</v>
      </c>
      <c r="H810" t="s">
        <v>8</v>
      </c>
      <c r="I810" t="s">
        <v>4</v>
      </c>
      <c r="J810" t="s">
        <v>5</v>
      </c>
    </row>
    <row r="811" spans="1:10" x14ac:dyDescent="0.25">
      <c r="A811" t="s">
        <v>1561</v>
      </c>
      <c r="B811" s="1">
        <v>43426</v>
      </c>
      <c r="C811" s="2">
        <v>6.7129629629629622E-3</v>
      </c>
      <c r="D811" t="str">
        <f t="shared" si="24"/>
        <v>November</v>
      </c>
      <c r="E811" t="str">
        <f t="shared" si="25"/>
        <v>Thursday</v>
      </c>
      <c r="F811" t="s">
        <v>1</v>
      </c>
      <c r="G811" t="s">
        <v>1562</v>
      </c>
      <c r="H811" t="s">
        <v>80</v>
      </c>
      <c r="I811" t="s">
        <v>4</v>
      </c>
      <c r="J811" t="s">
        <v>5</v>
      </c>
    </row>
    <row r="812" spans="1:10" x14ac:dyDescent="0.25">
      <c r="A812" t="s">
        <v>1563</v>
      </c>
      <c r="B812" s="1">
        <v>43426</v>
      </c>
      <c r="C812" s="2">
        <v>0.3925925925925926</v>
      </c>
      <c r="D812" t="str">
        <f t="shared" si="24"/>
        <v>November</v>
      </c>
      <c r="E812" t="str">
        <f t="shared" si="25"/>
        <v>Thursday</v>
      </c>
      <c r="F812" t="s">
        <v>18</v>
      </c>
      <c r="G812" t="s">
        <v>376</v>
      </c>
      <c r="H812" t="s">
        <v>32</v>
      </c>
      <c r="I812" t="s">
        <v>4</v>
      </c>
      <c r="J812" t="s">
        <v>5</v>
      </c>
    </row>
    <row r="813" spans="1:10" x14ac:dyDescent="0.25">
      <c r="A813" t="s">
        <v>1564</v>
      </c>
      <c r="B813" s="1">
        <v>43426</v>
      </c>
      <c r="C813" s="2">
        <v>0.7400000000000001</v>
      </c>
      <c r="D813" t="str">
        <f t="shared" si="24"/>
        <v>November</v>
      </c>
      <c r="E813" t="str">
        <f t="shared" si="25"/>
        <v>Thursday</v>
      </c>
      <c r="F813" t="s">
        <v>10</v>
      </c>
      <c r="G813" t="s">
        <v>376</v>
      </c>
      <c r="H813" t="s">
        <v>32</v>
      </c>
      <c r="I813" t="s">
        <v>4</v>
      </c>
      <c r="J813" t="s">
        <v>5</v>
      </c>
    </row>
    <row r="814" spans="1:10" x14ac:dyDescent="0.25">
      <c r="A814" t="s">
        <v>1565</v>
      </c>
      <c r="B814" s="1">
        <v>43427</v>
      </c>
      <c r="C814" s="2">
        <v>6.2245370370370368E-2</v>
      </c>
      <c r="D814" t="str">
        <f t="shared" si="24"/>
        <v>November</v>
      </c>
      <c r="E814" t="str">
        <f t="shared" si="25"/>
        <v>Friday</v>
      </c>
      <c r="F814" t="s">
        <v>10</v>
      </c>
      <c r="G814" t="s">
        <v>736</v>
      </c>
      <c r="H814" t="s">
        <v>8</v>
      </c>
      <c r="I814" t="s">
        <v>4</v>
      </c>
      <c r="J814" t="s">
        <v>5</v>
      </c>
    </row>
    <row r="815" spans="1:10" x14ac:dyDescent="0.25">
      <c r="A815" t="s">
        <v>1566</v>
      </c>
      <c r="B815" s="1">
        <v>43427</v>
      </c>
      <c r="C815" s="2">
        <v>0.13819444444444443</v>
      </c>
      <c r="D815" t="str">
        <f t="shared" si="24"/>
        <v>November</v>
      </c>
      <c r="E815" t="str">
        <f t="shared" si="25"/>
        <v>Friday</v>
      </c>
      <c r="F815" t="s">
        <v>18</v>
      </c>
      <c r="G815" t="s">
        <v>1567</v>
      </c>
      <c r="H815" t="s">
        <v>125</v>
      </c>
      <c r="I815" t="s">
        <v>4</v>
      </c>
      <c r="J815" t="s">
        <v>5</v>
      </c>
    </row>
    <row r="816" spans="1:10" x14ac:dyDescent="0.25">
      <c r="A816" t="s">
        <v>1568</v>
      </c>
      <c r="B816" s="1">
        <v>43427</v>
      </c>
      <c r="C816" s="2">
        <v>0.22943287037037038</v>
      </c>
      <c r="D816" t="str">
        <f t="shared" si="24"/>
        <v>November</v>
      </c>
      <c r="E816" t="str">
        <f t="shared" si="25"/>
        <v>Friday</v>
      </c>
      <c r="F816" t="s">
        <v>13</v>
      </c>
      <c r="G816" t="s">
        <v>1569</v>
      </c>
      <c r="H816" t="s">
        <v>673</v>
      </c>
      <c r="I816" t="s">
        <v>4</v>
      </c>
      <c r="J816" t="s">
        <v>16</v>
      </c>
    </row>
    <row r="817" spans="1:10" x14ac:dyDescent="0.25">
      <c r="A817" t="s">
        <v>1570</v>
      </c>
      <c r="B817" s="1">
        <v>43427</v>
      </c>
      <c r="C817" s="2">
        <v>0.33756944444444442</v>
      </c>
      <c r="D817" t="str">
        <f t="shared" si="24"/>
        <v>November</v>
      </c>
      <c r="E817" t="str">
        <f t="shared" si="25"/>
        <v>Friday</v>
      </c>
      <c r="F817" t="s">
        <v>13</v>
      </c>
      <c r="G817" t="s">
        <v>1473</v>
      </c>
      <c r="H817" t="s">
        <v>364</v>
      </c>
      <c r="I817" t="s">
        <v>4</v>
      </c>
      <c r="J817" t="s">
        <v>16</v>
      </c>
    </row>
    <row r="818" spans="1:10" x14ac:dyDescent="0.25">
      <c r="A818" t="s">
        <v>1571</v>
      </c>
      <c r="B818" s="1">
        <v>43427</v>
      </c>
      <c r="C818" s="2">
        <v>0.34032407407407406</v>
      </c>
      <c r="D818" t="str">
        <f t="shared" si="24"/>
        <v>November</v>
      </c>
      <c r="E818" t="str">
        <f t="shared" si="25"/>
        <v>Friday</v>
      </c>
      <c r="F818" t="s">
        <v>13</v>
      </c>
      <c r="G818" t="s">
        <v>1397</v>
      </c>
      <c r="H818" t="s">
        <v>371</v>
      </c>
      <c r="I818" t="s">
        <v>4</v>
      </c>
      <c r="J818" t="s">
        <v>16</v>
      </c>
    </row>
    <row r="819" spans="1:10" x14ac:dyDescent="0.25">
      <c r="A819" t="s">
        <v>1572</v>
      </c>
      <c r="B819" s="1">
        <v>43427</v>
      </c>
      <c r="C819" s="2">
        <v>0.56664351851851846</v>
      </c>
      <c r="D819" t="str">
        <f t="shared" si="24"/>
        <v>November</v>
      </c>
      <c r="E819" t="str">
        <f t="shared" si="25"/>
        <v>Friday</v>
      </c>
      <c r="F819" t="s">
        <v>182</v>
      </c>
      <c r="G819" t="s">
        <v>1573</v>
      </c>
      <c r="H819" t="s">
        <v>343</v>
      </c>
      <c r="I819" t="s">
        <v>4</v>
      </c>
      <c r="J819" t="s">
        <v>16</v>
      </c>
    </row>
    <row r="820" spans="1:10" x14ac:dyDescent="0.25">
      <c r="A820" t="s">
        <v>1574</v>
      </c>
      <c r="B820" s="1">
        <v>43427</v>
      </c>
      <c r="C820" s="2">
        <v>0.57670138888888889</v>
      </c>
      <c r="D820" t="str">
        <f t="shared" si="24"/>
        <v>November</v>
      </c>
      <c r="E820" t="str">
        <f t="shared" si="25"/>
        <v>Friday</v>
      </c>
      <c r="F820" t="s">
        <v>13</v>
      </c>
      <c r="G820" t="s">
        <v>1575</v>
      </c>
      <c r="H820" t="s">
        <v>673</v>
      </c>
      <c r="I820" t="s">
        <v>4</v>
      </c>
      <c r="J820" t="s">
        <v>16</v>
      </c>
    </row>
    <row r="821" spans="1:10" x14ac:dyDescent="0.25">
      <c r="A821" t="s">
        <v>1576</v>
      </c>
      <c r="B821" s="1">
        <v>43427</v>
      </c>
      <c r="C821" s="2">
        <v>0.62991898148148151</v>
      </c>
      <c r="D821" t="str">
        <f t="shared" si="24"/>
        <v>November</v>
      </c>
      <c r="E821" t="str">
        <f t="shared" si="25"/>
        <v>Friday</v>
      </c>
      <c r="F821" t="s">
        <v>205</v>
      </c>
      <c r="G821" t="s">
        <v>338</v>
      </c>
      <c r="H821" t="s">
        <v>69</v>
      </c>
      <c r="I821" t="s">
        <v>4</v>
      </c>
      <c r="J821" t="s">
        <v>5</v>
      </c>
    </row>
    <row r="822" spans="1:10" x14ac:dyDescent="0.25">
      <c r="A822" t="s">
        <v>1577</v>
      </c>
      <c r="B822" s="1">
        <v>43427</v>
      </c>
      <c r="C822" s="2">
        <v>0.73603009259259267</v>
      </c>
      <c r="D822" t="str">
        <f t="shared" si="24"/>
        <v>November</v>
      </c>
      <c r="E822" t="str">
        <f t="shared" si="25"/>
        <v>Friday</v>
      </c>
      <c r="F822" t="s">
        <v>1</v>
      </c>
      <c r="G822" t="s">
        <v>1578</v>
      </c>
      <c r="H822" t="s">
        <v>97</v>
      </c>
      <c r="I822" t="s">
        <v>4</v>
      </c>
      <c r="J822" t="s">
        <v>5</v>
      </c>
    </row>
    <row r="823" spans="1:10" x14ac:dyDescent="0.25">
      <c r="A823" t="s">
        <v>1579</v>
      </c>
      <c r="B823" s="1">
        <v>43427</v>
      </c>
      <c r="C823" s="2">
        <v>0.77839120370370374</v>
      </c>
      <c r="D823" t="str">
        <f t="shared" si="24"/>
        <v>November</v>
      </c>
      <c r="E823" t="str">
        <f t="shared" si="25"/>
        <v>Friday</v>
      </c>
      <c r="F823" t="s">
        <v>182</v>
      </c>
      <c r="G823" t="s">
        <v>1580</v>
      </c>
      <c r="H823" t="s">
        <v>296</v>
      </c>
      <c r="I823" t="s">
        <v>4</v>
      </c>
      <c r="J823" t="s">
        <v>5</v>
      </c>
    </row>
    <row r="824" spans="1:10" x14ac:dyDescent="0.25">
      <c r="A824" t="s">
        <v>1581</v>
      </c>
      <c r="B824" s="1">
        <v>43427</v>
      </c>
      <c r="C824" s="2">
        <v>0.84599537037037031</v>
      </c>
      <c r="D824" t="str">
        <f t="shared" si="24"/>
        <v>November</v>
      </c>
      <c r="E824" t="str">
        <f t="shared" si="25"/>
        <v>Friday</v>
      </c>
      <c r="F824" t="s">
        <v>10</v>
      </c>
      <c r="G824" t="s">
        <v>1582</v>
      </c>
      <c r="H824" t="s">
        <v>125</v>
      </c>
      <c r="I824" t="s">
        <v>4</v>
      </c>
      <c r="J824" t="s">
        <v>5</v>
      </c>
    </row>
    <row r="825" spans="1:10" x14ac:dyDescent="0.25">
      <c r="A825" t="s">
        <v>1583</v>
      </c>
      <c r="B825" s="1">
        <v>43427</v>
      </c>
      <c r="C825" s="2">
        <v>0.88751157407407411</v>
      </c>
      <c r="D825" t="str">
        <f t="shared" si="24"/>
        <v>November</v>
      </c>
      <c r="E825" t="str">
        <f t="shared" si="25"/>
        <v>Friday</v>
      </c>
      <c r="F825" t="s">
        <v>10</v>
      </c>
      <c r="G825" t="s">
        <v>1584</v>
      </c>
      <c r="H825" t="s">
        <v>44</v>
      </c>
      <c r="I825" t="s">
        <v>4</v>
      </c>
      <c r="J825" t="s">
        <v>5</v>
      </c>
    </row>
    <row r="826" spans="1:10" x14ac:dyDescent="0.25">
      <c r="A826" t="s">
        <v>1585</v>
      </c>
      <c r="B826" s="1">
        <v>43427</v>
      </c>
      <c r="C826" s="2">
        <v>0.91634259259259254</v>
      </c>
      <c r="D826" t="str">
        <f t="shared" si="24"/>
        <v>November</v>
      </c>
      <c r="E826" t="str">
        <f t="shared" si="25"/>
        <v>Friday</v>
      </c>
      <c r="F826" t="s">
        <v>10</v>
      </c>
      <c r="G826" t="s">
        <v>211</v>
      </c>
      <c r="H826" t="s">
        <v>35</v>
      </c>
      <c r="I826" t="s">
        <v>4</v>
      </c>
      <c r="J826" t="s">
        <v>5</v>
      </c>
    </row>
    <row r="827" spans="1:10" x14ac:dyDescent="0.25">
      <c r="A827" t="s">
        <v>1586</v>
      </c>
      <c r="B827" s="1">
        <v>43427</v>
      </c>
      <c r="C827" s="2">
        <v>0.96770833333333339</v>
      </c>
      <c r="D827" t="str">
        <f t="shared" si="24"/>
        <v>November</v>
      </c>
      <c r="E827" t="str">
        <f t="shared" si="25"/>
        <v>Friday</v>
      </c>
      <c r="F827" t="s">
        <v>1</v>
      </c>
      <c r="G827" t="s">
        <v>1546</v>
      </c>
      <c r="H827" t="s">
        <v>131</v>
      </c>
      <c r="I827" t="s">
        <v>4</v>
      </c>
      <c r="J827" t="s">
        <v>5</v>
      </c>
    </row>
    <row r="828" spans="1:10" x14ac:dyDescent="0.25">
      <c r="A828" t="s">
        <v>1587</v>
      </c>
      <c r="B828" s="1">
        <v>43428</v>
      </c>
      <c r="C828" s="2">
        <v>2.8287037037037038E-2</v>
      </c>
      <c r="D828" t="str">
        <f t="shared" si="24"/>
        <v>November</v>
      </c>
      <c r="E828" t="str">
        <f t="shared" si="25"/>
        <v>Saturday</v>
      </c>
      <c r="F828" t="s">
        <v>1</v>
      </c>
      <c r="G828" t="s">
        <v>745</v>
      </c>
      <c r="H828" t="s">
        <v>38</v>
      </c>
      <c r="I828" t="s">
        <v>4</v>
      </c>
      <c r="J828" t="s">
        <v>5</v>
      </c>
    </row>
    <row r="829" spans="1:10" x14ac:dyDescent="0.25">
      <c r="A829" t="s">
        <v>1588</v>
      </c>
      <c r="B829" s="1">
        <v>43428</v>
      </c>
      <c r="C829" s="2">
        <v>0.20488425925925924</v>
      </c>
      <c r="D829" t="str">
        <f t="shared" si="24"/>
        <v>November</v>
      </c>
      <c r="E829" t="str">
        <f t="shared" si="25"/>
        <v>Saturday</v>
      </c>
      <c r="F829" t="s">
        <v>18</v>
      </c>
      <c r="G829" t="s">
        <v>1589</v>
      </c>
      <c r="H829" t="s">
        <v>1143</v>
      </c>
      <c r="I829" t="s">
        <v>4</v>
      </c>
      <c r="J829" t="s">
        <v>5</v>
      </c>
    </row>
    <row r="830" spans="1:10" x14ac:dyDescent="0.25">
      <c r="A830" t="s">
        <v>1590</v>
      </c>
      <c r="B830" s="1">
        <v>43428</v>
      </c>
      <c r="C830" s="2">
        <v>0.53101851851851845</v>
      </c>
      <c r="D830" t="str">
        <f t="shared" si="24"/>
        <v>November</v>
      </c>
      <c r="E830" t="str">
        <f t="shared" si="25"/>
        <v>Saturday</v>
      </c>
      <c r="F830" t="s">
        <v>10</v>
      </c>
      <c r="G830" t="s">
        <v>1591</v>
      </c>
      <c r="H830" t="s">
        <v>120</v>
      </c>
      <c r="I830" t="s">
        <v>4</v>
      </c>
      <c r="J830" t="s">
        <v>5</v>
      </c>
    </row>
    <row r="831" spans="1:10" x14ac:dyDescent="0.25">
      <c r="A831" t="s">
        <v>1592</v>
      </c>
      <c r="B831" s="1">
        <v>43428</v>
      </c>
      <c r="C831" s="2">
        <v>0.66019675925925925</v>
      </c>
      <c r="D831" t="str">
        <f t="shared" si="24"/>
        <v>November</v>
      </c>
      <c r="E831" t="str">
        <f t="shared" si="25"/>
        <v>Saturday</v>
      </c>
      <c r="F831" t="s">
        <v>10</v>
      </c>
      <c r="G831" t="s">
        <v>1593</v>
      </c>
      <c r="H831" t="s">
        <v>588</v>
      </c>
      <c r="I831" t="s">
        <v>4</v>
      </c>
      <c r="J831" t="s">
        <v>5</v>
      </c>
    </row>
    <row r="832" spans="1:10" x14ac:dyDescent="0.25">
      <c r="A832" t="s">
        <v>1594</v>
      </c>
      <c r="B832" s="1">
        <v>43428</v>
      </c>
      <c r="C832" s="2">
        <v>0.6647453703703704</v>
      </c>
      <c r="D832" t="str">
        <f t="shared" si="24"/>
        <v>November</v>
      </c>
      <c r="E832" t="str">
        <f t="shared" si="25"/>
        <v>Saturday</v>
      </c>
      <c r="F832" t="s">
        <v>205</v>
      </c>
      <c r="G832" t="s">
        <v>1324</v>
      </c>
      <c r="H832" t="s">
        <v>47</v>
      </c>
      <c r="I832" t="s">
        <v>4</v>
      </c>
      <c r="J832" t="s">
        <v>5</v>
      </c>
    </row>
    <row r="833" spans="1:10" x14ac:dyDescent="0.25">
      <c r="A833" t="s">
        <v>1595</v>
      </c>
      <c r="B833" s="1">
        <v>43428</v>
      </c>
      <c r="C833" s="2">
        <v>0.69072916666666673</v>
      </c>
      <c r="D833" t="str">
        <f t="shared" si="24"/>
        <v>November</v>
      </c>
      <c r="E833" t="str">
        <f t="shared" si="25"/>
        <v>Saturday</v>
      </c>
      <c r="F833" t="s">
        <v>10</v>
      </c>
      <c r="G833" t="s">
        <v>1596</v>
      </c>
      <c r="H833" t="s">
        <v>125</v>
      </c>
      <c r="I833" t="s">
        <v>4</v>
      </c>
      <c r="J833" t="s">
        <v>5</v>
      </c>
    </row>
    <row r="834" spans="1:10" x14ac:dyDescent="0.25">
      <c r="A834" t="s">
        <v>1597</v>
      </c>
      <c r="B834" s="1">
        <v>43428</v>
      </c>
      <c r="C834" s="2">
        <v>0.75612268518518511</v>
      </c>
      <c r="D834" t="str">
        <f t="shared" ref="D834:D897" si="26">TEXT(B834,"MMMM")</f>
        <v>November</v>
      </c>
      <c r="E834" t="str">
        <f t="shared" ref="E834:E897" si="27">TEXT(B834,"DDDD")</f>
        <v>Saturday</v>
      </c>
      <c r="F834" t="s">
        <v>1</v>
      </c>
      <c r="G834" t="s">
        <v>736</v>
      </c>
      <c r="H834" t="s">
        <v>8</v>
      </c>
      <c r="I834" t="s">
        <v>4</v>
      </c>
      <c r="J834" t="s">
        <v>5</v>
      </c>
    </row>
    <row r="835" spans="1:10" x14ac:dyDescent="0.25">
      <c r="A835" t="s">
        <v>1598</v>
      </c>
      <c r="B835" s="1">
        <v>43428</v>
      </c>
      <c r="C835" s="2">
        <v>0.90767361111111111</v>
      </c>
      <c r="D835" t="str">
        <f t="shared" si="26"/>
        <v>November</v>
      </c>
      <c r="E835" t="str">
        <f t="shared" si="27"/>
        <v>Saturday</v>
      </c>
      <c r="F835" t="s">
        <v>13</v>
      </c>
      <c r="G835" t="s">
        <v>1599</v>
      </c>
      <c r="H835" t="s">
        <v>38</v>
      </c>
      <c r="I835" t="s">
        <v>4</v>
      </c>
      <c r="J835" t="s">
        <v>16</v>
      </c>
    </row>
    <row r="836" spans="1:10" x14ac:dyDescent="0.25">
      <c r="A836" t="s">
        <v>1600</v>
      </c>
      <c r="B836" s="1">
        <v>43428</v>
      </c>
      <c r="C836" s="2">
        <v>0.99171296296296296</v>
      </c>
      <c r="D836" t="str">
        <f t="shared" si="26"/>
        <v>November</v>
      </c>
      <c r="E836" t="str">
        <f t="shared" si="27"/>
        <v>Saturday</v>
      </c>
      <c r="F836" t="s">
        <v>1</v>
      </c>
      <c r="G836" t="s">
        <v>1601</v>
      </c>
      <c r="H836" t="s">
        <v>80</v>
      </c>
      <c r="I836" t="s">
        <v>4</v>
      </c>
      <c r="J836" t="s">
        <v>5</v>
      </c>
    </row>
    <row r="837" spans="1:10" x14ac:dyDescent="0.25">
      <c r="A837" t="s">
        <v>1602</v>
      </c>
      <c r="B837" s="1">
        <v>43428</v>
      </c>
      <c r="C837" s="2">
        <v>0.99531249999999993</v>
      </c>
      <c r="D837" t="str">
        <f t="shared" si="26"/>
        <v>November</v>
      </c>
      <c r="E837" t="str">
        <f t="shared" si="27"/>
        <v>Saturday</v>
      </c>
      <c r="F837" t="s">
        <v>1</v>
      </c>
      <c r="G837" t="s">
        <v>1603</v>
      </c>
      <c r="H837" t="s">
        <v>80</v>
      </c>
      <c r="I837" t="s">
        <v>4</v>
      </c>
      <c r="J837" t="s">
        <v>5</v>
      </c>
    </row>
    <row r="838" spans="1:10" x14ac:dyDescent="0.25">
      <c r="A838" t="s">
        <v>1604</v>
      </c>
      <c r="B838" s="1">
        <v>43429</v>
      </c>
      <c r="C838" s="2">
        <v>4.3287037037037041E-2</v>
      </c>
      <c r="D838" t="str">
        <f t="shared" si="26"/>
        <v>November</v>
      </c>
      <c r="E838" t="str">
        <f t="shared" si="27"/>
        <v>Sunday</v>
      </c>
      <c r="F838" t="s">
        <v>1</v>
      </c>
      <c r="G838" t="s">
        <v>970</v>
      </c>
      <c r="H838" t="s">
        <v>8</v>
      </c>
      <c r="I838" t="s">
        <v>4</v>
      </c>
      <c r="J838" t="s">
        <v>5</v>
      </c>
    </row>
    <row r="839" spans="1:10" x14ac:dyDescent="0.25">
      <c r="A839" t="s">
        <v>1605</v>
      </c>
      <c r="B839" s="1">
        <v>43429</v>
      </c>
      <c r="C839" s="2">
        <v>8.6493055555555545E-2</v>
      </c>
      <c r="D839" t="str">
        <f t="shared" si="26"/>
        <v>November</v>
      </c>
      <c r="E839" t="str">
        <f t="shared" si="27"/>
        <v>Sunday</v>
      </c>
      <c r="F839" t="s">
        <v>10</v>
      </c>
      <c r="G839" t="s">
        <v>1606</v>
      </c>
      <c r="H839" t="s">
        <v>1173</v>
      </c>
      <c r="I839" t="s">
        <v>4</v>
      </c>
      <c r="J839" t="s">
        <v>5</v>
      </c>
    </row>
    <row r="840" spans="1:10" x14ac:dyDescent="0.25">
      <c r="A840" t="s">
        <v>1607</v>
      </c>
      <c r="B840" s="1">
        <v>43429</v>
      </c>
      <c r="C840" s="2">
        <v>0.10682870370370372</v>
      </c>
      <c r="D840" t="str">
        <f t="shared" si="26"/>
        <v>November</v>
      </c>
      <c r="E840" t="str">
        <f t="shared" si="27"/>
        <v>Sunday</v>
      </c>
      <c r="F840" t="s">
        <v>1</v>
      </c>
      <c r="G840" t="s">
        <v>970</v>
      </c>
      <c r="H840" t="s">
        <v>8</v>
      </c>
      <c r="I840" t="s">
        <v>4</v>
      </c>
      <c r="J840" t="s">
        <v>5</v>
      </c>
    </row>
    <row r="841" spans="1:10" x14ac:dyDescent="0.25">
      <c r="A841" t="s">
        <v>1608</v>
      </c>
      <c r="B841" s="1">
        <v>43429</v>
      </c>
      <c r="C841" s="2">
        <v>0.17144675925925926</v>
      </c>
      <c r="D841" t="str">
        <f t="shared" si="26"/>
        <v>November</v>
      </c>
      <c r="E841" t="str">
        <f t="shared" si="27"/>
        <v>Sunday</v>
      </c>
      <c r="F841" t="s">
        <v>18</v>
      </c>
      <c r="G841" t="s">
        <v>1123</v>
      </c>
      <c r="H841" t="s">
        <v>69</v>
      </c>
      <c r="I841" t="s">
        <v>4</v>
      </c>
      <c r="J841" t="s">
        <v>5</v>
      </c>
    </row>
    <row r="842" spans="1:10" x14ac:dyDescent="0.25">
      <c r="A842" t="s">
        <v>1609</v>
      </c>
      <c r="B842" s="1">
        <v>43429</v>
      </c>
      <c r="C842" s="2">
        <v>0.40925925925925927</v>
      </c>
      <c r="D842" t="str">
        <f t="shared" si="26"/>
        <v>November</v>
      </c>
      <c r="E842" t="str">
        <f t="shared" si="27"/>
        <v>Sunday</v>
      </c>
      <c r="F842" t="s">
        <v>10</v>
      </c>
      <c r="G842" t="s">
        <v>1610</v>
      </c>
      <c r="H842" t="s">
        <v>44</v>
      </c>
      <c r="I842" t="s">
        <v>4</v>
      </c>
      <c r="J842" t="s">
        <v>5</v>
      </c>
    </row>
    <row r="843" spans="1:10" x14ac:dyDescent="0.25">
      <c r="A843" t="s">
        <v>1611</v>
      </c>
      <c r="B843" s="1">
        <v>43429</v>
      </c>
      <c r="C843" s="2">
        <v>0.4109606481481482</v>
      </c>
      <c r="D843" t="str">
        <f t="shared" si="26"/>
        <v>November</v>
      </c>
      <c r="E843" t="str">
        <f t="shared" si="27"/>
        <v>Sunday</v>
      </c>
      <c r="F843" t="s">
        <v>13</v>
      </c>
      <c r="G843" t="s">
        <v>1612</v>
      </c>
      <c r="H843" t="s">
        <v>1342</v>
      </c>
      <c r="I843" t="s">
        <v>4</v>
      </c>
      <c r="J843" t="s">
        <v>5</v>
      </c>
    </row>
    <row r="844" spans="1:10" x14ac:dyDescent="0.25">
      <c r="A844" t="s">
        <v>1613</v>
      </c>
      <c r="B844" s="1">
        <v>43429</v>
      </c>
      <c r="C844" s="2">
        <v>0.4729976851851852</v>
      </c>
      <c r="D844" t="str">
        <f t="shared" si="26"/>
        <v>November</v>
      </c>
      <c r="E844" t="str">
        <f t="shared" si="27"/>
        <v>Sunday</v>
      </c>
      <c r="F844" t="s">
        <v>13</v>
      </c>
      <c r="G844" t="s">
        <v>264</v>
      </c>
      <c r="H844" t="s">
        <v>44</v>
      </c>
      <c r="I844" t="s">
        <v>4</v>
      </c>
      <c r="J844" t="s">
        <v>16</v>
      </c>
    </row>
    <row r="845" spans="1:10" x14ac:dyDescent="0.25">
      <c r="A845" t="s">
        <v>1614</v>
      </c>
      <c r="B845" s="1">
        <v>43429</v>
      </c>
      <c r="C845" s="2">
        <v>0.51217592592592587</v>
      </c>
      <c r="D845" t="str">
        <f t="shared" si="26"/>
        <v>November</v>
      </c>
      <c r="E845" t="str">
        <f t="shared" si="27"/>
        <v>Sunday</v>
      </c>
      <c r="F845" t="s">
        <v>10</v>
      </c>
      <c r="G845" t="s">
        <v>1615</v>
      </c>
      <c r="H845" t="s">
        <v>1616</v>
      </c>
      <c r="I845" t="s">
        <v>4</v>
      </c>
      <c r="J845" t="s">
        <v>5</v>
      </c>
    </row>
    <row r="846" spans="1:10" x14ac:dyDescent="0.25">
      <c r="A846" t="s">
        <v>1617</v>
      </c>
      <c r="B846" s="1">
        <v>43429</v>
      </c>
      <c r="C846" s="2">
        <v>0.59254629629629629</v>
      </c>
      <c r="D846" t="str">
        <f t="shared" si="26"/>
        <v>November</v>
      </c>
      <c r="E846" t="str">
        <f t="shared" si="27"/>
        <v>Sunday</v>
      </c>
      <c r="F846" t="s">
        <v>10</v>
      </c>
      <c r="G846" t="s">
        <v>1618</v>
      </c>
      <c r="H846" t="s">
        <v>69</v>
      </c>
      <c r="I846" t="s">
        <v>4</v>
      </c>
      <c r="J846" t="s">
        <v>5</v>
      </c>
    </row>
    <row r="847" spans="1:10" x14ac:dyDescent="0.25">
      <c r="A847" t="s">
        <v>1619</v>
      </c>
      <c r="B847" s="1">
        <v>43429</v>
      </c>
      <c r="C847" s="2">
        <v>0.60013888888888889</v>
      </c>
      <c r="D847" t="str">
        <f t="shared" si="26"/>
        <v>November</v>
      </c>
      <c r="E847" t="str">
        <f t="shared" si="27"/>
        <v>Sunday</v>
      </c>
      <c r="F847" t="s">
        <v>10</v>
      </c>
      <c r="G847" t="s">
        <v>1620</v>
      </c>
      <c r="H847" t="s">
        <v>209</v>
      </c>
      <c r="I847" t="s">
        <v>4</v>
      </c>
      <c r="J847" t="s">
        <v>5</v>
      </c>
    </row>
    <row r="848" spans="1:10" x14ac:dyDescent="0.25">
      <c r="A848" t="s">
        <v>1621</v>
      </c>
      <c r="B848" s="1">
        <v>43429</v>
      </c>
      <c r="C848" s="2">
        <v>0.64372685185185186</v>
      </c>
      <c r="D848" t="str">
        <f t="shared" si="26"/>
        <v>November</v>
      </c>
      <c r="E848" t="str">
        <f t="shared" si="27"/>
        <v>Sunday</v>
      </c>
      <c r="F848" t="s">
        <v>182</v>
      </c>
      <c r="G848" t="s">
        <v>1622</v>
      </c>
      <c r="H848" t="s">
        <v>128</v>
      </c>
      <c r="I848" t="s">
        <v>4</v>
      </c>
      <c r="J848" t="s">
        <v>16</v>
      </c>
    </row>
    <row r="849" spans="1:10" x14ac:dyDescent="0.25">
      <c r="A849" t="s">
        <v>1623</v>
      </c>
      <c r="B849" s="1">
        <v>43429</v>
      </c>
      <c r="C849" s="2">
        <v>0.98422453703703694</v>
      </c>
      <c r="D849" t="str">
        <f t="shared" si="26"/>
        <v>November</v>
      </c>
      <c r="E849" t="str">
        <f t="shared" si="27"/>
        <v>Sunday</v>
      </c>
      <c r="F849" t="s">
        <v>1</v>
      </c>
      <c r="G849" t="s">
        <v>1040</v>
      </c>
      <c r="H849" t="s">
        <v>140</v>
      </c>
      <c r="I849" t="s">
        <v>4</v>
      </c>
      <c r="J849" t="s">
        <v>5</v>
      </c>
    </row>
    <row r="850" spans="1:10" x14ac:dyDescent="0.25">
      <c r="A850" t="s">
        <v>1624</v>
      </c>
      <c r="B850" s="1">
        <v>43430</v>
      </c>
      <c r="C850" s="2">
        <v>6.1701388888888896E-2</v>
      </c>
      <c r="D850" t="str">
        <f t="shared" si="26"/>
        <v>November</v>
      </c>
      <c r="E850" t="str">
        <f t="shared" si="27"/>
        <v>Monday</v>
      </c>
      <c r="F850" t="s">
        <v>10</v>
      </c>
      <c r="G850" t="s">
        <v>1625</v>
      </c>
      <c r="H850" t="s">
        <v>343</v>
      </c>
      <c r="I850" t="s">
        <v>4</v>
      </c>
      <c r="J850" t="s">
        <v>5</v>
      </c>
    </row>
    <row r="851" spans="1:10" x14ac:dyDescent="0.25">
      <c r="A851" t="s">
        <v>1626</v>
      </c>
      <c r="B851" s="1">
        <v>43430</v>
      </c>
      <c r="C851" s="2">
        <v>0.32583333333333336</v>
      </c>
      <c r="D851" t="str">
        <f t="shared" si="26"/>
        <v>November</v>
      </c>
      <c r="E851" t="str">
        <f t="shared" si="27"/>
        <v>Monday</v>
      </c>
      <c r="F851" t="s">
        <v>13</v>
      </c>
      <c r="G851" t="s">
        <v>1627</v>
      </c>
      <c r="H851" t="s">
        <v>128</v>
      </c>
      <c r="I851" t="s">
        <v>4</v>
      </c>
      <c r="J851" t="s">
        <v>16</v>
      </c>
    </row>
    <row r="852" spans="1:10" x14ac:dyDescent="0.25">
      <c r="A852" t="s">
        <v>1628</v>
      </c>
      <c r="B852" s="1">
        <v>43430</v>
      </c>
      <c r="C852" s="2">
        <v>0.42349537037037038</v>
      </c>
      <c r="D852" t="str">
        <f t="shared" si="26"/>
        <v>November</v>
      </c>
      <c r="E852" t="str">
        <f t="shared" si="27"/>
        <v>Monday</v>
      </c>
      <c r="F852" t="s">
        <v>10</v>
      </c>
      <c r="G852" t="s">
        <v>632</v>
      </c>
      <c r="H852" t="s">
        <v>633</v>
      </c>
      <c r="I852" t="s">
        <v>4</v>
      </c>
      <c r="J852" t="s">
        <v>5</v>
      </c>
    </row>
    <row r="853" spans="1:10" x14ac:dyDescent="0.25">
      <c r="A853" t="s">
        <v>1629</v>
      </c>
      <c r="B853" s="1">
        <v>43430</v>
      </c>
      <c r="C853" s="2">
        <v>0.94442129629629623</v>
      </c>
      <c r="D853" t="str">
        <f t="shared" si="26"/>
        <v>November</v>
      </c>
      <c r="E853" t="str">
        <f t="shared" si="27"/>
        <v>Monday</v>
      </c>
      <c r="F853" t="s">
        <v>10</v>
      </c>
      <c r="G853" t="s">
        <v>211</v>
      </c>
      <c r="H853" t="s">
        <v>35</v>
      </c>
      <c r="I853" t="s">
        <v>4</v>
      </c>
      <c r="J853" t="s">
        <v>5</v>
      </c>
    </row>
    <row r="854" spans="1:10" x14ac:dyDescent="0.25">
      <c r="A854" t="s">
        <v>1630</v>
      </c>
      <c r="B854" s="1">
        <v>43431</v>
      </c>
      <c r="C854" s="2">
        <v>0.45310185185185187</v>
      </c>
      <c r="D854" t="str">
        <f t="shared" si="26"/>
        <v>November</v>
      </c>
      <c r="E854" t="str">
        <f t="shared" si="27"/>
        <v>Tuesday</v>
      </c>
      <c r="F854" t="s">
        <v>10</v>
      </c>
      <c r="G854" t="s">
        <v>1631</v>
      </c>
      <c r="H854" t="s">
        <v>8</v>
      </c>
      <c r="I854" t="s">
        <v>4</v>
      </c>
      <c r="J854" t="s">
        <v>5</v>
      </c>
    </row>
    <row r="855" spans="1:10" x14ac:dyDescent="0.25">
      <c r="A855" t="s">
        <v>1632</v>
      </c>
      <c r="B855" s="1">
        <v>43431</v>
      </c>
      <c r="C855" s="2">
        <v>0.49671296296296297</v>
      </c>
      <c r="D855" t="str">
        <f t="shared" si="26"/>
        <v>November</v>
      </c>
      <c r="E855" t="str">
        <f t="shared" si="27"/>
        <v>Tuesday</v>
      </c>
      <c r="F855" t="s">
        <v>13</v>
      </c>
      <c r="G855" t="s">
        <v>1633</v>
      </c>
      <c r="H855" t="s">
        <v>165</v>
      </c>
      <c r="I855" t="s">
        <v>4</v>
      </c>
      <c r="J855" t="s">
        <v>16</v>
      </c>
    </row>
    <row r="856" spans="1:10" x14ac:dyDescent="0.25">
      <c r="A856" t="s">
        <v>1634</v>
      </c>
      <c r="B856" s="1">
        <v>43431</v>
      </c>
      <c r="C856" s="2">
        <v>0.65163194444444439</v>
      </c>
      <c r="D856" t="str">
        <f t="shared" si="26"/>
        <v>November</v>
      </c>
      <c r="E856" t="str">
        <f t="shared" si="27"/>
        <v>Tuesday</v>
      </c>
      <c r="F856" t="s">
        <v>13</v>
      </c>
      <c r="G856" t="s">
        <v>1635</v>
      </c>
      <c r="H856" t="s">
        <v>128</v>
      </c>
      <c r="I856" t="s">
        <v>4</v>
      </c>
      <c r="J856" t="s">
        <v>16</v>
      </c>
    </row>
    <row r="857" spans="1:10" x14ac:dyDescent="0.25">
      <c r="A857" t="s">
        <v>1636</v>
      </c>
      <c r="B857" s="1">
        <v>43431</v>
      </c>
      <c r="C857" s="2">
        <v>0.80796296296296299</v>
      </c>
      <c r="D857" t="str">
        <f t="shared" si="26"/>
        <v>November</v>
      </c>
      <c r="E857" t="str">
        <f t="shared" si="27"/>
        <v>Tuesday</v>
      </c>
      <c r="F857" t="s">
        <v>13</v>
      </c>
      <c r="G857" t="s">
        <v>1637</v>
      </c>
      <c r="H857" t="s">
        <v>165</v>
      </c>
      <c r="I857" t="s">
        <v>4</v>
      </c>
      <c r="J857" t="s">
        <v>16</v>
      </c>
    </row>
    <row r="858" spans="1:10" x14ac:dyDescent="0.25">
      <c r="A858" t="s">
        <v>1638</v>
      </c>
      <c r="B858" s="1">
        <v>43431</v>
      </c>
      <c r="C858" s="2">
        <v>0.85119212962962953</v>
      </c>
      <c r="D858" t="str">
        <f t="shared" si="26"/>
        <v>November</v>
      </c>
      <c r="E858" t="str">
        <f t="shared" si="27"/>
        <v>Tuesday</v>
      </c>
      <c r="F858" t="s">
        <v>182</v>
      </c>
      <c r="G858" t="s">
        <v>1639</v>
      </c>
      <c r="H858" t="s">
        <v>170</v>
      </c>
      <c r="I858" t="s">
        <v>4</v>
      </c>
      <c r="J858" t="s">
        <v>5</v>
      </c>
    </row>
    <row r="859" spans="1:10" x14ac:dyDescent="0.25">
      <c r="A859" t="s">
        <v>1640</v>
      </c>
      <c r="B859" s="1">
        <v>43431</v>
      </c>
      <c r="C859" s="2">
        <v>0.92789351851851853</v>
      </c>
      <c r="D859" t="str">
        <f t="shared" si="26"/>
        <v>November</v>
      </c>
      <c r="E859" t="str">
        <f t="shared" si="27"/>
        <v>Tuesday</v>
      </c>
      <c r="F859" t="s">
        <v>1</v>
      </c>
      <c r="G859" t="s">
        <v>1234</v>
      </c>
      <c r="H859" t="s">
        <v>80</v>
      </c>
      <c r="I859" t="s">
        <v>4</v>
      </c>
      <c r="J859" t="s">
        <v>5</v>
      </c>
    </row>
    <row r="860" spans="1:10" x14ac:dyDescent="0.25">
      <c r="A860" t="s">
        <v>1641</v>
      </c>
      <c r="B860" s="1">
        <v>43431</v>
      </c>
      <c r="C860" s="2">
        <v>0.96251157407407406</v>
      </c>
      <c r="D860" t="str">
        <f t="shared" si="26"/>
        <v>November</v>
      </c>
      <c r="E860" t="str">
        <f t="shared" si="27"/>
        <v>Tuesday</v>
      </c>
      <c r="F860" t="s">
        <v>10</v>
      </c>
      <c r="G860" t="s">
        <v>745</v>
      </c>
      <c r="H860" t="s">
        <v>38</v>
      </c>
      <c r="I860" t="s">
        <v>4</v>
      </c>
      <c r="J860" t="s">
        <v>5</v>
      </c>
    </row>
    <row r="861" spans="1:10" x14ac:dyDescent="0.25">
      <c r="A861" t="s">
        <v>1642</v>
      </c>
      <c r="B861" s="1">
        <v>43432</v>
      </c>
      <c r="C861" s="2">
        <v>1.4120370370370369E-3</v>
      </c>
      <c r="D861" t="str">
        <f t="shared" si="26"/>
        <v>November</v>
      </c>
      <c r="E861" t="str">
        <f t="shared" si="27"/>
        <v>Wednesday</v>
      </c>
      <c r="F861" t="s">
        <v>10</v>
      </c>
      <c r="G861" t="s">
        <v>1643</v>
      </c>
      <c r="H861" t="s">
        <v>1644</v>
      </c>
      <c r="I861" t="s">
        <v>4</v>
      </c>
      <c r="J861" t="s">
        <v>5</v>
      </c>
    </row>
    <row r="862" spans="1:10" x14ac:dyDescent="0.25">
      <c r="A862" t="s">
        <v>1645</v>
      </c>
      <c r="B862" s="1">
        <v>43432</v>
      </c>
      <c r="C862" s="2">
        <v>3.9120370370370368E-2</v>
      </c>
      <c r="D862" t="str">
        <f t="shared" si="26"/>
        <v>November</v>
      </c>
      <c r="E862" t="str">
        <f t="shared" si="27"/>
        <v>Wednesday</v>
      </c>
      <c r="F862" t="s">
        <v>1</v>
      </c>
      <c r="G862" t="s">
        <v>1646</v>
      </c>
      <c r="H862" t="s">
        <v>64</v>
      </c>
      <c r="I862" t="s">
        <v>4</v>
      </c>
      <c r="J862" t="s">
        <v>5</v>
      </c>
    </row>
    <row r="863" spans="1:10" x14ac:dyDescent="0.25">
      <c r="A863" t="s">
        <v>1647</v>
      </c>
      <c r="B863" s="1">
        <v>43432</v>
      </c>
      <c r="C863" s="2">
        <v>5.8634259259259254E-2</v>
      </c>
      <c r="D863" t="str">
        <f t="shared" si="26"/>
        <v>November</v>
      </c>
      <c r="E863" t="str">
        <f t="shared" si="27"/>
        <v>Wednesday</v>
      </c>
      <c r="F863" t="s">
        <v>1</v>
      </c>
      <c r="G863" t="s">
        <v>1648</v>
      </c>
      <c r="H863" t="s">
        <v>102</v>
      </c>
      <c r="I863" t="s">
        <v>4</v>
      </c>
      <c r="J863" t="s">
        <v>5</v>
      </c>
    </row>
    <row r="864" spans="1:10" x14ac:dyDescent="0.25">
      <c r="A864" t="s">
        <v>1649</v>
      </c>
      <c r="B864" s="1">
        <v>43432</v>
      </c>
      <c r="C864" s="2">
        <v>0.15415509259259261</v>
      </c>
      <c r="D864" t="str">
        <f t="shared" si="26"/>
        <v>November</v>
      </c>
      <c r="E864" t="str">
        <f t="shared" si="27"/>
        <v>Wednesday</v>
      </c>
      <c r="F864" t="s">
        <v>10</v>
      </c>
      <c r="G864" t="s">
        <v>1650</v>
      </c>
      <c r="H864" t="s">
        <v>1651</v>
      </c>
      <c r="I864" t="s">
        <v>4</v>
      </c>
      <c r="J864" t="s">
        <v>5</v>
      </c>
    </row>
    <row r="865" spans="1:10" x14ac:dyDescent="0.25">
      <c r="A865" t="s">
        <v>1652</v>
      </c>
      <c r="B865" s="1">
        <v>43432</v>
      </c>
      <c r="C865" s="2">
        <v>0.38671296296296293</v>
      </c>
      <c r="D865" t="str">
        <f t="shared" si="26"/>
        <v>November</v>
      </c>
      <c r="E865" t="str">
        <f t="shared" si="27"/>
        <v>Wednesday</v>
      </c>
      <c r="F865" t="s">
        <v>13</v>
      </c>
      <c r="G865" t="s">
        <v>1653</v>
      </c>
      <c r="H865" t="s">
        <v>1654</v>
      </c>
      <c r="I865" t="s">
        <v>4</v>
      </c>
      <c r="J865" t="s">
        <v>5</v>
      </c>
    </row>
    <row r="866" spans="1:10" x14ac:dyDescent="0.25">
      <c r="A866" t="s">
        <v>1655</v>
      </c>
      <c r="B866" s="1">
        <v>43432</v>
      </c>
      <c r="C866" s="2">
        <v>0.60243055555555558</v>
      </c>
      <c r="D866" t="str">
        <f t="shared" si="26"/>
        <v>November</v>
      </c>
      <c r="E866" t="str">
        <f t="shared" si="27"/>
        <v>Wednesday</v>
      </c>
      <c r="F866" t="s">
        <v>10</v>
      </c>
      <c r="G866" t="s">
        <v>1656</v>
      </c>
      <c r="H866" t="s">
        <v>102</v>
      </c>
      <c r="I866" t="s">
        <v>4</v>
      </c>
      <c r="J866" t="s">
        <v>16</v>
      </c>
    </row>
    <row r="867" spans="1:10" x14ac:dyDescent="0.25">
      <c r="A867" t="s">
        <v>1657</v>
      </c>
      <c r="B867" s="1">
        <v>43432</v>
      </c>
      <c r="C867" s="2">
        <v>0.60841435185185189</v>
      </c>
      <c r="D867" t="str">
        <f t="shared" si="26"/>
        <v>November</v>
      </c>
      <c r="E867" t="str">
        <f t="shared" si="27"/>
        <v>Wednesday</v>
      </c>
      <c r="F867" t="s">
        <v>10</v>
      </c>
      <c r="G867" t="s">
        <v>264</v>
      </c>
      <c r="H867" t="s">
        <v>44</v>
      </c>
      <c r="I867" t="s">
        <v>4</v>
      </c>
      <c r="J867" t="s">
        <v>5</v>
      </c>
    </row>
    <row r="868" spans="1:10" x14ac:dyDescent="0.25">
      <c r="A868" t="s">
        <v>1658</v>
      </c>
      <c r="B868" s="1">
        <v>43432</v>
      </c>
      <c r="C868" s="2">
        <v>0.61024305555555558</v>
      </c>
      <c r="D868" t="str">
        <f t="shared" si="26"/>
        <v>November</v>
      </c>
      <c r="E868" t="str">
        <f t="shared" si="27"/>
        <v>Wednesday</v>
      </c>
      <c r="F868" t="s">
        <v>10</v>
      </c>
      <c r="G868" t="s">
        <v>11</v>
      </c>
      <c r="H868" t="s">
        <v>8</v>
      </c>
      <c r="I868" t="s">
        <v>4</v>
      </c>
      <c r="J868" t="s">
        <v>5</v>
      </c>
    </row>
    <row r="869" spans="1:10" x14ac:dyDescent="0.25">
      <c r="A869" t="s">
        <v>1659</v>
      </c>
      <c r="B869" s="1">
        <v>43432</v>
      </c>
      <c r="C869" s="2">
        <v>0.76700231481481485</v>
      </c>
      <c r="D869" t="str">
        <f t="shared" si="26"/>
        <v>November</v>
      </c>
      <c r="E869" t="str">
        <f t="shared" si="27"/>
        <v>Wednesday</v>
      </c>
      <c r="F869" t="s">
        <v>10</v>
      </c>
      <c r="G869" t="s">
        <v>1660</v>
      </c>
      <c r="H869" t="s">
        <v>53</v>
      </c>
      <c r="I869" t="s">
        <v>4</v>
      </c>
      <c r="J869" t="s">
        <v>5</v>
      </c>
    </row>
    <row r="870" spans="1:10" x14ac:dyDescent="0.25">
      <c r="A870" t="s">
        <v>1661</v>
      </c>
      <c r="B870" s="1">
        <v>43432</v>
      </c>
      <c r="C870" s="2">
        <v>0.7941435185185185</v>
      </c>
      <c r="D870" t="str">
        <f t="shared" si="26"/>
        <v>November</v>
      </c>
      <c r="E870" t="str">
        <f t="shared" si="27"/>
        <v>Wednesday</v>
      </c>
      <c r="F870" t="s">
        <v>10</v>
      </c>
      <c r="G870" t="s">
        <v>1662</v>
      </c>
      <c r="H870" t="s">
        <v>69</v>
      </c>
      <c r="I870" t="s">
        <v>4</v>
      </c>
      <c r="J870" t="s">
        <v>5</v>
      </c>
    </row>
    <row r="871" spans="1:10" x14ac:dyDescent="0.25">
      <c r="A871" t="s">
        <v>1663</v>
      </c>
      <c r="B871" s="1">
        <v>43432</v>
      </c>
      <c r="C871" s="2">
        <v>0.87034722222222216</v>
      </c>
      <c r="D871" t="str">
        <f t="shared" si="26"/>
        <v>November</v>
      </c>
      <c r="E871" t="str">
        <f t="shared" si="27"/>
        <v>Wednesday</v>
      </c>
      <c r="F871" t="s">
        <v>10</v>
      </c>
      <c r="G871" t="s">
        <v>1664</v>
      </c>
      <c r="H871" t="s">
        <v>74</v>
      </c>
      <c r="I871" t="s">
        <v>4</v>
      </c>
      <c r="J871" t="s">
        <v>5</v>
      </c>
    </row>
    <row r="872" spans="1:10" x14ac:dyDescent="0.25">
      <c r="A872" t="s">
        <v>1665</v>
      </c>
      <c r="B872" s="1">
        <v>43433</v>
      </c>
      <c r="C872" s="2">
        <v>1.96875E-2</v>
      </c>
      <c r="D872" t="str">
        <f t="shared" si="26"/>
        <v>November</v>
      </c>
      <c r="E872" t="str">
        <f t="shared" si="27"/>
        <v>Thursday</v>
      </c>
      <c r="F872" t="s">
        <v>1</v>
      </c>
      <c r="G872" t="s">
        <v>1666</v>
      </c>
      <c r="H872" t="s">
        <v>102</v>
      </c>
      <c r="I872" t="s">
        <v>4</v>
      </c>
      <c r="J872" t="s">
        <v>5</v>
      </c>
    </row>
    <row r="873" spans="1:10" x14ac:dyDescent="0.25">
      <c r="A873" t="s">
        <v>1667</v>
      </c>
      <c r="B873" s="1">
        <v>43433</v>
      </c>
      <c r="C873" s="2">
        <v>2.4247685185185181E-2</v>
      </c>
      <c r="D873" t="str">
        <f t="shared" si="26"/>
        <v>November</v>
      </c>
      <c r="E873" t="str">
        <f t="shared" si="27"/>
        <v>Thursday</v>
      </c>
      <c r="F873" t="s">
        <v>10</v>
      </c>
      <c r="G873" t="s">
        <v>1668</v>
      </c>
      <c r="H873" t="s">
        <v>511</v>
      </c>
      <c r="I873" t="s">
        <v>4</v>
      </c>
      <c r="J873" t="s">
        <v>16</v>
      </c>
    </row>
    <row r="874" spans="1:10" x14ac:dyDescent="0.25">
      <c r="A874" t="s">
        <v>1669</v>
      </c>
      <c r="B874" s="1">
        <v>43433</v>
      </c>
      <c r="C874" s="2">
        <v>0.35145833333333337</v>
      </c>
      <c r="D874" t="str">
        <f t="shared" si="26"/>
        <v>November</v>
      </c>
      <c r="E874" t="str">
        <f t="shared" si="27"/>
        <v>Thursday</v>
      </c>
      <c r="F874" t="s">
        <v>10</v>
      </c>
      <c r="G874" t="s">
        <v>1670</v>
      </c>
      <c r="H874" t="s">
        <v>35</v>
      </c>
      <c r="I874" t="s">
        <v>4</v>
      </c>
      <c r="J874" t="s">
        <v>5</v>
      </c>
    </row>
    <row r="875" spans="1:10" x14ac:dyDescent="0.25">
      <c r="A875" t="s">
        <v>1671</v>
      </c>
      <c r="B875" s="1">
        <v>43433</v>
      </c>
      <c r="C875" s="2">
        <v>0.35621527777777778</v>
      </c>
      <c r="D875" t="str">
        <f t="shared" si="26"/>
        <v>November</v>
      </c>
      <c r="E875" t="str">
        <f t="shared" si="27"/>
        <v>Thursday</v>
      </c>
      <c r="F875" t="s">
        <v>13</v>
      </c>
      <c r="G875" t="s">
        <v>524</v>
      </c>
      <c r="H875" t="s">
        <v>219</v>
      </c>
      <c r="I875" t="s">
        <v>4</v>
      </c>
      <c r="J875" t="s">
        <v>16</v>
      </c>
    </row>
    <row r="876" spans="1:10" x14ac:dyDescent="0.25">
      <c r="A876" t="s">
        <v>1672</v>
      </c>
      <c r="B876" s="1">
        <v>43433</v>
      </c>
      <c r="C876" s="2">
        <v>0.68678240740740737</v>
      </c>
      <c r="D876" t="str">
        <f t="shared" si="26"/>
        <v>November</v>
      </c>
      <c r="E876" t="str">
        <f t="shared" si="27"/>
        <v>Thursday</v>
      </c>
      <c r="F876" t="s">
        <v>18</v>
      </c>
      <c r="G876" t="s">
        <v>1673</v>
      </c>
      <c r="H876" t="s">
        <v>8</v>
      </c>
      <c r="I876" t="s">
        <v>4</v>
      </c>
      <c r="J876" t="s">
        <v>5</v>
      </c>
    </row>
    <row r="877" spans="1:10" x14ac:dyDescent="0.25">
      <c r="A877" t="s">
        <v>1674</v>
      </c>
      <c r="B877" s="1">
        <v>43433</v>
      </c>
      <c r="C877" s="2">
        <v>0.71892361111111114</v>
      </c>
      <c r="D877" t="str">
        <f t="shared" si="26"/>
        <v>November</v>
      </c>
      <c r="E877" t="str">
        <f t="shared" si="27"/>
        <v>Thursday</v>
      </c>
      <c r="F877" t="s">
        <v>13</v>
      </c>
      <c r="G877" t="s">
        <v>1675</v>
      </c>
      <c r="H877" t="s">
        <v>97</v>
      </c>
      <c r="I877" t="s">
        <v>4</v>
      </c>
      <c r="J877" t="s">
        <v>16</v>
      </c>
    </row>
    <row r="878" spans="1:10" x14ac:dyDescent="0.25">
      <c r="A878" t="s">
        <v>1676</v>
      </c>
      <c r="B878" s="1">
        <v>43433</v>
      </c>
      <c r="C878" s="2">
        <v>0.86255787037037035</v>
      </c>
      <c r="D878" t="str">
        <f t="shared" si="26"/>
        <v>November</v>
      </c>
      <c r="E878" t="str">
        <f t="shared" si="27"/>
        <v>Thursday</v>
      </c>
      <c r="F878" t="s">
        <v>10</v>
      </c>
      <c r="G878" t="s">
        <v>376</v>
      </c>
      <c r="H878" t="s">
        <v>32</v>
      </c>
      <c r="I878" t="s">
        <v>4</v>
      </c>
      <c r="J878" t="s">
        <v>5</v>
      </c>
    </row>
    <row r="879" spans="1:10" x14ac:dyDescent="0.25">
      <c r="A879" t="s">
        <v>1677</v>
      </c>
      <c r="B879" s="1">
        <v>43433</v>
      </c>
      <c r="C879" s="2">
        <v>0.88848379629629637</v>
      </c>
      <c r="D879" t="str">
        <f t="shared" si="26"/>
        <v>November</v>
      </c>
      <c r="E879" t="str">
        <f t="shared" si="27"/>
        <v>Thursday</v>
      </c>
      <c r="F879" t="s">
        <v>1</v>
      </c>
      <c r="G879" t="s">
        <v>1678</v>
      </c>
      <c r="H879" t="s">
        <v>200</v>
      </c>
      <c r="I879" t="s">
        <v>4</v>
      </c>
      <c r="J879" t="s">
        <v>5</v>
      </c>
    </row>
    <row r="880" spans="1:10" x14ac:dyDescent="0.25">
      <c r="A880" t="s">
        <v>1679</v>
      </c>
      <c r="B880" s="1">
        <v>43433</v>
      </c>
      <c r="C880" s="2">
        <v>0.89886574074074066</v>
      </c>
      <c r="D880" t="str">
        <f t="shared" si="26"/>
        <v>November</v>
      </c>
      <c r="E880" t="str">
        <f t="shared" si="27"/>
        <v>Thursday</v>
      </c>
      <c r="F880" t="s">
        <v>1</v>
      </c>
      <c r="G880" t="s">
        <v>1680</v>
      </c>
      <c r="H880" t="s">
        <v>200</v>
      </c>
      <c r="I880" t="s">
        <v>4</v>
      </c>
      <c r="J880" t="s">
        <v>5</v>
      </c>
    </row>
    <row r="881" spans="1:10" x14ac:dyDescent="0.25">
      <c r="A881" t="s">
        <v>1681</v>
      </c>
      <c r="B881" s="1">
        <v>43433</v>
      </c>
      <c r="C881" s="2">
        <v>0.96480324074074064</v>
      </c>
      <c r="D881" t="str">
        <f t="shared" si="26"/>
        <v>November</v>
      </c>
      <c r="E881" t="str">
        <f t="shared" si="27"/>
        <v>Thursday</v>
      </c>
      <c r="F881" t="s">
        <v>1</v>
      </c>
      <c r="G881" t="s">
        <v>1433</v>
      </c>
      <c r="H881" t="s">
        <v>23</v>
      </c>
      <c r="I881" t="s">
        <v>4</v>
      </c>
      <c r="J881" t="s">
        <v>5</v>
      </c>
    </row>
    <row r="882" spans="1:10" x14ac:dyDescent="0.25">
      <c r="A882" t="s">
        <v>1682</v>
      </c>
      <c r="B882" s="1">
        <v>43433</v>
      </c>
      <c r="C882" s="2">
        <v>0.96863425925925928</v>
      </c>
      <c r="D882" t="str">
        <f t="shared" si="26"/>
        <v>November</v>
      </c>
      <c r="E882" t="str">
        <f t="shared" si="27"/>
        <v>Thursday</v>
      </c>
      <c r="F882" t="s">
        <v>10</v>
      </c>
      <c r="G882" t="s">
        <v>1683</v>
      </c>
      <c r="H882" t="s">
        <v>102</v>
      </c>
      <c r="I882" t="s">
        <v>4</v>
      </c>
      <c r="J882" t="s">
        <v>5</v>
      </c>
    </row>
    <row r="883" spans="1:10" x14ac:dyDescent="0.25">
      <c r="A883" t="s">
        <v>1684</v>
      </c>
      <c r="B883" s="1">
        <v>43434</v>
      </c>
      <c r="C883" s="2">
        <v>1.0277777777777778E-2</v>
      </c>
      <c r="D883" t="str">
        <f t="shared" si="26"/>
        <v>November</v>
      </c>
      <c r="E883" t="str">
        <f t="shared" si="27"/>
        <v>Friday</v>
      </c>
      <c r="F883" t="s">
        <v>10</v>
      </c>
      <c r="G883" t="s">
        <v>1685</v>
      </c>
      <c r="H883" t="s">
        <v>80</v>
      </c>
      <c r="I883" t="s">
        <v>4</v>
      </c>
      <c r="J883" t="s">
        <v>5</v>
      </c>
    </row>
    <row r="884" spans="1:10" x14ac:dyDescent="0.25">
      <c r="A884" t="s">
        <v>1686</v>
      </c>
      <c r="B884" s="1">
        <v>43434</v>
      </c>
      <c r="C884" s="2">
        <v>7.0266203703703692E-2</v>
      </c>
      <c r="D884" t="str">
        <f t="shared" si="26"/>
        <v>November</v>
      </c>
      <c r="E884" t="str">
        <f t="shared" si="27"/>
        <v>Friday</v>
      </c>
      <c r="F884" t="s">
        <v>10</v>
      </c>
      <c r="G884" t="s">
        <v>1687</v>
      </c>
      <c r="H884" t="s">
        <v>77</v>
      </c>
      <c r="I884" t="s">
        <v>4</v>
      </c>
      <c r="J884" t="s">
        <v>5</v>
      </c>
    </row>
    <row r="885" spans="1:10" x14ac:dyDescent="0.25">
      <c r="A885" t="s">
        <v>1688</v>
      </c>
      <c r="B885" s="1">
        <v>43434</v>
      </c>
      <c r="C885" s="2">
        <v>0.10400462962962963</v>
      </c>
      <c r="D885" t="str">
        <f t="shared" si="26"/>
        <v>November</v>
      </c>
      <c r="E885" t="str">
        <f t="shared" si="27"/>
        <v>Friday</v>
      </c>
      <c r="F885" t="s">
        <v>18</v>
      </c>
      <c r="G885" t="s">
        <v>1689</v>
      </c>
      <c r="H885" t="s">
        <v>334</v>
      </c>
      <c r="I885" t="s">
        <v>4</v>
      </c>
      <c r="J885" t="s">
        <v>5</v>
      </c>
    </row>
    <row r="886" spans="1:10" x14ac:dyDescent="0.25">
      <c r="A886" t="s">
        <v>1690</v>
      </c>
      <c r="B886" s="1">
        <v>43434</v>
      </c>
      <c r="C886" s="2">
        <v>0.11966435185185186</v>
      </c>
      <c r="D886" t="str">
        <f t="shared" si="26"/>
        <v>November</v>
      </c>
      <c r="E886" t="str">
        <f t="shared" si="27"/>
        <v>Friday</v>
      </c>
      <c r="F886" t="s">
        <v>18</v>
      </c>
      <c r="G886" t="s">
        <v>1190</v>
      </c>
      <c r="H886" t="s">
        <v>74</v>
      </c>
      <c r="I886" t="s">
        <v>4</v>
      </c>
      <c r="J886" t="s">
        <v>5</v>
      </c>
    </row>
    <row r="887" spans="1:10" x14ac:dyDescent="0.25">
      <c r="A887" t="s">
        <v>1691</v>
      </c>
      <c r="B887" s="1">
        <v>43434</v>
      </c>
      <c r="C887" s="2">
        <v>0.15462962962962964</v>
      </c>
      <c r="D887" t="str">
        <f t="shared" si="26"/>
        <v>November</v>
      </c>
      <c r="E887" t="str">
        <f t="shared" si="27"/>
        <v>Friday</v>
      </c>
      <c r="F887" t="s">
        <v>10</v>
      </c>
      <c r="G887" t="s">
        <v>1692</v>
      </c>
      <c r="H887" t="s">
        <v>38</v>
      </c>
      <c r="I887" t="s">
        <v>4</v>
      </c>
      <c r="J887" t="s">
        <v>5</v>
      </c>
    </row>
    <row r="888" spans="1:10" x14ac:dyDescent="0.25">
      <c r="A888" t="s">
        <v>1693</v>
      </c>
      <c r="B888" s="1">
        <v>43434</v>
      </c>
      <c r="C888" s="2">
        <v>0.36896990740740737</v>
      </c>
      <c r="D888" t="str">
        <f t="shared" si="26"/>
        <v>November</v>
      </c>
      <c r="E888" t="str">
        <f t="shared" si="27"/>
        <v>Friday</v>
      </c>
      <c r="F888" t="s">
        <v>13</v>
      </c>
      <c r="G888" t="s">
        <v>1694</v>
      </c>
      <c r="H888" t="s">
        <v>35</v>
      </c>
      <c r="I888" t="s">
        <v>4</v>
      </c>
      <c r="J888" t="s">
        <v>16</v>
      </c>
    </row>
    <row r="889" spans="1:10" x14ac:dyDescent="0.25">
      <c r="A889" t="s">
        <v>1695</v>
      </c>
      <c r="B889" s="1">
        <v>43434</v>
      </c>
      <c r="C889" s="2">
        <v>0.44438657407407406</v>
      </c>
      <c r="D889" t="str">
        <f t="shared" si="26"/>
        <v>November</v>
      </c>
      <c r="E889" t="str">
        <f t="shared" si="27"/>
        <v>Friday</v>
      </c>
      <c r="F889" t="s">
        <v>13</v>
      </c>
      <c r="G889" t="s">
        <v>1696</v>
      </c>
      <c r="H889" t="s">
        <v>673</v>
      </c>
      <c r="I889" t="s">
        <v>4</v>
      </c>
      <c r="J889" t="s">
        <v>16</v>
      </c>
    </row>
    <row r="890" spans="1:10" x14ac:dyDescent="0.25">
      <c r="A890" t="s">
        <v>1697</v>
      </c>
      <c r="B890" s="1">
        <v>43434</v>
      </c>
      <c r="C890" s="2">
        <v>0.52755787037037039</v>
      </c>
      <c r="D890" t="str">
        <f t="shared" si="26"/>
        <v>November</v>
      </c>
      <c r="E890" t="str">
        <f t="shared" si="27"/>
        <v>Friday</v>
      </c>
      <c r="F890" t="s">
        <v>18</v>
      </c>
      <c r="G890" t="s">
        <v>1698</v>
      </c>
      <c r="H890" t="s">
        <v>38</v>
      </c>
      <c r="I890" t="s">
        <v>4</v>
      </c>
      <c r="J890" t="s">
        <v>5</v>
      </c>
    </row>
    <row r="891" spans="1:10" x14ac:dyDescent="0.25">
      <c r="A891" t="s">
        <v>1699</v>
      </c>
      <c r="B891" s="1">
        <v>43434</v>
      </c>
      <c r="C891" s="2">
        <v>0.53059027777777779</v>
      </c>
      <c r="D891" t="str">
        <f t="shared" si="26"/>
        <v>November</v>
      </c>
      <c r="E891" t="str">
        <f t="shared" si="27"/>
        <v>Friday</v>
      </c>
      <c r="F891" t="s">
        <v>13</v>
      </c>
      <c r="G891" t="s">
        <v>1700</v>
      </c>
      <c r="H891" t="s">
        <v>131</v>
      </c>
      <c r="I891" t="s">
        <v>4</v>
      </c>
      <c r="J891" t="s">
        <v>16</v>
      </c>
    </row>
    <row r="892" spans="1:10" x14ac:dyDescent="0.25">
      <c r="A892" t="s">
        <v>1701</v>
      </c>
      <c r="B892" s="1">
        <v>43434</v>
      </c>
      <c r="C892" s="2">
        <v>0.62223379629629627</v>
      </c>
      <c r="D892" t="str">
        <f t="shared" si="26"/>
        <v>November</v>
      </c>
      <c r="E892" t="str">
        <f t="shared" si="27"/>
        <v>Friday</v>
      </c>
      <c r="F892" t="s">
        <v>18</v>
      </c>
      <c r="G892" t="s">
        <v>1702</v>
      </c>
      <c r="H892" t="s">
        <v>97</v>
      </c>
      <c r="I892" t="s">
        <v>4</v>
      </c>
      <c r="J892" t="s">
        <v>5</v>
      </c>
    </row>
    <row r="893" spans="1:10" x14ac:dyDescent="0.25">
      <c r="A893" t="s">
        <v>1703</v>
      </c>
      <c r="B893" s="1">
        <v>43434</v>
      </c>
      <c r="C893" s="2">
        <v>0.84282407407407411</v>
      </c>
      <c r="D893" t="str">
        <f t="shared" si="26"/>
        <v>November</v>
      </c>
      <c r="E893" t="str">
        <f t="shared" si="27"/>
        <v>Friday</v>
      </c>
      <c r="F893" t="s">
        <v>1</v>
      </c>
      <c r="G893" t="s">
        <v>1704</v>
      </c>
      <c r="H893" t="s">
        <v>38</v>
      </c>
      <c r="I893" t="s">
        <v>4</v>
      </c>
      <c r="J893" t="s">
        <v>5</v>
      </c>
    </row>
    <row r="894" spans="1:10" x14ac:dyDescent="0.25">
      <c r="A894" t="s">
        <v>1705</v>
      </c>
      <c r="B894" s="1">
        <v>43434</v>
      </c>
      <c r="C894" s="2">
        <v>0.86388888888888893</v>
      </c>
      <c r="D894" t="str">
        <f t="shared" si="26"/>
        <v>November</v>
      </c>
      <c r="E894" t="str">
        <f t="shared" si="27"/>
        <v>Friday</v>
      </c>
      <c r="F894" t="s">
        <v>18</v>
      </c>
      <c r="G894" t="s">
        <v>1706</v>
      </c>
      <c r="H894" t="s">
        <v>56</v>
      </c>
      <c r="I894" t="s">
        <v>4</v>
      </c>
      <c r="J894" t="s">
        <v>5</v>
      </c>
    </row>
    <row r="895" spans="1:10" x14ac:dyDescent="0.25">
      <c r="A895" t="s">
        <v>1707</v>
      </c>
      <c r="B895" s="1">
        <v>43434</v>
      </c>
      <c r="C895" s="2">
        <v>0.92010416666666661</v>
      </c>
      <c r="D895" t="str">
        <f t="shared" si="26"/>
        <v>November</v>
      </c>
      <c r="E895" t="str">
        <f t="shared" si="27"/>
        <v>Friday</v>
      </c>
      <c r="F895" t="s">
        <v>294</v>
      </c>
      <c r="G895" t="s">
        <v>1708</v>
      </c>
      <c r="H895" t="s">
        <v>74</v>
      </c>
      <c r="I895" t="s">
        <v>4</v>
      </c>
      <c r="J895" t="s">
        <v>5</v>
      </c>
    </row>
    <row r="896" spans="1:10" x14ac:dyDescent="0.25">
      <c r="A896" t="s">
        <v>1709</v>
      </c>
      <c r="B896" s="1">
        <v>43434</v>
      </c>
      <c r="C896" s="2">
        <v>0.92060185185185184</v>
      </c>
      <c r="D896" t="str">
        <f t="shared" si="26"/>
        <v>November</v>
      </c>
      <c r="E896" t="str">
        <f t="shared" si="27"/>
        <v>Friday</v>
      </c>
      <c r="F896" t="s">
        <v>18</v>
      </c>
      <c r="G896" t="s">
        <v>1710</v>
      </c>
      <c r="H896" t="s">
        <v>588</v>
      </c>
      <c r="I896" t="s">
        <v>4</v>
      </c>
      <c r="J896" t="s">
        <v>5</v>
      </c>
    </row>
    <row r="897" spans="1:10" x14ac:dyDescent="0.25">
      <c r="A897" t="s">
        <v>1711</v>
      </c>
      <c r="B897" s="1">
        <v>43434</v>
      </c>
      <c r="C897" s="2">
        <v>0.9682291666666667</v>
      </c>
      <c r="D897" t="str">
        <f t="shared" si="26"/>
        <v>November</v>
      </c>
      <c r="E897" t="str">
        <f t="shared" si="27"/>
        <v>Friday</v>
      </c>
      <c r="F897" t="s">
        <v>1</v>
      </c>
      <c r="G897" t="s">
        <v>777</v>
      </c>
      <c r="H897" t="s">
        <v>778</v>
      </c>
      <c r="I897" t="s">
        <v>4</v>
      </c>
      <c r="J897" t="s">
        <v>5</v>
      </c>
    </row>
    <row r="898" spans="1:10" x14ac:dyDescent="0.25">
      <c r="A898" t="s">
        <v>1712</v>
      </c>
      <c r="B898" s="1">
        <v>43434</v>
      </c>
      <c r="C898" s="2">
        <v>0.97277777777777785</v>
      </c>
      <c r="D898" t="str">
        <f t="shared" ref="D898:D961" si="28">TEXT(B898,"MMMM")</f>
        <v>November</v>
      </c>
      <c r="E898" t="str">
        <f t="shared" ref="E898:E961" si="29">TEXT(B898,"DDDD")</f>
        <v>Friday</v>
      </c>
      <c r="F898" t="s">
        <v>1</v>
      </c>
      <c r="G898" t="s">
        <v>835</v>
      </c>
      <c r="H898" t="s">
        <v>35</v>
      </c>
      <c r="I898" t="s">
        <v>4</v>
      </c>
      <c r="J898" t="s">
        <v>5</v>
      </c>
    </row>
    <row r="899" spans="1:10" x14ac:dyDescent="0.25">
      <c r="A899" t="s">
        <v>1713</v>
      </c>
      <c r="B899" s="1">
        <v>43434</v>
      </c>
      <c r="C899" s="2">
        <v>0.9772453703703704</v>
      </c>
      <c r="D899" t="str">
        <f t="shared" si="28"/>
        <v>November</v>
      </c>
      <c r="E899" t="str">
        <f t="shared" si="29"/>
        <v>Friday</v>
      </c>
      <c r="F899" t="s">
        <v>1</v>
      </c>
      <c r="G899" t="s">
        <v>612</v>
      </c>
      <c r="H899" t="s">
        <v>131</v>
      </c>
      <c r="I899" t="s">
        <v>4</v>
      </c>
      <c r="J899" t="s">
        <v>5</v>
      </c>
    </row>
    <row r="900" spans="1:10" x14ac:dyDescent="0.25">
      <c r="A900" t="s">
        <v>1714</v>
      </c>
      <c r="B900" s="1">
        <v>43434</v>
      </c>
      <c r="C900" s="2">
        <v>0.98383101851851851</v>
      </c>
      <c r="D900" t="str">
        <f t="shared" si="28"/>
        <v>November</v>
      </c>
      <c r="E900" t="str">
        <f t="shared" si="29"/>
        <v>Friday</v>
      </c>
      <c r="F900" t="s">
        <v>1</v>
      </c>
      <c r="G900" t="s">
        <v>976</v>
      </c>
      <c r="H900" t="s">
        <v>140</v>
      </c>
      <c r="I900" t="s">
        <v>4</v>
      </c>
      <c r="J900" t="s">
        <v>5</v>
      </c>
    </row>
    <row r="901" spans="1:10" x14ac:dyDescent="0.25">
      <c r="A901" t="s">
        <v>1715</v>
      </c>
      <c r="B901" s="1">
        <v>43434</v>
      </c>
      <c r="C901" s="2">
        <v>0.99611111111111106</v>
      </c>
      <c r="D901" t="str">
        <f t="shared" si="28"/>
        <v>November</v>
      </c>
      <c r="E901" t="str">
        <f t="shared" si="29"/>
        <v>Friday</v>
      </c>
      <c r="F901" t="s">
        <v>18</v>
      </c>
      <c r="G901" t="s">
        <v>1716</v>
      </c>
      <c r="H901" t="s">
        <v>80</v>
      </c>
      <c r="I901" t="s">
        <v>4</v>
      </c>
      <c r="J901" t="s">
        <v>5</v>
      </c>
    </row>
    <row r="902" spans="1:10" x14ac:dyDescent="0.25">
      <c r="A902" t="s">
        <v>1717</v>
      </c>
      <c r="B902" s="1">
        <v>43434</v>
      </c>
      <c r="C902" s="2">
        <v>0.99636574074074069</v>
      </c>
      <c r="D902" t="str">
        <f t="shared" si="28"/>
        <v>November</v>
      </c>
      <c r="E902" t="str">
        <f t="shared" si="29"/>
        <v>Friday</v>
      </c>
      <c r="F902" t="s">
        <v>1</v>
      </c>
      <c r="G902" t="s">
        <v>1718</v>
      </c>
      <c r="H902" t="s">
        <v>56</v>
      </c>
      <c r="I902" t="s">
        <v>4</v>
      </c>
      <c r="J902" t="s">
        <v>5</v>
      </c>
    </row>
    <row r="903" spans="1:10" x14ac:dyDescent="0.25">
      <c r="A903" t="s">
        <v>1719</v>
      </c>
      <c r="B903" s="1">
        <v>43435</v>
      </c>
      <c r="C903" s="2">
        <v>1.2743055555555556E-2</v>
      </c>
      <c r="D903" t="str">
        <f t="shared" si="28"/>
        <v>December</v>
      </c>
      <c r="E903" t="str">
        <f t="shared" si="29"/>
        <v>Saturday</v>
      </c>
      <c r="F903" t="s">
        <v>1</v>
      </c>
      <c r="G903" t="s">
        <v>1720</v>
      </c>
      <c r="H903" t="s">
        <v>64</v>
      </c>
      <c r="I903" t="s">
        <v>4</v>
      </c>
      <c r="J903" t="s">
        <v>5</v>
      </c>
    </row>
    <row r="904" spans="1:10" x14ac:dyDescent="0.25">
      <c r="A904" t="s">
        <v>1721</v>
      </c>
      <c r="B904" s="1">
        <v>43435</v>
      </c>
      <c r="C904" s="2">
        <v>1.3946759259259258E-2</v>
      </c>
      <c r="D904" t="str">
        <f t="shared" si="28"/>
        <v>December</v>
      </c>
      <c r="E904" t="str">
        <f t="shared" si="29"/>
        <v>Saturday</v>
      </c>
      <c r="F904" t="s">
        <v>1</v>
      </c>
      <c r="G904" t="s">
        <v>1722</v>
      </c>
      <c r="H904" t="s">
        <v>238</v>
      </c>
      <c r="I904" t="s">
        <v>4</v>
      </c>
      <c r="J904" t="s">
        <v>5</v>
      </c>
    </row>
    <row r="905" spans="1:10" x14ac:dyDescent="0.25">
      <c r="A905" t="s">
        <v>1723</v>
      </c>
      <c r="B905" s="1">
        <v>43435</v>
      </c>
      <c r="C905" s="2">
        <v>1.6863425925925928E-2</v>
      </c>
      <c r="D905" t="str">
        <f t="shared" si="28"/>
        <v>December</v>
      </c>
      <c r="E905" t="str">
        <f t="shared" si="29"/>
        <v>Saturday</v>
      </c>
      <c r="F905" t="s">
        <v>1</v>
      </c>
      <c r="G905" t="s">
        <v>1724</v>
      </c>
      <c r="H905" t="s">
        <v>53</v>
      </c>
      <c r="I905" t="s">
        <v>4</v>
      </c>
      <c r="J905" t="s">
        <v>5</v>
      </c>
    </row>
    <row r="906" spans="1:10" x14ac:dyDescent="0.25">
      <c r="A906" t="s">
        <v>1725</v>
      </c>
      <c r="B906" s="1">
        <v>43435</v>
      </c>
      <c r="C906" s="2">
        <v>2.5069444444444446E-2</v>
      </c>
      <c r="D906" t="str">
        <f t="shared" si="28"/>
        <v>December</v>
      </c>
      <c r="E906" t="str">
        <f t="shared" si="29"/>
        <v>Saturday</v>
      </c>
      <c r="F906" t="s">
        <v>10</v>
      </c>
      <c r="G906" t="s">
        <v>1726</v>
      </c>
      <c r="H906" t="s">
        <v>97</v>
      </c>
      <c r="I906" t="s">
        <v>4</v>
      </c>
      <c r="J906" t="s">
        <v>16</v>
      </c>
    </row>
    <row r="907" spans="1:10" x14ac:dyDescent="0.25">
      <c r="A907" t="s">
        <v>1727</v>
      </c>
      <c r="B907" s="1">
        <v>43435</v>
      </c>
      <c r="C907" s="2">
        <v>2.5891203703703704E-2</v>
      </c>
      <c r="D907" t="str">
        <f t="shared" si="28"/>
        <v>December</v>
      </c>
      <c r="E907" t="str">
        <f t="shared" si="29"/>
        <v>Saturday</v>
      </c>
      <c r="F907" t="s">
        <v>1</v>
      </c>
      <c r="G907" t="s">
        <v>1159</v>
      </c>
      <c r="H907" t="s">
        <v>53</v>
      </c>
      <c r="I907" t="s">
        <v>4</v>
      </c>
      <c r="J907" t="s">
        <v>5</v>
      </c>
    </row>
    <row r="908" spans="1:10" x14ac:dyDescent="0.25">
      <c r="A908" t="s">
        <v>1728</v>
      </c>
      <c r="B908" s="1">
        <v>43435</v>
      </c>
      <c r="C908" s="2">
        <v>4.4224537037037041E-2</v>
      </c>
      <c r="D908" t="str">
        <f t="shared" si="28"/>
        <v>December</v>
      </c>
      <c r="E908" t="str">
        <f t="shared" si="29"/>
        <v>Saturday</v>
      </c>
      <c r="F908" t="s">
        <v>13</v>
      </c>
      <c r="G908" t="s">
        <v>1729</v>
      </c>
      <c r="H908" t="s">
        <v>673</v>
      </c>
      <c r="I908" t="s">
        <v>4</v>
      </c>
      <c r="J908" t="s">
        <v>16</v>
      </c>
    </row>
    <row r="909" spans="1:10" x14ac:dyDescent="0.25">
      <c r="A909" t="s">
        <v>1730</v>
      </c>
      <c r="B909" s="1">
        <v>43435</v>
      </c>
      <c r="C909" s="2">
        <v>6.5925925925925929E-2</v>
      </c>
      <c r="D909" t="str">
        <f t="shared" si="28"/>
        <v>December</v>
      </c>
      <c r="E909" t="str">
        <f t="shared" si="29"/>
        <v>Saturday</v>
      </c>
      <c r="F909" t="s">
        <v>1</v>
      </c>
      <c r="G909" t="s">
        <v>1731</v>
      </c>
      <c r="H909" t="s">
        <v>238</v>
      </c>
      <c r="I909" t="s">
        <v>4</v>
      </c>
      <c r="J909" t="s">
        <v>5</v>
      </c>
    </row>
    <row r="910" spans="1:10" x14ac:dyDescent="0.25">
      <c r="A910" t="s">
        <v>1732</v>
      </c>
      <c r="B910" s="1">
        <v>43435</v>
      </c>
      <c r="C910" s="2">
        <v>7.3518518518518525E-2</v>
      </c>
      <c r="D910" t="str">
        <f t="shared" si="28"/>
        <v>December</v>
      </c>
      <c r="E910" t="str">
        <f t="shared" si="29"/>
        <v>Saturday</v>
      </c>
      <c r="F910" t="s">
        <v>1</v>
      </c>
      <c r="G910" t="s">
        <v>1733</v>
      </c>
      <c r="H910" t="s">
        <v>131</v>
      </c>
      <c r="I910" t="s">
        <v>4</v>
      </c>
      <c r="J910" t="s">
        <v>5</v>
      </c>
    </row>
    <row r="911" spans="1:10" x14ac:dyDescent="0.25">
      <c r="A911" t="s">
        <v>1734</v>
      </c>
      <c r="B911" s="1">
        <v>43435</v>
      </c>
      <c r="C911" s="2">
        <v>0.12133101851851852</v>
      </c>
      <c r="D911" t="str">
        <f t="shared" si="28"/>
        <v>December</v>
      </c>
      <c r="E911" t="str">
        <f t="shared" si="29"/>
        <v>Saturday</v>
      </c>
      <c r="F911" t="s">
        <v>10</v>
      </c>
      <c r="G911" t="s">
        <v>1735</v>
      </c>
      <c r="H911" t="s">
        <v>20</v>
      </c>
      <c r="I911" t="s">
        <v>4</v>
      </c>
      <c r="J911" t="s">
        <v>5</v>
      </c>
    </row>
    <row r="912" spans="1:10" x14ac:dyDescent="0.25">
      <c r="A912" t="s">
        <v>1736</v>
      </c>
      <c r="B912" s="1">
        <v>43435</v>
      </c>
      <c r="C912" s="2">
        <v>0.17689814814814817</v>
      </c>
      <c r="D912" t="str">
        <f t="shared" si="28"/>
        <v>December</v>
      </c>
      <c r="E912" t="str">
        <f t="shared" si="29"/>
        <v>Saturday</v>
      </c>
      <c r="F912" t="s">
        <v>10</v>
      </c>
      <c r="G912" t="s">
        <v>1064</v>
      </c>
      <c r="H912" t="s">
        <v>1065</v>
      </c>
      <c r="I912" t="s">
        <v>4</v>
      </c>
      <c r="J912" t="s">
        <v>5</v>
      </c>
    </row>
    <row r="913" spans="1:10" x14ac:dyDescent="0.25">
      <c r="A913" t="s">
        <v>1737</v>
      </c>
      <c r="B913" s="1">
        <v>43435</v>
      </c>
      <c r="C913" s="2">
        <v>0.36574074074074076</v>
      </c>
      <c r="D913" t="str">
        <f t="shared" si="28"/>
        <v>December</v>
      </c>
      <c r="E913" t="str">
        <f t="shared" si="29"/>
        <v>Saturday</v>
      </c>
      <c r="F913" t="s">
        <v>10</v>
      </c>
      <c r="G913" t="s">
        <v>1738</v>
      </c>
      <c r="H913" t="s">
        <v>364</v>
      </c>
      <c r="I913" t="s">
        <v>4</v>
      </c>
      <c r="J913" t="s">
        <v>5</v>
      </c>
    </row>
    <row r="914" spans="1:10" x14ac:dyDescent="0.25">
      <c r="A914" t="s">
        <v>1739</v>
      </c>
      <c r="B914" s="1">
        <v>43435</v>
      </c>
      <c r="C914" s="2">
        <v>0.39250000000000002</v>
      </c>
      <c r="D914" t="str">
        <f t="shared" si="28"/>
        <v>December</v>
      </c>
      <c r="E914" t="str">
        <f t="shared" si="29"/>
        <v>Saturday</v>
      </c>
      <c r="F914" t="s">
        <v>13</v>
      </c>
      <c r="G914" t="s">
        <v>1740</v>
      </c>
      <c r="H914" t="s">
        <v>371</v>
      </c>
      <c r="I914" t="s">
        <v>4</v>
      </c>
      <c r="J914" t="s">
        <v>16</v>
      </c>
    </row>
    <row r="915" spans="1:10" x14ac:dyDescent="0.25">
      <c r="A915" t="s">
        <v>1741</v>
      </c>
      <c r="B915" s="1">
        <v>43435</v>
      </c>
      <c r="C915" s="2">
        <v>0.44300925925925921</v>
      </c>
      <c r="D915" t="str">
        <f t="shared" si="28"/>
        <v>December</v>
      </c>
      <c r="E915" t="str">
        <f t="shared" si="29"/>
        <v>Saturday</v>
      </c>
      <c r="F915" t="s">
        <v>13</v>
      </c>
      <c r="G915" t="s">
        <v>1742</v>
      </c>
      <c r="H915" t="s">
        <v>1170</v>
      </c>
      <c r="I915" t="s">
        <v>4</v>
      </c>
      <c r="J915" t="s">
        <v>16</v>
      </c>
    </row>
    <row r="916" spans="1:10" x14ac:dyDescent="0.25">
      <c r="A916" t="s">
        <v>1743</v>
      </c>
      <c r="B916" s="1">
        <v>43435</v>
      </c>
      <c r="C916" s="2">
        <v>0.44365740740740739</v>
      </c>
      <c r="D916" t="str">
        <f t="shared" si="28"/>
        <v>December</v>
      </c>
      <c r="E916" t="str">
        <f t="shared" si="29"/>
        <v>Saturday</v>
      </c>
      <c r="F916" t="s">
        <v>13</v>
      </c>
      <c r="G916" t="s">
        <v>1744</v>
      </c>
      <c r="H916" t="s">
        <v>673</v>
      </c>
      <c r="I916" t="s">
        <v>4</v>
      </c>
      <c r="J916" t="s">
        <v>16</v>
      </c>
    </row>
    <row r="917" spans="1:10" x14ac:dyDescent="0.25">
      <c r="A917" t="s">
        <v>1745</v>
      </c>
      <c r="B917" s="1">
        <v>43435</v>
      </c>
      <c r="C917" s="2">
        <v>0.45348379629629632</v>
      </c>
      <c r="D917" t="str">
        <f t="shared" si="28"/>
        <v>December</v>
      </c>
      <c r="E917" t="str">
        <f t="shared" si="29"/>
        <v>Saturday</v>
      </c>
      <c r="F917" t="s">
        <v>13</v>
      </c>
      <c r="G917" t="s">
        <v>1746</v>
      </c>
      <c r="H917" t="s">
        <v>371</v>
      </c>
      <c r="I917" t="s">
        <v>4</v>
      </c>
      <c r="J917" t="s">
        <v>5</v>
      </c>
    </row>
    <row r="918" spans="1:10" x14ac:dyDescent="0.25">
      <c r="A918" t="s">
        <v>1747</v>
      </c>
      <c r="B918" s="1">
        <v>43435</v>
      </c>
      <c r="C918" s="2">
        <v>0.57826388888888891</v>
      </c>
      <c r="D918" t="str">
        <f t="shared" si="28"/>
        <v>December</v>
      </c>
      <c r="E918" t="str">
        <f t="shared" si="29"/>
        <v>Saturday</v>
      </c>
      <c r="F918" t="s">
        <v>10</v>
      </c>
      <c r="G918" t="s">
        <v>1748</v>
      </c>
      <c r="H918" t="s">
        <v>74</v>
      </c>
      <c r="I918" t="s">
        <v>4</v>
      </c>
      <c r="J918" t="s">
        <v>5</v>
      </c>
    </row>
    <row r="919" spans="1:10" x14ac:dyDescent="0.25">
      <c r="A919" t="s">
        <v>1749</v>
      </c>
      <c r="B919" s="1">
        <v>43435</v>
      </c>
      <c r="C919" s="2">
        <v>0.81532407407407403</v>
      </c>
      <c r="D919" t="str">
        <f t="shared" si="28"/>
        <v>December</v>
      </c>
      <c r="E919" t="str">
        <f t="shared" si="29"/>
        <v>Saturday</v>
      </c>
      <c r="F919" t="s">
        <v>10</v>
      </c>
      <c r="G919" t="s">
        <v>1750</v>
      </c>
      <c r="H919" t="s">
        <v>41</v>
      </c>
      <c r="I919" t="s">
        <v>4</v>
      </c>
      <c r="J919" t="s">
        <v>5</v>
      </c>
    </row>
    <row r="920" spans="1:10" x14ac:dyDescent="0.25">
      <c r="A920" t="s">
        <v>1751</v>
      </c>
      <c r="B920" s="1">
        <v>43435</v>
      </c>
      <c r="C920" s="2">
        <v>0.86482638888888896</v>
      </c>
      <c r="D920" t="str">
        <f t="shared" si="28"/>
        <v>December</v>
      </c>
      <c r="E920" t="str">
        <f t="shared" si="29"/>
        <v>Saturday</v>
      </c>
      <c r="F920" t="s">
        <v>10</v>
      </c>
      <c r="G920" t="s">
        <v>1752</v>
      </c>
      <c r="H920" t="s">
        <v>1753</v>
      </c>
      <c r="I920" t="s">
        <v>4</v>
      </c>
      <c r="J920" t="s">
        <v>16</v>
      </c>
    </row>
    <row r="921" spans="1:10" x14ac:dyDescent="0.25">
      <c r="A921" t="s">
        <v>1754</v>
      </c>
      <c r="B921" s="1">
        <v>43435</v>
      </c>
      <c r="C921" s="2">
        <v>0.9284027777777778</v>
      </c>
      <c r="D921" t="str">
        <f t="shared" si="28"/>
        <v>December</v>
      </c>
      <c r="E921" t="str">
        <f t="shared" si="29"/>
        <v>Saturday</v>
      </c>
      <c r="F921" t="s">
        <v>1</v>
      </c>
      <c r="G921" t="s">
        <v>1755</v>
      </c>
      <c r="H921" t="s">
        <v>64</v>
      </c>
      <c r="I921" t="s">
        <v>4</v>
      </c>
      <c r="J921" t="s">
        <v>5</v>
      </c>
    </row>
    <row r="922" spans="1:10" x14ac:dyDescent="0.25">
      <c r="A922" t="s">
        <v>1756</v>
      </c>
      <c r="B922" s="1">
        <v>43435</v>
      </c>
      <c r="C922" s="2">
        <v>0.93707175925925934</v>
      </c>
      <c r="D922" t="str">
        <f t="shared" si="28"/>
        <v>December</v>
      </c>
      <c r="E922" t="str">
        <f t="shared" si="29"/>
        <v>Saturday</v>
      </c>
      <c r="F922" t="s">
        <v>444</v>
      </c>
      <c r="G922" t="s">
        <v>1757</v>
      </c>
      <c r="H922" t="s">
        <v>953</v>
      </c>
      <c r="I922" t="s">
        <v>4</v>
      </c>
      <c r="J922" t="s">
        <v>16</v>
      </c>
    </row>
    <row r="923" spans="1:10" x14ac:dyDescent="0.25">
      <c r="A923" t="s">
        <v>1758</v>
      </c>
      <c r="B923" s="1">
        <v>43435</v>
      </c>
      <c r="C923" s="2">
        <v>0.95340277777777782</v>
      </c>
      <c r="D923" t="str">
        <f t="shared" si="28"/>
        <v>December</v>
      </c>
      <c r="E923" t="str">
        <f t="shared" si="29"/>
        <v>Saturday</v>
      </c>
      <c r="F923" t="s">
        <v>1</v>
      </c>
      <c r="G923" t="s">
        <v>386</v>
      </c>
      <c r="H923" t="s">
        <v>200</v>
      </c>
      <c r="I923" t="s">
        <v>4</v>
      </c>
      <c r="J923" t="s">
        <v>5</v>
      </c>
    </row>
    <row r="924" spans="1:10" x14ac:dyDescent="0.25">
      <c r="A924" t="s">
        <v>1759</v>
      </c>
      <c r="B924" s="1">
        <v>43435</v>
      </c>
      <c r="C924" s="2">
        <v>0.98266203703703703</v>
      </c>
      <c r="D924" t="str">
        <f t="shared" si="28"/>
        <v>December</v>
      </c>
      <c r="E924" t="str">
        <f t="shared" si="29"/>
        <v>Saturday</v>
      </c>
      <c r="F924" t="s">
        <v>1</v>
      </c>
      <c r="G924" t="s">
        <v>1760</v>
      </c>
      <c r="H924" t="s">
        <v>102</v>
      </c>
      <c r="I924" t="s">
        <v>4</v>
      </c>
      <c r="J924" t="s">
        <v>5</v>
      </c>
    </row>
    <row r="925" spans="1:10" x14ac:dyDescent="0.25">
      <c r="A925" t="s">
        <v>1761</v>
      </c>
      <c r="B925" s="1">
        <v>43436</v>
      </c>
      <c r="C925" s="2">
        <v>1.9768518518518515E-2</v>
      </c>
      <c r="D925" t="str">
        <f t="shared" si="28"/>
        <v>December</v>
      </c>
      <c r="E925" t="str">
        <f t="shared" si="29"/>
        <v>Sunday</v>
      </c>
      <c r="F925" t="s">
        <v>1</v>
      </c>
      <c r="G925" t="s">
        <v>1083</v>
      </c>
      <c r="H925" t="s">
        <v>38</v>
      </c>
      <c r="I925" t="s">
        <v>4</v>
      </c>
      <c r="J925" t="s">
        <v>5</v>
      </c>
    </row>
    <row r="926" spans="1:10" x14ac:dyDescent="0.25">
      <c r="A926" t="s">
        <v>1762</v>
      </c>
      <c r="B926" s="1">
        <v>43436</v>
      </c>
      <c r="C926" s="2">
        <v>2.2847222222222224E-2</v>
      </c>
      <c r="D926" t="str">
        <f t="shared" si="28"/>
        <v>December</v>
      </c>
      <c r="E926" t="str">
        <f t="shared" si="29"/>
        <v>Sunday</v>
      </c>
      <c r="F926" t="s">
        <v>1</v>
      </c>
      <c r="G926" t="s">
        <v>976</v>
      </c>
      <c r="H926" t="s">
        <v>140</v>
      </c>
      <c r="I926" t="s">
        <v>4</v>
      </c>
      <c r="J926" t="s">
        <v>5</v>
      </c>
    </row>
    <row r="927" spans="1:10" x14ac:dyDescent="0.25">
      <c r="A927" t="s">
        <v>1763</v>
      </c>
      <c r="B927" s="1">
        <v>43436</v>
      </c>
      <c r="C927" s="2">
        <v>2.7731481481481478E-2</v>
      </c>
      <c r="D927" t="str">
        <f t="shared" si="28"/>
        <v>December</v>
      </c>
      <c r="E927" t="str">
        <f t="shared" si="29"/>
        <v>Sunday</v>
      </c>
      <c r="F927" t="s">
        <v>1</v>
      </c>
      <c r="G927" t="s">
        <v>612</v>
      </c>
      <c r="H927" t="s">
        <v>131</v>
      </c>
      <c r="I927" t="s">
        <v>4</v>
      </c>
      <c r="J927" t="s">
        <v>5</v>
      </c>
    </row>
    <row r="928" spans="1:10" x14ac:dyDescent="0.25">
      <c r="A928" t="s">
        <v>1764</v>
      </c>
      <c r="B928" s="1">
        <v>43436</v>
      </c>
      <c r="C928" s="2">
        <v>3.2824074074074075E-2</v>
      </c>
      <c r="D928" t="str">
        <f t="shared" si="28"/>
        <v>December</v>
      </c>
      <c r="E928" t="str">
        <f t="shared" si="29"/>
        <v>Sunday</v>
      </c>
      <c r="F928" t="s">
        <v>1</v>
      </c>
      <c r="G928" t="s">
        <v>1765</v>
      </c>
      <c r="H928" t="s">
        <v>200</v>
      </c>
      <c r="I928" t="s">
        <v>4</v>
      </c>
      <c r="J928" t="s">
        <v>5</v>
      </c>
    </row>
    <row r="929" spans="1:10" x14ac:dyDescent="0.25">
      <c r="A929" t="s">
        <v>1766</v>
      </c>
      <c r="B929" s="1">
        <v>43436</v>
      </c>
      <c r="C929" s="2">
        <v>4.1736111111111113E-2</v>
      </c>
      <c r="D929" t="str">
        <f t="shared" si="28"/>
        <v>December</v>
      </c>
      <c r="E929" t="str">
        <f t="shared" si="29"/>
        <v>Sunday</v>
      </c>
      <c r="F929" t="s">
        <v>1</v>
      </c>
      <c r="G929" t="s">
        <v>1767</v>
      </c>
      <c r="H929" t="s">
        <v>47</v>
      </c>
      <c r="I929" t="s">
        <v>4</v>
      </c>
      <c r="J929" t="s">
        <v>5</v>
      </c>
    </row>
    <row r="930" spans="1:10" x14ac:dyDescent="0.25">
      <c r="A930" t="s">
        <v>1768</v>
      </c>
      <c r="B930" s="1">
        <v>43436</v>
      </c>
      <c r="C930" s="2">
        <v>5.8483796296296298E-2</v>
      </c>
      <c r="D930" t="str">
        <f t="shared" si="28"/>
        <v>December</v>
      </c>
      <c r="E930" t="str">
        <f t="shared" si="29"/>
        <v>Sunday</v>
      </c>
      <c r="F930" t="s">
        <v>1</v>
      </c>
      <c r="G930" t="s">
        <v>1769</v>
      </c>
      <c r="H930" t="s">
        <v>3</v>
      </c>
      <c r="I930" t="s">
        <v>4</v>
      </c>
      <c r="J930" t="s">
        <v>5</v>
      </c>
    </row>
    <row r="931" spans="1:10" x14ac:dyDescent="0.25">
      <c r="A931" t="s">
        <v>1770</v>
      </c>
      <c r="B931" s="1">
        <v>43436</v>
      </c>
      <c r="C931" s="2">
        <v>6.5787037037037033E-2</v>
      </c>
      <c r="D931" t="str">
        <f t="shared" si="28"/>
        <v>December</v>
      </c>
      <c r="E931" t="str">
        <f t="shared" si="29"/>
        <v>Sunday</v>
      </c>
      <c r="F931" t="s">
        <v>1</v>
      </c>
      <c r="G931" t="s">
        <v>1771</v>
      </c>
      <c r="H931" t="s">
        <v>102</v>
      </c>
      <c r="I931" t="s">
        <v>4</v>
      </c>
      <c r="J931" t="s">
        <v>5</v>
      </c>
    </row>
    <row r="932" spans="1:10" x14ac:dyDescent="0.25">
      <c r="A932" t="s">
        <v>1772</v>
      </c>
      <c r="B932" s="1">
        <v>43436</v>
      </c>
      <c r="C932" s="2">
        <v>0.11576388888888889</v>
      </c>
      <c r="D932" t="str">
        <f t="shared" si="28"/>
        <v>December</v>
      </c>
      <c r="E932" t="str">
        <f t="shared" si="29"/>
        <v>Sunday</v>
      </c>
      <c r="F932" t="s">
        <v>1</v>
      </c>
      <c r="G932" t="s">
        <v>1773</v>
      </c>
      <c r="H932" t="s">
        <v>38</v>
      </c>
      <c r="I932" t="s">
        <v>4</v>
      </c>
      <c r="J932" t="s">
        <v>5</v>
      </c>
    </row>
    <row r="933" spans="1:10" x14ac:dyDescent="0.25">
      <c r="A933" t="s">
        <v>1774</v>
      </c>
      <c r="B933" s="1">
        <v>43436</v>
      </c>
      <c r="C933" s="2">
        <v>0.11598379629629629</v>
      </c>
      <c r="D933" t="str">
        <f t="shared" si="28"/>
        <v>December</v>
      </c>
      <c r="E933" t="str">
        <f t="shared" si="29"/>
        <v>Sunday</v>
      </c>
      <c r="F933" t="s">
        <v>1</v>
      </c>
      <c r="G933" t="s">
        <v>935</v>
      </c>
      <c r="H933" t="s">
        <v>74</v>
      </c>
      <c r="I933" t="s">
        <v>4</v>
      </c>
      <c r="J933" t="s">
        <v>5</v>
      </c>
    </row>
    <row r="934" spans="1:10" x14ac:dyDescent="0.25">
      <c r="A934" t="s">
        <v>1775</v>
      </c>
      <c r="B934" s="1">
        <v>43436</v>
      </c>
      <c r="C934" s="2">
        <v>0.13442129629629629</v>
      </c>
      <c r="D934" t="str">
        <f t="shared" si="28"/>
        <v>December</v>
      </c>
      <c r="E934" t="str">
        <f t="shared" si="29"/>
        <v>Sunday</v>
      </c>
      <c r="F934" t="s">
        <v>10</v>
      </c>
      <c r="G934" t="s">
        <v>352</v>
      </c>
      <c r="H934" t="s">
        <v>74</v>
      </c>
      <c r="I934" t="s">
        <v>4</v>
      </c>
      <c r="J934" t="s">
        <v>5</v>
      </c>
    </row>
    <row r="935" spans="1:10" x14ac:dyDescent="0.25">
      <c r="A935" t="s">
        <v>1776</v>
      </c>
      <c r="B935" s="1">
        <v>43436</v>
      </c>
      <c r="C935" s="2">
        <v>0.14396990740740742</v>
      </c>
      <c r="D935" t="str">
        <f t="shared" si="28"/>
        <v>December</v>
      </c>
      <c r="E935" t="str">
        <f t="shared" si="29"/>
        <v>Sunday</v>
      </c>
      <c r="F935" t="s">
        <v>10</v>
      </c>
      <c r="G935" t="s">
        <v>1777</v>
      </c>
      <c r="H935" t="s">
        <v>50</v>
      </c>
      <c r="I935" t="s">
        <v>4</v>
      </c>
      <c r="J935" t="s">
        <v>5</v>
      </c>
    </row>
    <row r="936" spans="1:10" x14ac:dyDescent="0.25">
      <c r="A936" t="s">
        <v>1778</v>
      </c>
      <c r="B936" s="1">
        <v>43436</v>
      </c>
      <c r="C936" s="2">
        <v>0.16770833333333335</v>
      </c>
      <c r="D936" t="str">
        <f t="shared" si="28"/>
        <v>December</v>
      </c>
      <c r="E936" t="str">
        <f t="shared" si="29"/>
        <v>Sunday</v>
      </c>
      <c r="F936" t="s">
        <v>10</v>
      </c>
      <c r="G936" t="s">
        <v>1779</v>
      </c>
      <c r="H936" t="s">
        <v>56</v>
      </c>
      <c r="I936" t="s">
        <v>4</v>
      </c>
      <c r="J936" t="s">
        <v>5</v>
      </c>
    </row>
    <row r="937" spans="1:10" x14ac:dyDescent="0.25">
      <c r="A937" t="s">
        <v>1780</v>
      </c>
      <c r="B937" s="1">
        <v>43436</v>
      </c>
      <c r="C937" s="2">
        <v>0.31667824074074075</v>
      </c>
      <c r="D937" t="str">
        <f t="shared" si="28"/>
        <v>December</v>
      </c>
      <c r="E937" t="str">
        <f t="shared" si="29"/>
        <v>Sunday</v>
      </c>
      <c r="F937" t="s">
        <v>13</v>
      </c>
      <c r="G937" t="s">
        <v>1569</v>
      </c>
      <c r="H937" t="s">
        <v>673</v>
      </c>
      <c r="I937" t="s">
        <v>4</v>
      </c>
      <c r="J937" t="s">
        <v>16</v>
      </c>
    </row>
    <row r="938" spans="1:10" x14ac:dyDescent="0.25">
      <c r="A938" t="s">
        <v>1781</v>
      </c>
      <c r="B938" s="1">
        <v>43436</v>
      </c>
      <c r="C938" s="2">
        <v>0.37767361111111114</v>
      </c>
      <c r="D938" t="str">
        <f t="shared" si="28"/>
        <v>December</v>
      </c>
      <c r="E938" t="str">
        <f t="shared" si="29"/>
        <v>Sunday</v>
      </c>
      <c r="F938" t="s">
        <v>13</v>
      </c>
      <c r="G938" t="s">
        <v>1782</v>
      </c>
      <c r="H938" t="s">
        <v>197</v>
      </c>
      <c r="I938" t="s">
        <v>4</v>
      </c>
      <c r="J938" t="s">
        <v>16</v>
      </c>
    </row>
    <row r="939" spans="1:10" x14ac:dyDescent="0.25">
      <c r="A939" t="s">
        <v>1783</v>
      </c>
      <c r="B939" s="1">
        <v>43436</v>
      </c>
      <c r="C939" s="2">
        <v>0.42553240740740739</v>
      </c>
      <c r="D939" t="str">
        <f t="shared" si="28"/>
        <v>December</v>
      </c>
      <c r="E939" t="str">
        <f t="shared" si="29"/>
        <v>Sunday</v>
      </c>
      <c r="F939" t="s">
        <v>13</v>
      </c>
      <c r="G939" t="s">
        <v>1575</v>
      </c>
      <c r="H939" t="s">
        <v>673</v>
      </c>
      <c r="I939" t="s">
        <v>4</v>
      </c>
      <c r="J939" t="s">
        <v>16</v>
      </c>
    </row>
    <row r="940" spans="1:10" x14ac:dyDescent="0.25">
      <c r="A940" t="s">
        <v>1784</v>
      </c>
      <c r="B940" s="1">
        <v>43436</v>
      </c>
      <c r="C940" s="2">
        <v>0.45784722222222224</v>
      </c>
      <c r="D940" t="str">
        <f t="shared" si="28"/>
        <v>December</v>
      </c>
      <c r="E940" t="str">
        <f t="shared" si="29"/>
        <v>Sunday</v>
      </c>
      <c r="F940" t="s">
        <v>13</v>
      </c>
      <c r="G940" t="s">
        <v>1785</v>
      </c>
      <c r="H940" t="s">
        <v>673</v>
      </c>
      <c r="I940" t="s">
        <v>4</v>
      </c>
      <c r="J940" t="s">
        <v>16</v>
      </c>
    </row>
    <row r="941" spans="1:10" x14ac:dyDescent="0.25">
      <c r="A941" t="s">
        <v>1786</v>
      </c>
      <c r="B941" s="1">
        <v>43436</v>
      </c>
      <c r="C941" s="2">
        <v>0.46568287037037037</v>
      </c>
      <c r="D941" t="str">
        <f t="shared" si="28"/>
        <v>December</v>
      </c>
      <c r="E941" t="str">
        <f t="shared" si="29"/>
        <v>Sunday</v>
      </c>
      <c r="F941" t="s">
        <v>1</v>
      </c>
      <c r="G941" t="s">
        <v>1275</v>
      </c>
      <c r="H941" t="s">
        <v>80</v>
      </c>
      <c r="I941" t="s">
        <v>4</v>
      </c>
      <c r="J941" t="s">
        <v>5</v>
      </c>
    </row>
    <row r="942" spans="1:10" x14ac:dyDescent="0.25">
      <c r="A942" t="s">
        <v>1787</v>
      </c>
      <c r="B942" s="1">
        <v>43436</v>
      </c>
      <c r="C942" s="2">
        <v>0.61082175925925919</v>
      </c>
      <c r="D942" t="str">
        <f t="shared" si="28"/>
        <v>December</v>
      </c>
      <c r="E942" t="str">
        <f t="shared" si="29"/>
        <v>Sunday</v>
      </c>
      <c r="F942" t="s">
        <v>10</v>
      </c>
      <c r="G942" t="s">
        <v>1648</v>
      </c>
      <c r="H942" t="s">
        <v>102</v>
      </c>
      <c r="I942" t="s">
        <v>4</v>
      </c>
      <c r="J942" t="s">
        <v>5</v>
      </c>
    </row>
    <row r="943" spans="1:10" x14ac:dyDescent="0.25">
      <c r="A943" t="s">
        <v>1788</v>
      </c>
      <c r="B943" s="1">
        <v>43436</v>
      </c>
      <c r="C943" s="2">
        <v>0.63689814814814816</v>
      </c>
      <c r="D943" t="str">
        <f t="shared" si="28"/>
        <v>December</v>
      </c>
      <c r="E943" t="str">
        <f t="shared" si="29"/>
        <v>Sunday</v>
      </c>
      <c r="F943" t="s">
        <v>1</v>
      </c>
      <c r="G943" t="s">
        <v>1789</v>
      </c>
      <c r="H943" t="s">
        <v>38</v>
      </c>
      <c r="I943" t="s">
        <v>4</v>
      </c>
      <c r="J943" t="s">
        <v>5</v>
      </c>
    </row>
    <row r="944" spans="1:10" x14ac:dyDescent="0.25">
      <c r="A944" t="s">
        <v>1790</v>
      </c>
      <c r="B944" s="1">
        <v>43436</v>
      </c>
      <c r="C944" s="2">
        <v>0.64162037037037034</v>
      </c>
      <c r="D944" t="str">
        <f t="shared" si="28"/>
        <v>December</v>
      </c>
      <c r="E944" t="str">
        <f t="shared" si="29"/>
        <v>Sunday</v>
      </c>
      <c r="F944" t="s">
        <v>1</v>
      </c>
      <c r="G944" t="s">
        <v>1791</v>
      </c>
      <c r="H944" t="s">
        <v>80</v>
      </c>
      <c r="I944" t="s">
        <v>4</v>
      </c>
      <c r="J944" t="s">
        <v>5</v>
      </c>
    </row>
    <row r="945" spans="1:10" x14ac:dyDescent="0.25">
      <c r="A945" t="s">
        <v>1792</v>
      </c>
      <c r="B945" s="1">
        <v>43436</v>
      </c>
      <c r="C945" s="2">
        <v>0.74832175925925926</v>
      </c>
      <c r="D945" t="str">
        <f t="shared" si="28"/>
        <v>December</v>
      </c>
      <c r="E945" t="str">
        <f t="shared" si="29"/>
        <v>Sunday</v>
      </c>
      <c r="F945" t="s">
        <v>1</v>
      </c>
      <c r="G945" t="s">
        <v>1793</v>
      </c>
      <c r="H945" t="s">
        <v>77</v>
      </c>
      <c r="I945" t="s">
        <v>4</v>
      </c>
      <c r="J945" t="s">
        <v>5</v>
      </c>
    </row>
    <row r="946" spans="1:10" x14ac:dyDescent="0.25">
      <c r="A946" t="s">
        <v>1794</v>
      </c>
      <c r="B946" s="1">
        <v>43436</v>
      </c>
      <c r="C946" s="2">
        <v>0.75390046296296298</v>
      </c>
      <c r="D946" t="str">
        <f t="shared" si="28"/>
        <v>December</v>
      </c>
      <c r="E946" t="str">
        <f t="shared" si="29"/>
        <v>Sunday</v>
      </c>
      <c r="F946" t="s">
        <v>1</v>
      </c>
      <c r="G946" t="s">
        <v>1795</v>
      </c>
      <c r="H946" t="s">
        <v>29</v>
      </c>
      <c r="I946" t="s">
        <v>4</v>
      </c>
      <c r="J946" t="s">
        <v>5</v>
      </c>
    </row>
    <row r="947" spans="1:10" x14ac:dyDescent="0.25">
      <c r="A947" t="s">
        <v>1796</v>
      </c>
      <c r="B947" s="1">
        <v>43436</v>
      </c>
      <c r="C947" s="2">
        <v>0.76987268518518526</v>
      </c>
      <c r="D947" t="str">
        <f t="shared" si="28"/>
        <v>December</v>
      </c>
      <c r="E947" t="str">
        <f t="shared" si="29"/>
        <v>Sunday</v>
      </c>
      <c r="F947" t="s">
        <v>205</v>
      </c>
      <c r="G947" t="s">
        <v>1797</v>
      </c>
      <c r="H947" t="s">
        <v>371</v>
      </c>
      <c r="I947" t="s">
        <v>4</v>
      </c>
      <c r="J947" t="s">
        <v>5</v>
      </c>
    </row>
    <row r="948" spans="1:10" x14ac:dyDescent="0.25">
      <c r="A948" t="s">
        <v>1798</v>
      </c>
      <c r="B948" s="1">
        <v>43436</v>
      </c>
      <c r="C948" s="2">
        <v>0.8804050925925927</v>
      </c>
      <c r="D948" t="str">
        <f t="shared" si="28"/>
        <v>December</v>
      </c>
      <c r="E948" t="str">
        <f t="shared" si="29"/>
        <v>Sunday</v>
      </c>
      <c r="F948" t="s">
        <v>1</v>
      </c>
      <c r="G948" t="s">
        <v>1799</v>
      </c>
      <c r="H948" t="s">
        <v>29</v>
      </c>
      <c r="I948" t="s">
        <v>4</v>
      </c>
      <c r="J948" t="s">
        <v>5</v>
      </c>
    </row>
    <row r="949" spans="1:10" x14ac:dyDescent="0.25">
      <c r="A949" t="s">
        <v>1800</v>
      </c>
      <c r="B949" s="1">
        <v>43436</v>
      </c>
      <c r="C949" s="2">
        <v>0.94737268518518514</v>
      </c>
      <c r="D949" t="str">
        <f t="shared" si="28"/>
        <v>December</v>
      </c>
      <c r="E949" t="str">
        <f t="shared" si="29"/>
        <v>Sunday</v>
      </c>
      <c r="F949" t="s">
        <v>1</v>
      </c>
      <c r="G949" t="s">
        <v>1801</v>
      </c>
      <c r="H949" t="s">
        <v>125</v>
      </c>
      <c r="I949" t="s">
        <v>4</v>
      </c>
      <c r="J949" t="s">
        <v>5</v>
      </c>
    </row>
    <row r="950" spans="1:10" x14ac:dyDescent="0.25">
      <c r="A950" t="s">
        <v>1802</v>
      </c>
      <c r="B950" s="1">
        <v>43436</v>
      </c>
      <c r="C950" s="2">
        <v>0.95986111111111105</v>
      </c>
      <c r="D950" t="str">
        <f t="shared" si="28"/>
        <v>December</v>
      </c>
      <c r="E950" t="str">
        <f t="shared" si="29"/>
        <v>Sunday</v>
      </c>
      <c r="F950" t="s">
        <v>10</v>
      </c>
      <c r="G950" t="s">
        <v>290</v>
      </c>
      <c r="H950" t="s">
        <v>44</v>
      </c>
      <c r="I950" t="s">
        <v>4</v>
      </c>
      <c r="J950" t="s">
        <v>16</v>
      </c>
    </row>
    <row r="951" spans="1:10" x14ac:dyDescent="0.25">
      <c r="A951" t="s">
        <v>1803</v>
      </c>
      <c r="B951" s="1">
        <v>43437</v>
      </c>
      <c r="C951" s="2">
        <v>0.39484953703703707</v>
      </c>
      <c r="D951" t="str">
        <f t="shared" si="28"/>
        <v>December</v>
      </c>
      <c r="E951" t="str">
        <f t="shared" si="29"/>
        <v>Monday</v>
      </c>
      <c r="F951" t="s">
        <v>13</v>
      </c>
      <c r="G951" t="s">
        <v>982</v>
      </c>
      <c r="H951" t="s">
        <v>371</v>
      </c>
      <c r="I951" t="s">
        <v>4</v>
      </c>
      <c r="J951" t="s">
        <v>16</v>
      </c>
    </row>
    <row r="952" spans="1:10" x14ac:dyDescent="0.25">
      <c r="A952" t="s">
        <v>1804</v>
      </c>
      <c r="B952" s="1">
        <v>43437</v>
      </c>
      <c r="C952" s="2">
        <v>0.49737268518518518</v>
      </c>
      <c r="D952" t="str">
        <f t="shared" si="28"/>
        <v>December</v>
      </c>
      <c r="E952" t="str">
        <f t="shared" si="29"/>
        <v>Monday</v>
      </c>
      <c r="F952" t="s">
        <v>18</v>
      </c>
      <c r="G952" t="s">
        <v>1805</v>
      </c>
      <c r="H952" t="s">
        <v>165</v>
      </c>
      <c r="I952" t="s">
        <v>4</v>
      </c>
      <c r="J952" t="s">
        <v>5</v>
      </c>
    </row>
    <row r="953" spans="1:10" x14ac:dyDescent="0.25">
      <c r="A953" t="s">
        <v>1806</v>
      </c>
      <c r="B953" s="1">
        <v>43437</v>
      </c>
      <c r="C953" s="2">
        <v>0.62149305555555556</v>
      </c>
      <c r="D953" t="str">
        <f t="shared" si="28"/>
        <v>December</v>
      </c>
      <c r="E953" t="str">
        <f t="shared" si="29"/>
        <v>Monday</v>
      </c>
      <c r="F953" t="s">
        <v>10</v>
      </c>
      <c r="G953" t="s">
        <v>11</v>
      </c>
      <c r="H953" t="s">
        <v>8</v>
      </c>
      <c r="I953" t="s">
        <v>4</v>
      </c>
      <c r="J953" t="s">
        <v>5</v>
      </c>
    </row>
    <row r="954" spans="1:10" x14ac:dyDescent="0.25">
      <c r="A954" t="s">
        <v>1807</v>
      </c>
      <c r="B954" s="1">
        <v>43437</v>
      </c>
      <c r="C954" s="2">
        <v>0.77879629629629632</v>
      </c>
      <c r="D954" t="str">
        <f t="shared" si="28"/>
        <v>December</v>
      </c>
      <c r="E954" t="str">
        <f t="shared" si="29"/>
        <v>Monday</v>
      </c>
      <c r="F954" t="s">
        <v>13</v>
      </c>
      <c r="G954" t="s">
        <v>898</v>
      </c>
      <c r="H954" t="s">
        <v>38</v>
      </c>
      <c r="I954" t="s">
        <v>4</v>
      </c>
      <c r="J954" t="s">
        <v>16</v>
      </c>
    </row>
    <row r="955" spans="1:10" x14ac:dyDescent="0.25">
      <c r="A955" t="s">
        <v>1808</v>
      </c>
      <c r="B955" s="1">
        <v>43437</v>
      </c>
      <c r="C955" s="2">
        <v>0.9620023148148148</v>
      </c>
      <c r="D955" t="str">
        <f t="shared" si="28"/>
        <v>December</v>
      </c>
      <c r="E955" t="str">
        <f t="shared" si="29"/>
        <v>Monday</v>
      </c>
      <c r="F955" t="s">
        <v>1</v>
      </c>
      <c r="G955" t="s">
        <v>976</v>
      </c>
      <c r="H955" t="s">
        <v>140</v>
      </c>
      <c r="I955" t="s">
        <v>4</v>
      </c>
      <c r="J955" t="s">
        <v>5</v>
      </c>
    </row>
    <row r="956" spans="1:10" x14ac:dyDescent="0.25">
      <c r="A956" t="s">
        <v>1809</v>
      </c>
      <c r="B956" s="1">
        <v>43438</v>
      </c>
      <c r="C956" s="2">
        <v>4.4861111111111109E-2</v>
      </c>
      <c r="D956" t="str">
        <f t="shared" si="28"/>
        <v>December</v>
      </c>
      <c r="E956" t="str">
        <f t="shared" si="29"/>
        <v>Tuesday</v>
      </c>
      <c r="F956" t="s">
        <v>182</v>
      </c>
      <c r="G956" t="s">
        <v>1810</v>
      </c>
      <c r="H956" t="s">
        <v>74</v>
      </c>
      <c r="I956" t="s">
        <v>4</v>
      </c>
      <c r="J956" t="s">
        <v>16</v>
      </c>
    </row>
    <row r="957" spans="1:10" x14ac:dyDescent="0.25">
      <c r="A957" t="s">
        <v>1811</v>
      </c>
      <c r="B957" s="1">
        <v>43438</v>
      </c>
      <c r="C957" s="2">
        <v>0.32564814814814813</v>
      </c>
      <c r="D957" t="str">
        <f t="shared" si="28"/>
        <v>December</v>
      </c>
      <c r="E957" t="str">
        <f t="shared" si="29"/>
        <v>Tuesday</v>
      </c>
      <c r="F957" t="s">
        <v>13</v>
      </c>
      <c r="G957" t="s">
        <v>1810</v>
      </c>
      <c r="H957" t="s">
        <v>74</v>
      </c>
      <c r="I957" t="s">
        <v>4</v>
      </c>
      <c r="J957" t="s">
        <v>16</v>
      </c>
    </row>
    <row r="958" spans="1:10" x14ac:dyDescent="0.25">
      <c r="A958" t="s">
        <v>1812</v>
      </c>
      <c r="B958" s="1">
        <v>43438</v>
      </c>
      <c r="C958" s="2">
        <v>0.37723379629629633</v>
      </c>
      <c r="D958" t="str">
        <f t="shared" si="28"/>
        <v>December</v>
      </c>
      <c r="E958" t="str">
        <f t="shared" si="29"/>
        <v>Tuesday</v>
      </c>
      <c r="F958" t="s">
        <v>13</v>
      </c>
      <c r="G958" t="s">
        <v>1813</v>
      </c>
      <c r="H958" t="s">
        <v>74</v>
      </c>
      <c r="I958" t="s">
        <v>4</v>
      </c>
      <c r="J958" t="s">
        <v>16</v>
      </c>
    </row>
    <row r="959" spans="1:10" x14ac:dyDescent="0.25">
      <c r="A959" t="s">
        <v>1814</v>
      </c>
      <c r="B959" s="1">
        <v>43438</v>
      </c>
      <c r="C959" s="2">
        <v>0.4035069444444444</v>
      </c>
      <c r="D959" t="str">
        <f t="shared" si="28"/>
        <v>December</v>
      </c>
      <c r="E959" t="str">
        <f t="shared" si="29"/>
        <v>Tuesday</v>
      </c>
      <c r="F959" t="s">
        <v>13</v>
      </c>
      <c r="G959" t="s">
        <v>1815</v>
      </c>
      <c r="H959" t="s">
        <v>988</v>
      </c>
      <c r="I959" t="s">
        <v>4</v>
      </c>
      <c r="J959" t="s">
        <v>16</v>
      </c>
    </row>
    <row r="960" spans="1:10" x14ac:dyDescent="0.25">
      <c r="A960" t="s">
        <v>1816</v>
      </c>
      <c r="B960" s="1">
        <v>43438</v>
      </c>
      <c r="C960" s="2">
        <v>0.41835648148148147</v>
      </c>
      <c r="D960" t="str">
        <f t="shared" si="28"/>
        <v>December</v>
      </c>
      <c r="E960" t="str">
        <f t="shared" si="29"/>
        <v>Tuesday</v>
      </c>
      <c r="F960" t="s">
        <v>10</v>
      </c>
      <c r="G960" t="s">
        <v>1817</v>
      </c>
      <c r="H960" t="s">
        <v>94</v>
      </c>
      <c r="I960" t="s">
        <v>4</v>
      </c>
      <c r="J960" t="s">
        <v>5</v>
      </c>
    </row>
    <row r="961" spans="1:10" x14ac:dyDescent="0.25">
      <c r="A961" t="s">
        <v>1818</v>
      </c>
      <c r="B961" s="1">
        <v>43438</v>
      </c>
      <c r="C961" s="2">
        <v>0.46574074074074073</v>
      </c>
      <c r="D961" t="str">
        <f t="shared" si="28"/>
        <v>December</v>
      </c>
      <c r="E961" t="str">
        <f t="shared" si="29"/>
        <v>Tuesday</v>
      </c>
      <c r="F961" t="s">
        <v>18</v>
      </c>
      <c r="G961" t="s">
        <v>555</v>
      </c>
      <c r="H961" t="s">
        <v>8</v>
      </c>
      <c r="I961" t="s">
        <v>4</v>
      </c>
      <c r="J961" t="s">
        <v>16</v>
      </c>
    </row>
    <row r="962" spans="1:10" x14ac:dyDescent="0.25">
      <c r="A962" t="s">
        <v>1819</v>
      </c>
      <c r="B962" s="1">
        <v>43438</v>
      </c>
      <c r="C962" s="2">
        <v>0.7065393518518519</v>
      </c>
      <c r="D962" t="str">
        <f t="shared" ref="D962:D1025" si="30">TEXT(B962,"MMMM")</f>
        <v>December</v>
      </c>
      <c r="E962" t="str">
        <f t="shared" ref="E962:E1025" si="31">TEXT(B962,"DDDD")</f>
        <v>Tuesday</v>
      </c>
      <c r="F962" t="s">
        <v>10</v>
      </c>
      <c r="G962" t="s">
        <v>1820</v>
      </c>
      <c r="H962" t="s">
        <v>35</v>
      </c>
      <c r="I962" t="s">
        <v>4</v>
      </c>
      <c r="J962" t="s">
        <v>5</v>
      </c>
    </row>
    <row r="963" spans="1:10" x14ac:dyDescent="0.25">
      <c r="A963" t="s">
        <v>1821</v>
      </c>
      <c r="B963" s="1">
        <v>43438</v>
      </c>
      <c r="C963" s="2">
        <v>0.8289467592592592</v>
      </c>
      <c r="D963" t="str">
        <f t="shared" si="30"/>
        <v>December</v>
      </c>
      <c r="E963" t="str">
        <f t="shared" si="31"/>
        <v>Tuesday</v>
      </c>
      <c r="F963" t="s">
        <v>10</v>
      </c>
      <c r="G963" t="s">
        <v>1822</v>
      </c>
      <c r="H963" t="s">
        <v>41</v>
      </c>
      <c r="I963" t="s">
        <v>4</v>
      </c>
      <c r="J963" t="s">
        <v>5</v>
      </c>
    </row>
    <row r="964" spans="1:10" x14ac:dyDescent="0.25">
      <c r="A964" t="s">
        <v>1823</v>
      </c>
      <c r="B964" s="1">
        <v>43438</v>
      </c>
      <c r="C964" s="2">
        <v>0.97903935185185187</v>
      </c>
      <c r="D964" t="str">
        <f t="shared" si="30"/>
        <v>December</v>
      </c>
      <c r="E964" t="str">
        <f t="shared" si="31"/>
        <v>Tuesday</v>
      </c>
      <c r="F964" t="s">
        <v>1</v>
      </c>
      <c r="G964" t="s">
        <v>381</v>
      </c>
      <c r="H964" t="s">
        <v>125</v>
      </c>
      <c r="I964" t="s">
        <v>4</v>
      </c>
      <c r="J964" t="s">
        <v>5</v>
      </c>
    </row>
    <row r="965" spans="1:10" x14ac:dyDescent="0.25">
      <c r="A965" t="s">
        <v>1824</v>
      </c>
      <c r="B965" s="1">
        <v>43439</v>
      </c>
      <c r="C965" s="2">
        <v>3.0995370370370371E-2</v>
      </c>
      <c r="D965" t="str">
        <f t="shared" si="30"/>
        <v>December</v>
      </c>
      <c r="E965" t="str">
        <f t="shared" si="31"/>
        <v>Wednesday</v>
      </c>
      <c r="F965" t="s">
        <v>1</v>
      </c>
      <c r="G965" t="s">
        <v>1825</v>
      </c>
      <c r="H965" t="s">
        <v>69</v>
      </c>
      <c r="I965" t="s">
        <v>4</v>
      </c>
      <c r="J965" t="s">
        <v>5</v>
      </c>
    </row>
    <row r="966" spans="1:10" x14ac:dyDescent="0.25">
      <c r="A966" t="s">
        <v>1826</v>
      </c>
      <c r="B966" s="1">
        <v>43439</v>
      </c>
      <c r="C966" s="2">
        <v>3.142361111111111E-2</v>
      </c>
      <c r="D966" t="str">
        <f t="shared" si="30"/>
        <v>December</v>
      </c>
      <c r="E966" t="str">
        <f t="shared" si="31"/>
        <v>Wednesday</v>
      </c>
      <c r="F966" t="s">
        <v>1</v>
      </c>
      <c r="G966" t="s">
        <v>381</v>
      </c>
      <c r="H966" t="s">
        <v>125</v>
      </c>
      <c r="I966" t="s">
        <v>4</v>
      </c>
      <c r="J966" t="s">
        <v>5</v>
      </c>
    </row>
    <row r="967" spans="1:10" x14ac:dyDescent="0.25">
      <c r="A967" t="s">
        <v>1827</v>
      </c>
      <c r="B967" s="1">
        <v>43439</v>
      </c>
      <c r="C967" s="2">
        <v>4.8518518518518516E-2</v>
      </c>
      <c r="D967" t="str">
        <f t="shared" si="30"/>
        <v>December</v>
      </c>
      <c r="E967" t="str">
        <f t="shared" si="31"/>
        <v>Wednesday</v>
      </c>
      <c r="F967" t="s">
        <v>18</v>
      </c>
      <c r="G967" t="s">
        <v>1828</v>
      </c>
      <c r="H967" t="s">
        <v>117</v>
      </c>
      <c r="I967" t="s">
        <v>4</v>
      </c>
      <c r="J967" t="s">
        <v>16</v>
      </c>
    </row>
    <row r="968" spans="1:10" x14ac:dyDescent="0.25">
      <c r="A968" t="s">
        <v>1829</v>
      </c>
      <c r="B968" s="1">
        <v>43439</v>
      </c>
      <c r="C968" s="2">
        <v>5.6574074074074075E-2</v>
      </c>
      <c r="D968" t="str">
        <f t="shared" si="30"/>
        <v>December</v>
      </c>
      <c r="E968" t="str">
        <f t="shared" si="31"/>
        <v>Wednesday</v>
      </c>
      <c r="F968" t="s">
        <v>1</v>
      </c>
      <c r="G968" t="s">
        <v>1830</v>
      </c>
      <c r="H968" t="s">
        <v>38</v>
      </c>
      <c r="I968" t="s">
        <v>4</v>
      </c>
      <c r="J968" t="s">
        <v>5</v>
      </c>
    </row>
    <row r="969" spans="1:10" x14ac:dyDescent="0.25">
      <c r="A969" t="s">
        <v>1831</v>
      </c>
      <c r="B969" s="1">
        <v>43439</v>
      </c>
      <c r="C969" s="2">
        <v>7.5717592592592586E-2</v>
      </c>
      <c r="D969" t="str">
        <f t="shared" si="30"/>
        <v>December</v>
      </c>
      <c r="E969" t="str">
        <f t="shared" si="31"/>
        <v>Wednesday</v>
      </c>
      <c r="F969" t="s">
        <v>10</v>
      </c>
      <c r="G969" t="s">
        <v>1832</v>
      </c>
      <c r="H969" t="s">
        <v>74</v>
      </c>
      <c r="I969" t="s">
        <v>4</v>
      </c>
      <c r="J969" t="s">
        <v>5</v>
      </c>
    </row>
    <row r="970" spans="1:10" x14ac:dyDescent="0.25">
      <c r="A970" t="s">
        <v>1833</v>
      </c>
      <c r="B970" s="1">
        <v>43439</v>
      </c>
      <c r="C970" s="2">
        <v>0.10010416666666666</v>
      </c>
      <c r="D970" t="str">
        <f t="shared" si="30"/>
        <v>December</v>
      </c>
      <c r="E970" t="str">
        <f t="shared" si="31"/>
        <v>Wednesday</v>
      </c>
      <c r="F970" t="s">
        <v>1</v>
      </c>
      <c r="G970" t="s">
        <v>1834</v>
      </c>
      <c r="H970" t="s">
        <v>69</v>
      </c>
      <c r="I970" t="s">
        <v>4</v>
      </c>
      <c r="J970" t="s">
        <v>5</v>
      </c>
    </row>
    <row r="971" spans="1:10" x14ac:dyDescent="0.25">
      <c r="A971" t="s">
        <v>1835</v>
      </c>
      <c r="B971" s="1">
        <v>43439</v>
      </c>
      <c r="C971" s="2">
        <v>0.26850694444444445</v>
      </c>
      <c r="D971" t="str">
        <f t="shared" si="30"/>
        <v>December</v>
      </c>
      <c r="E971" t="str">
        <f t="shared" si="31"/>
        <v>Wednesday</v>
      </c>
      <c r="F971" t="s">
        <v>1</v>
      </c>
      <c r="G971" t="s">
        <v>1791</v>
      </c>
      <c r="H971" t="s">
        <v>80</v>
      </c>
      <c r="I971" t="s">
        <v>4</v>
      </c>
      <c r="J971" t="s">
        <v>5</v>
      </c>
    </row>
    <row r="972" spans="1:10" x14ac:dyDescent="0.25">
      <c r="A972" t="s">
        <v>1836</v>
      </c>
      <c r="B972" s="1">
        <v>43439</v>
      </c>
      <c r="C972" s="2">
        <v>0.47805555555555551</v>
      </c>
      <c r="D972" t="str">
        <f t="shared" si="30"/>
        <v>December</v>
      </c>
      <c r="E972" t="str">
        <f t="shared" si="31"/>
        <v>Wednesday</v>
      </c>
      <c r="F972" t="s">
        <v>13</v>
      </c>
      <c r="G972" t="s">
        <v>1837</v>
      </c>
      <c r="H972" t="s">
        <v>56</v>
      </c>
      <c r="I972" t="s">
        <v>4</v>
      </c>
      <c r="J972" t="s">
        <v>16</v>
      </c>
    </row>
    <row r="973" spans="1:10" x14ac:dyDescent="0.25">
      <c r="A973" t="s">
        <v>1838</v>
      </c>
      <c r="B973" s="1">
        <v>43439</v>
      </c>
      <c r="C973" s="2">
        <v>0.64467592592592593</v>
      </c>
      <c r="D973" t="str">
        <f t="shared" si="30"/>
        <v>December</v>
      </c>
      <c r="E973" t="str">
        <f t="shared" si="31"/>
        <v>Wednesday</v>
      </c>
      <c r="F973" t="s">
        <v>10</v>
      </c>
      <c r="G973" t="s">
        <v>1839</v>
      </c>
      <c r="H973" t="s">
        <v>3</v>
      </c>
      <c r="I973" t="s">
        <v>4</v>
      </c>
      <c r="J973" t="s">
        <v>5</v>
      </c>
    </row>
    <row r="974" spans="1:10" x14ac:dyDescent="0.25">
      <c r="A974" t="s">
        <v>1840</v>
      </c>
      <c r="B974" s="1">
        <v>43439</v>
      </c>
      <c r="C974" s="2">
        <v>0.66253472222222221</v>
      </c>
      <c r="D974" t="str">
        <f t="shared" si="30"/>
        <v>December</v>
      </c>
      <c r="E974" t="str">
        <f t="shared" si="31"/>
        <v>Wednesday</v>
      </c>
      <c r="F974" t="s">
        <v>13</v>
      </c>
      <c r="G974" t="s">
        <v>1841</v>
      </c>
      <c r="H974" t="s">
        <v>184</v>
      </c>
      <c r="I974" t="s">
        <v>4</v>
      </c>
      <c r="J974" t="s">
        <v>16</v>
      </c>
    </row>
    <row r="975" spans="1:10" x14ac:dyDescent="0.25">
      <c r="A975" t="s">
        <v>1842</v>
      </c>
      <c r="B975" s="1">
        <v>43439</v>
      </c>
      <c r="C975" s="2">
        <v>0.66393518518518524</v>
      </c>
      <c r="D975" t="str">
        <f t="shared" si="30"/>
        <v>December</v>
      </c>
      <c r="E975" t="str">
        <f t="shared" si="31"/>
        <v>Wednesday</v>
      </c>
      <c r="F975" t="s">
        <v>13</v>
      </c>
      <c r="G975" t="s">
        <v>1843</v>
      </c>
      <c r="H975" t="s">
        <v>74</v>
      </c>
      <c r="I975" t="s">
        <v>4</v>
      </c>
      <c r="J975" t="s">
        <v>16</v>
      </c>
    </row>
    <row r="976" spans="1:10" x14ac:dyDescent="0.25">
      <c r="A976" t="s">
        <v>1844</v>
      </c>
      <c r="B976" s="1">
        <v>43439</v>
      </c>
      <c r="C976" s="2">
        <v>0.66556712962962961</v>
      </c>
      <c r="D976" t="str">
        <f t="shared" si="30"/>
        <v>December</v>
      </c>
      <c r="E976" t="str">
        <f t="shared" si="31"/>
        <v>Wednesday</v>
      </c>
      <c r="F976" t="s">
        <v>13</v>
      </c>
      <c r="G976" t="s">
        <v>1845</v>
      </c>
      <c r="H976" t="s">
        <v>74</v>
      </c>
      <c r="I976" t="s">
        <v>4</v>
      </c>
      <c r="J976" t="s">
        <v>16</v>
      </c>
    </row>
    <row r="977" spans="1:10" x14ac:dyDescent="0.25">
      <c r="A977" t="s">
        <v>1846</v>
      </c>
      <c r="B977" s="1">
        <v>43439</v>
      </c>
      <c r="C977" s="2">
        <v>0.67783564814814812</v>
      </c>
      <c r="D977" t="str">
        <f t="shared" si="30"/>
        <v>December</v>
      </c>
      <c r="E977" t="str">
        <f t="shared" si="31"/>
        <v>Wednesday</v>
      </c>
      <c r="F977" t="s">
        <v>13</v>
      </c>
      <c r="G977" t="s">
        <v>1847</v>
      </c>
      <c r="H977" t="s">
        <v>334</v>
      </c>
      <c r="I977" t="s">
        <v>4</v>
      </c>
      <c r="J977" t="s">
        <v>16</v>
      </c>
    </row>
    <row r="978" spans="1:10" x14ac:dyDescent="0.25">
      <c r="A978" t="s">
        <v>1848</v>
      </c>
      <c r="B978" s="1">
        <v>43439</v>
      </c>
      <c r="C978" s="2">
        <v>0.67890046296296302</v>
      </c>
      <c r="D978" t="str">
        <f t="shared" si="30"/>
        <v>December</v>
      </c>
      <c r="E978" t="str">
        <f t="shared" si="31"/>
        <v>Wednesday</v>
      </c>
      <c r="F978" t="s">
        <v>13</v>
      </c>
      <c r="G978" t="s">
        <v>1849</v>
      </c>
      <c r="H978" t="s">
        <v>334</v>
      </c>
      <c r="I978" t="s">
        <v>4</v>
      </c>
      <c r="J978" t="s">
        <v>16</v>
      </c>
    </row>
    <row r="979" spans="1:10" x14ac:dyDescent="0.25">
      <c r="A979" t="s">
        <v>1850</v>
      </c>
      <c r="B979" s="1">
        <v>43439</v>
      </c>
      <c r="C979" s="2">
        <v>0.71596064814814808</v>
      </c>
      <c r="D979" t="str">
        <f t="shared" si="30"/>
        <v>December</v>
      </c>
      <c r="E979" t="str">
        <f t="shared" si="31"/>
        <v>Wednesday</v>
      </c>
      <c r="F979" t="s">
        <v>13</v>
      </c>
      <c r="G979" t="s">
        <v>1851</v>
      </c>
      <c r="H979" t="s">
        <v>38</v>
      </c>
      <c r="I979" t="s">
        <v>4</v>
      </c>
      <c r="J979" t="s">
        <v>16</v>
      </c>
    </row>
    <row r="980" spans="1:10" x14ac:dyDescent="0.25">
      <c r="A980" t="s">
        <v>1852</v>
      </c>
      <c r="B980" s="1">
        <v>43439</v>
      </c>
      <c r="C980" s="2">
        <v>0.95953703703703708</v>
      </c>
      <c r="D980" t="str">
        <f t="shared" si="30"/>
        <v>December</v>
      </c>
      <c r="E980" t="str">
        <f t="shared" si="31"/>
        <v>Wednesday</v>
      </c>
      <c r="F980" t="s">
        <v>1</v>
      </c>
      <c r="G980" t="s">
        <v>1853</v>
      </c>
      <c r="H980" t="s">
        <v>38</v>
      </c>
      <c r="I980" t="s">
        <v>4</v>
      </c>
      <c r="J980" t="s">
        <v>5</v>
      </c>
    </row>
    <row r="981" spans="1:10" x14ac:dyDescent="0.25">
      <c r="A981" t="s">
        <v>1854</v>
      </c>
      <c r="B981" s="1">
        <v>43440</v>
      </c>
      <c r="C981" s="2">
        <v>4.3518518518518515E-3</v>
      </c>
      <c r="D981" t="str">
        <f t="shared" si="30"/>
        <v>December</v>
      </c>
      <c r="E981" t="str">
        <f t="shared" si="31"/>
        <v>Thursday</v>
      </c>
      <c r="F981" t="s">
        <v>1</v>
      </c>
      <c r="G981" t="s">
        <v>1855</v>
      </c>
      <c r="H981" t="s">
        <v>102</v>
      </c>
      <c r="I981" t="s">
        <v>4</v>
      </c>
      <c r="J981" t="s">
        <v>5</v>
      </c>
    </row>
    <row r="982" spans="1:10" x14ac:dyDescent="0.25">
      <c r="A982" t="s">
        <v>1856</v>
      </c>
      <c r="B982" s="1">
        <v>43440</v>
      </c>
      <c r="C982" s="2">
        <v>6.7245370370370367E-3</v>
      </c>
      <c r="D982" t="str">
        <f t="shared" si="30"/>
        <v>December</v>
      </c>
      <c r="E982" t="str">
        <f t="shared" si="31"/>
        <v>Thursday</v>
      </c>
      <c r="F982" t="s">
        <v>10</v>
      </c>
      <c r="G982" t="s">
        <v>1610</v>
      </c>
      <c r="H982" t="s">
        <v>44</v>
      </c>
      <c r="I982" t="s">
        <v>4</v>
      </c>
      <c r="J982" t="s">
        <v>5</v>
      </c>
    </row>
    <row r="983" spans="1:10" x14ac:dyDescent="0.25">
      <c r="A983" t="s">
        <v>1857</v>
      </c>
      <c r="B983" s="1">
        <v>43440</v>
      </c>
      <c r="C983" s="2">
        <v>2.5069444444444446E-2</v>
      </c>
      <c r="D983" t="str">
        <f t="shared" si="30"/>
        <v>December</v>
      </c>
      <c r="E983" t="str">
        <f t="shared" si="31"/>
        <v>Thursday</v>
      </c>
      <c r="F983" t="s">
        <v>1</v>
      </c>
      <c r="G983" t="s">
        <v>386</v>
      </c>
      <c r="H983" t="s">
        <v>200</v>
      </c>
      <c r="I983" t="s">
        <v>4</v>
      </c>
      <c r="J983" t="s">
        <v>5</v>
      </c>
    </row>
    <row r="984" spans="1:10" x14ac:dyDescent="0.25">
      <c r="A984" t="s">
        <v>1858</v>
      </c>
      <c r="B984" s="1">
        <v>43440</v>
      </c>
      <c r="C984" s="2">
        <v>5.212962962962963E-2</v>
      </c>
      <c r="D984" t="str">
        <f t="shared" si="30"/>
        <v>December</v>
      </c>
      <c r="E984" t="str">
        <f t="shared" si="31"/>
        <v>Thursday</v>
      </c>
      <c r="F984" t="s">
        <v>1</v>
      </c>
      <c r="G984" t="s">
        <v>1859</v>
      </c>
      <c r="H984" t="s">
        <v>200</v>
      </c>
      <c r="I984" t="s">
        <v>4</v>
      </c>
      <c r="J984" t="s">
        <v>5</v>
      </c>
    </row>
    <row r="985" spans="1:10" x14ac:dyDescent="0.25">
      <c r="A985" t="s">
        <v>1860</v>
      </c>
      <c r="B985" s="1">
        <v>43440</v>
      </c>
      <c r="C985" s="2">
        <v>6.1319444444444447E-2</v>
      </c>
      <c r="D985" t="str">
        <f t="shared" si="30"/>
        <v>December</v>
      </c>
      <c r="E985" t="str">
        <f t="shared" si="31"/>
        <v>Thursday</v>
      </c>
      <c r="F985" t="s">
        <v>10</v>
      </c>
      <c r="G985" t="s">
        <v>854</v>
      </c>
      <c r="H985" t="s">
        <v>56</v>
      </c>
      <c r="I985" t="s">
        <v>4</v>
      </c>
      <c r="J985" t="s">
        <v>5</v>
      </c>
    </row>
    <row r="986" spans="1:10" x14ac:dyDescent="0.25">
      <c r="A986" t="s">
        <v>1861</v>
      </c>
      <c r="B986" s="1">
        <v>43440</v>
      </c>
      <c r="C986" s="2">
        <v>0.1907986111111111</v>
      </c>
      <c r="D986" t="str">
        <f t="shared" si="30"/>
        <v>December</v>
      </c>
      <c r="E986" t="str">
        <f t="shared" si="31"/>
        <v>Thursday</v>
      </c>
      <c r="F986" t="s">
        <v>18</v>
      </c>
      <c r="G986" t="s">
        <v>1862</v>
      </c>
      <c r="H986" t="s">
        <v>128</v>
      </c>
      <c r="I986" t="s">
        <v>4</v>
      </c>
      <c r="J986" t="s">
        <v>5</v>
      </c>
    </row>
    <row r="987" spans="1:10" x14ac:dyDescent="0.25">
      <c r="A987" t="s">
        <v>1863</v>
      </c>
      <c r="B987" s="1">
        <v>43440</v>
      </c>
      <c r="C987" s="2">
        <v>0.19898148148148151</v>
      </c>
      <c r="D987" t="str">
        <f t="shared" si="30"/>
        <v>December</v>
      </c>
      <c r="E987" t="str">
        <f t="shared" si="31"/>
        <v>Thursday</v>
      </c>
      <c r="F987" t="s">
        <v>10</v>
      </c>
      <c r="G987" t="s">
        <v>1864</v>
      </c>
      <c r="H987" t="s">
        <v>200</v>
      </c>
      <c r="I987" t="s">
        <v>4</v>
      </c>
      <c r="J987" t="s">
        <v>5</v>
      </c>
    </row>
    <row r="988" spans="1:10" x14ac:dyDescent="0.25">
      <c r="A988" t="s">
        <v>1865</v>
      </c>
      <c r="B988" s="1">
        <v>43440</v>
      </c>
      <c r="C988" s="2">
        <v>0.28059027777777779</v>
      </c>
      <c r="D988" t="str">
        <f t="shared" si="30"/>
        <v>December</v>
      </c>
      <c r="E988" t="str">
        <f t="shared" si="31"/>
        <v>Thursday</v>
      </c>
      <c r="F988" t="s">
        <v>10</v>
      </c>
      <c r="G988" t="s">
        <v>1866</v>
      </c>
      <c r="H988" t="s">
        <v>80</v>
      </c>
      <c r="I988" t="s">
        <v>4</v>
      </c>
      <c r="J988" t="s">
        <v>5</v>
      </c>
    </row>
    <row r="989" spans="1:10" x14ac:dyDescent="0.25">
      <c r="A989" t="s">
        <v>1867</v>
      </c>
      <c r="B989" s="1">
        <v>43440</v>
      </c>
      <c r="C989" s="2">
        <v>0.39925925925925926</v>
      </c>
      <c r="D989" t="str">
        <f t="shared" si="30"/>
        <v>December</v>
      </c>
      <c r="E989" t="str">
        <f t="shared" si="31"/>
        <v>Thursday</v>
      </c>
      <c r="F989" t="s">
        <v>10</v>
      </c>
      <c r="G989" t="s">
        <v>1866</v>
      </c>
      <c r="H989" t="s">
        <v>80</v>
      </c>
      <c r="I989" t="s">
        <v>4</v>
      </c>
      <c r="J989" t="s">
        <v>5</v>
      </c>
    </row>
    <row r="990" spans="1:10" x14ac:dyDescent="0.25">
      <c r="A990" t="s">
        <v>1868</v>
      </c>
      <c r="B990" s="1">
        <v>43440</v>
      </c>
      <c r="C990" s="2">
        <v>0.52601851851851855</v>
      </c>
      <c r="D990" t="str">
        <f t="shared" si="30"/>
        <v>December</v>
      </c>
      <c r="E990" t="str">
        <f t="shared" si="31"/>
        <v>Thursday</v>
      </c>
      <c r="F990" t="s">
        <v>10</v>
      </c>
      <c r="G990" t="s">
        <v>1869</v>
      </c>
      <c r="H990" t="s">
        <v>1870</v>
      </c>
      <c r="I990" t="s">
        <v>4</v>
      </c>
      <c r="J990" t="s">
        <v>5</v>
      </c>
    </row>
    <row r="991" spans="1:10" x14ac:dyDescent="0.25">
      <c r="A991" t="s">
        <v>1871</v>
      </c>
      <c r="B991" s="1">
        <v>43440</v>
      </c>
      <c r="C991" s="2">
        <v>0.65760416666666666</v>
      </c>
      <c r="D991" t="str">
        <f t="shared" si="30"/>
        <v>December</v>
      </c>
      <c r="E991" t="str">
        <f t="shared" si="31"/>
        <v>Thursday</v>
      </c>
      <c r="F991" t="s">
        <v>1</v>
      </c>
      <c r="G991" t="s">
        <v>1789</v>
      </c>
      <c r="H991" t="s">
        <v>38</v>
      </c>
      <c r="I991" t="s">
        <v>4</v>
      </c>
      <c r="J991" t="s">
        <v>5</v>
      </c>
    </row>
    <row r="992" spans="1:10" x14ac:dyDescent="0.25">
      <c r="A992" t="s">
        <v>1872</v>
      </c>
      <c r="B992" s="1">
        <v>43440</v>
      </c>
      <c r="C992" s="2">
        <v>0.78024305555555562</v>
      </c>
      <c r="D992" t="str">
        <f t="shared" si="30"/>
        <v>December</v>
      </c>
      <c r="E992" t="str">
        <f t="shared" si="31"/>
        <v>Thursday</v>
      </c>
      <c r="F992" t="s">
        <v>18</v>
      </c>
      <c r="G992" t="s">
        <v>376</v>
      </c>
      <c r="H992" t="s">
        <v>32</v>
      </c>
      <c r="I992" t="s">
        <v>4</v>
      </c>
      <c r="J992" t="s">
        <v>5</v>
      </c>
    </row>
    <row r="993" spans="1:10" x14ac:dyDescent="0.25">
      <c r="A993" t="s">
        <v>1873</v>
      </c>
      <c r="B993" s="1">
        <v>43440</v>
      </c>
      <c r="C993" s="2">
        <v>0.78629629629629638</v>
      </c>
      <c r="D993" t="str">
        <f t="shared" si="30"/>
        <v>December</v>
      </c>
      <c r="E993" t="str">
        <f t="shared" si="31"/>
        <v>Thursday</v>
      </c>
      <c r="F993" t="s">
        <v>294</v>
      </c>
      <c r="G993" t="s">
        <v>1874</v>
      </c>
      <c r="H993" t="s">
        <v>41</v>
      </c>
      <c r="I993" t="s">
        <v>4</v>
      </c>
      <c r="J993" t="s">
        <v>5</v>
      </c>
    </row>
    <row r="994" spans="1:10" x14ac:dyDescent="0.25">
      <c r="A994" t="s">
        <v>1875</v>
      </c>
      <c r="B994" s="1">
        <v>43440</v>
      </c>
      <c r="C994" s="2">
        <v>0.82486111111111116</v>
      </c>
      <c r="D994" t="str">
        <f t="shared" si="30"/>
        <v>December</v>
      </c>
      <c r="E994" t="str">
        <f t="shared" si="31"/>
        <v>Thursday</v>
      </c>
      <c r="F994" t="s">
        <v>1</v>
      </c>
      <c r="G994" t="s">
        <v>1876</v>
      </c>
      <c r="H994" t="s">
        <v>219</v>
      </c>
      <c r="I994" t="s">
        <v>4</v>
      </c>
      <c r="J994" t="s">
        <v>5</v>
      </c>
    </row>
    <row r="995" spans="1:10" x14ac:dyDescent="0.25">
      <c r="A995" t="s">
        <v>1877</v>
      </c>
      <c r="B995" s="1">
        <v>43440</v>
      </c>
      <c r="C995" s="2">
        <v>0.84649305555555554</v>
      </c>
      <c r="D995" t="str">
        <f t="shared" si="30"/>
        <v>December</v>
      </c>
      <c r="E995" t="str">
        <f t="shared" si="31"/>
        <v>Thursday</v>
      </c>
      <c r="F995" t="s">
        <v>10</v>
      </c>
      <c r="G995" t="s">
        <v>376</v>
      </c>
      <c r="H995" t="s">
        <v>32</v>
      </c>
      <c r="I995" t="s">
        <v>4</v>
      </c>
      <c r="J995" t="s">
        <v>5</v>
      </c>
    </row>
    <row r="996" spans="1:10" x14ac:dyDescent="0.25">
      <c r="A996" t="s">
        <v>1878</v>
      </c>
      <c r="B996" s="1">
        <v>43440</v>
      </c>
      <c r="C996" s="2">
        <v>0.86212962962962969</v>
      </c>
      <c r="D996" t="str">
        <f t="shared" si="30"/>
        <v>December</v>
      </c>
      <c r="E996" t="str">
        <f t="shared" si="31"/>
        <v>Thursday</v>
      </c>
      <c r="F996" t="s">
        <v>10</v>
      </c>
      <c r="G996" t="s">
        <v>1879</v>
      </c>
      <c r="H996" t="s">
        <v>15</v>
      </c>
      <c r="I996" t="s">
        <v>4</v>
      </c>
      <c r="J996" t="s">
        <v>5</v>
      </c>
    </row>
    <row r="997" spans="1:10" x14ac:dyDescent="0.25">
      <c r="A997" t="s">
        <v>1880</v>
      </c>
      <c r="B997" s="1">
        <v>43440</v>
      </c>
      <c r="C997" s="2">
        <v>0.93059027777777781</v>
      </c>
      <c r="D997" t="str">
        <f t="shared" si="30"/>
        <v>December</v>
      </c>
      <c r="E997" t="str">
        <f t="shared" si="31"/>
        <v>Thursday</v>
      </c>
      <c r="F997" t="s">
        <v>1</v>
      </c>
      <c r="G997" t="s">
        <v>1881</v>
      </c>
      <c r="H997" t="s">
        <v>140</v>
      </c>
      <c r="I997" t="s">
        <v>4</v>
      </c>
      <c r="J997" t="s">
        <v>5</v>
      </c>
    </row>
    <row r="998" spans="1:10" x14ac:dyDescent="0.25">
      <c r="A998" t="s">
        <v>1882</v>
      </c>
      <c r="B998" s="1">
        <v>43440</v>
      </c>
      <c r="C998" s="2">
        <v>0.93763888888888891</v>
      </c>
      <c r="D998" t="str">
        <f t="shared" si="30"/>
        <v>December</v>
      </c>
      <c r="E998" t="str">
        <f t="shared" si="31"/>
        <v>Thursday</v>
      </c>
      <c r="F998" t="s">
        <v>1</v>
      </c>
      <c r="G998" t="s">
        <v>1883</v>
      </c>
      <c r="H998" t="s">
        <v>1884</v>
      </c>
      <c r="I998" t="s">
        <v>4</v>
      </c>
      <c r="J998" t="s">
        <v>5</v>
      </c>
    </row>
    <row r="999" spans="1:10" x14ac:dyDescent="0.25">
      <c r="A999" t="s">
        <v>1885</v>
      </c>
      <c r="B999" s="1">
        <v>43440</v>
      </c>
      <c r="C999" s="2">
        <v>0.95458333333333334</v>
      </c>
      <c r="D999" t="str">
        <f t="shared" si="30"/>
        <v>December</v>
      </c>
      <c r="E999" t="str">
        <f t="shared" si="31"/>
        <v>Thursday</v>
      </c>
      <c r="F999" t="s">
        <v>1</v>
      </c>
      <c r="G999" t="s">
        <v>1886</v>
      </c>
      <c r="H999" t="s">
        <v>120</v>
      </c>
      <c r="I999" t="s">
        <v>4</v>
      </c>
      <c r="J999" t="s">
        <v>5</v>
      </c>
    </row>
    <row r="1000" spans="1:10" x14ac:dyDescent="0.25">
      <c r="A1000" t="s">
        <v>1887</v>
      </c>
      <c r="B1000" s="1">
        <v>43440</v>
      </c>
      <c r="C1000" s="2">
        <v>0.98046296296296298</v>
      </c>
      <c r="D1000" t="str">
        <f t="shared" si="30"/>
        <v>December</v>
      </c>
      <c r="E1000" t="str">
        <f t="shared" si="31"/>
        <v>Thursday</v>
      </c>
      <c r="F1000" t="s">
        <v>1</v>
      </c>
      <c r="G1000" t="s">
        <v>1888</v>
      </c>
      <c r="H1000" t="s">
        <v>120</v>
      </c>
      <c r="I1000" t="s">
        <v>4</v>
      </c>
      <c r="J1000" t="s">
        <v>5</v>
      </c>
    </row>
    <row r="1001" spans="1:10" x14ac:dyDescent="0.25">
      <c r="A1001" t="s">
        <v>1889</v>
      </c>
      <c r="B1001" s="1">
        <v>43441</v>
      </c>
      <c r="C1001" s="2">
        <v>1.3078703703703705E-3</v>
      </c>
      <c r="D1001" t="str">
        <f t="shared" si="30"/>
        <v>December</v>
      </c>
      <c r="E1001" t="str">
        <f t="shared" si="31"/>
        <v>Friday</v>
      </c>
      <c r="F1001" t="s">
        <v>182</v>
      </c>
      <c r="G1001" t="s">
        <v>1890</v>
      </c>
      <c r="H1001" t="s">
        <v>120</v>
      </c>
      <c r="I1001" t="s">
        <v>4</v>
      </c>
      <c r="J1001" t="s">
        <v>5</v>
      </c>
    </row>
    <row r="1002" spans="1:10" x14ac:dyDescent="0.25">
      <c r="A1002" t="s">
        <v>1891</v>
      </c>
      <c r="B1002" s="1">
        <v>43441</v>
      </c>
      <c r="C1002" s="2">
        <v>4.4444444444444444E-3</v>
      </c>
      <c r="D1002" t="str">
        <f t="shared" si="30"/>
        <v>December</v>
      </c>
      <c r="E1002" t="str">
        <f t="shared" si="31"/>
        <v>Friday</v>
      </c>
      <c r="F1002" t="s">
        <v>1</v>
      </c>
      <c r="G1002" t="s">
        <v>1250</v>
      </c>
      <c r="H1002" t="s">
        <v>117</v>
      </c>
      <c r="I1002" t="s">
        <v>4</v>
      </c>
      <c r="J1002" t="s">
        <v>5</v>
      </c>
    </row>
    <row r="1003" spans="1:10" x14ac:dyDescent="0.25">
      <c r="A1003" t="s">
        <v>1892</v>
      </c>
      <c r="B1003" s="1">
        <v>43441</v>
      </c>
      <c r="C1003" s="2">
        <v>1.7766203703703704E-2</v>
      </c>
      <c r="D1003" t="str">
        <f t="shared" si="30"/>
        <v>December</v>
      </c>
      <c r="E1003" t="str">
        <f t="shared" si="31"/>
        <v>Friday</v>
      </c>
      <c r="F1003" t="s">
        <v>13</v>
      </c>
      <c r="G1003" t="s">
        <v>107</v>
      </c>
      <c r="H1003" t="s">
        <v>29</v>
      </c>
      <c r="I1003" t="s">
        <v>4</v>
      </c>
      <c r="J1003" t="s">
        <v>16</v>
      </c>
    </row>
    <row r="1004" spans="1:10" x14ac:dyDescent="0.25">
      <c r="A1004" t="s">
        <v>1893</v>
      </c>
      <c r="B1004" s="1">
        <v>43441</v>
      </c>
      <c r="C1004" s="2">
        <v>6.8645833333333336E-2</v>
      </c>
      <c r="D1004" t="str">
        <f t="shared" si="30"/>
        <v>December</v>
      </c>
      <c r="E1004" t="str">
        <f t="shared" si="31"/>
        <v>Friday</v>
      </c>
      <c r="F1004" t="s">
        <v>1</v>
      </c>
      <c r="G1004" t="s">
        <v>1894</v>
      </c>
      <c r="H1004" t="s">
        <v>80</v>
      </c>
      <c r="I1004" t="s">
        <v>4</v>
      </c>
      <c r="J1004" t="s">
        <v>5</v>
      </c>
    </row>
    <row r="1005" spans="1:10" x14ac:dyDescent="0.25">
      <c r="A1005" t="s">
        <v>1895</v>
      </c>
      <c r="B1005" s="1">
        <v>43441</v>
      </c>
      <c r="C1005" s="2">
        <v>0.15556712962962962</v>
      </c>
      <c r="D1005" t="str">
        <f t="shared" si="30"/>
        <v>December</v>
      </c>
      <c r="E1005" t="str">
        <f t="shared" si="31"/>
        <v>Friday</v>
      </c>
      <c r="F1005" t="s">
        <v>10</v>
      </c>
      <c r="G1005" t="s">
        <v>616</v>
      </c>
      <c r="H1005" t="s">
        <v>50</v>
      </c>
      <c r="I1005" t="s">
        <v>4</v>
      </c>
      <c r="J1005" t="s">
        <v>5</v>
      </c>
    </row>
    <row r="1006" spans="1:10" x14ac:dyDescent="0.25">
      <c r="A1006" t="s">
        <v>1896</v>
      </c>
      <c r="B1006" s="1">
        <v>43441</v>
      </c>
      <c r="C1006" s="2">
        <v>0.22241898148148151</v>
      </c>
      <c r="D1006" t="str">
        <f t="shared" si="30"/>
        <v>December</v>
      </c>
      <c r="E1006" t="str">
        <f t="shared" si="31"/>
        <v>Friday</v>
      </c>
      <c r="F1006" t="s">
        <v>1</v>
      </c>
      <c r="G1006" t="s">
        <v>1791</v>
      </c>
      <c r="H1006" t="s">
        <v>1897</v>
      </c>
      <c r="I1006" t="s">
        <v>4</v>
      </c>
      <c r="J1006" t="s">
        <v>5</v>
      </c>
    </row>
    <row r="1007" spans="1:10" x14ac:dyDescent="0.25">
      <c r="A1007" t="s">
        <v>1898</v>
      </c>
      <c r="B1007" s="1">
        <v>43441</v>
      </c>
      <c r="C1007" s="2">
        <v>0.24256944444444442</v>
      </c>
      <c r="D1007" t="str">
        <f t="shared" si="30"/>
        <v>December</v>
      </c>
      <c r="E1007" t="str">
        <f t="shared" si="31"/>
        <v>Friday</v>
      </c>
      <c r="F1007" t="s">
        <v>10</v>
      </c>
      <c r="G1007" t="s">
        <v>1899</v>
      </c>
      <c r="H1007" t="s">
        <v>197</v>
      </c>
      <c r="I1007" t="s">
        <v>4</v>
      </c>
      <c r="J1007" t="s">
        <v>5</v>
      </c>
    </row>
    <row r="1008" spans="1:10" x14ac:dyDescent="0.25">
      <c r="A1008" t="s">
        <v>1900</v>
      </c>
      <c r="B1008" s="1">
        <v>43441</v>
      </c>
      <c r="C1008" s="2">
        <v>0.60870370370370364</v>
      </c>
      <c r="D1008" t="str">
        <f t="shared" si="30"/>
        <v>December</v>
      </c>
      <c r="E1008" t="str">
        <f t="shared" si="31"/>
        <v>Friday</v>
      </c>
      <c r="F1008" t="s">
        <v>205</v>
      </c>
      <c r="G1008" t="s">
        <v>1324</v>
      </c>
      <c r="H1008" t="s">
        <v>47</v>
      </c>
      <c r="I1008" t="s">
        <v>4</v>
      </c>
      <c r="J1008" t="s">
        <v>5</v>
      </c>
    </row>
    <row r="1009" spans="1:10" x14ac:dyDescent="0.25">
      <c r="A1009" t="s">
        <v>1901</v>
      </c>
      <c r="B1009" s="1">
        <v>43441</v>
      </c>
      <c r="C1009" s="2">
        <v>0.69120370370370365</v>
      </c>
      <c r="D1009" t="str">
        <f t="shared" si="30"/>
        <v>December</v>
      </c>
      <c r="E1009" t="str">
        <f t="shared" si="31"/>
        <v>Friday</v>
      </c>
      <c r="F1009" t="s">
        <v>13</v>
      </c>
      <c r="G1009" t="s">
        <v>1902</v>
      </c>
      <c r="H1009" t="s">
        <v>97</v>
      </c>
      <c r="I1009" t="s">
        <v>4</v>
      </c>
      <c r="J1009" t="s">
        <v>5</v>
      </c>
    </row>
    <row r="1010" spans="1:10" x14ac:dyDescent="0.25">
      <c r="A1010" t="s">
        <v>1903</v>
      </c>
      <c r="B1010" s="1">
        <v>43441</v>
      </c>
      <c r="C1010" s="2">
        <v>0.84651620370370362</v>
      </c>
      <c r="D1010" t="str">
        <f t="shared" si="30"/>
        <v>December</v>
      </c>
      <c r="E1010" t="str">
        <f t="shared" si="31"/>
        <v>Friday</v>
      </c>
      <c r="F1010" t="s">
        <v>18</v>
      </c>
      <c r="G1010" t="s">
        <v>1904</v>
      </c>
      <c r="H1010" t="s">
        <v>56</v>
      </c>
      <c r="I1010" t="s">
        <v>4</v>
      </c>
      <c r="J1010" t="s">
        <v>5</v>
      </c>
    </row>
    <row r="1011" spans="1:10" x14ac:dyDescent="0.25">
      <c r="A1011" t="s">
        <v>1905</v>
      </c>
      <c r="B1011" s="1">
        <v>43441</v>
      </c>
      <c r="C1011" s="2">
        <v>0.8870717592592593</v>
      </c>
      <c r="D1011" t="str">
        <f t="shared" si="30"/>
        <v>December</v>
      </c>
      <c r="E1011" t="str">
        <f t="shared" si="31"/>
        <v>Friday</v>
      </c>
      <c r="F1011" t="s">
        <v>10</v>
      </c>
      <c r="G1011" t="s">
        <v>1906</v>
      </c>
      <c r="H1011" t="s">
        <v>74</v>
      </c>
      <c r="I1011" t="s">
        <v>4</v>
      </c>
      <c r="J1011" t="s">
        <v>5</v>
      </c>
    </row>
    <row r="1012" spans="1:10" x14ac:dyDescent="0.25">
      <c r="A1012" t="s">
        <v>1907</v>
      </c>
      <c r="B1012" s="1">
        <v>43441</v>
      </c>
      <c r="C1012" s="2">
        <v>0.90396990740740746</v>
      </c>
      <c r="D1012" t="str">
        <f t="shared" si="30"/>
        <v>December</v>
      </c>
      <c r="E1012" t="str">
        <f t="shared" si="31"/>
        <v>Friday</v>
      </c>
      <c r="F1012" t="s">
        <v>10</v>
      </c>
      <c r="G1012" t="s">
        <v>111</v>
      </c>
      <c r="H1012" t="s">
        <v>74</v>
      </c>
      <c r="I1012" t="s">
        <v>4</v>
      </c>
      <c r="J1012" t="s">
        <v>5</v>
      </c>
    </row>
    <row r="1013" spans="1:10" x14ac:dyDescent="0.25">
      <c r="A1013" t="s">
        <v>1908</v>
      </c>
      <c r="B1013" s="1">
        <v>43441</v>
      </c>
      <c r="C1013" s="2">
        <v>0.91810185185185178</v>
      </c>
      <c r="D1013" t="str">
        <f t="shared" si="30"/>
        <v>December</v>
      </c>
      <c r="E1013" t="str">
        <f t="shared" si="31"/>
        <v>Friday</v>
      </c>
      <c r="F1013" t="s">
        <v>1</v>
      </c>
      <c r="G1013" t="s">
        <v>1909</v>
      </c>
      <c r="H1013" t="s">
        <v>94</v>
      </c>
      <c r="I1013" t="s">
        <v>4</v>
      </c>
      <c r="J1013" t="s">
        <v>5</v>
      </c>
    </row>
    <row r="1014" spans="1:10" x14ac:dyDescent="0.25">
      <c r="A1014" t="s">
        <v>1910</v>
      </c>
      <c r="B1014" s="1">
        <v>43441</v>
      </c>
      <c r="C1014" s="2">
        <v>0.92144675925925934</v>
      </c>
      <c r="D1014" t="str">
        <f t="shared" si="30"/>
        <v>December</v>
      </c>
      <c r="E1014" t="str">
        <f t="shared" si="31"/>
        <v>Friday</v>
      </c>
      <c r="F1014" t="s">
        <v>1</v>
      </c>
      <c r="G1014" t="s">
        <v>614</v>
      </c>
      <c r="H1014" t="s">
        <v>3</v>
      </c>
      <c r="I1014" t="s">
        <v>4</v>
      </c>
      <c r="J1014" t="s">
        <v>5</v>
      </c>
    </row>
    <row r="1015" spans="1:10" x14ac:dyDescent="0.25">
      <c r="A1015" t="s">
        <v>1911</v>
      </c>
      <c r="B1015" s="1">
        <v>43441</v>
      </c>
      <c r="C1015" s="2">
        <v>0.95649305555555564</v>
      </c>
      <c r="D1015" t="str">
        <f t="shared" si="30"/>
        <v>December</v>
      </c>
      <c r="E1015" t="str">
        <f t="shared" si="31"/>
        <v>Friday</v>
      </c>
      <c r="F1015" t="s">
        <v>18</v>
      </c>
      <c r="G1015" t="s">
        <v>1912</v>
      </c>
      <c r="H1015" t="s">
        <v>778</v>
      </c>
      <c r="I1015" t="s">
        <v>4</v>
      </c>
      <c r="J1015" t="s">
        <v>16</v>
      </c>
    </row>
    <row r="1016" spans="1:10" x14ac:dyDescent="0.25">
      <c r="A1016" t="s">
        <v>1913</v>
      </c>
      <c r="B1016" s="1">
        <v>43441</v>
      </c>
      <c r="C1016" s="2">
        <v>0.96151620370370372</v>
      </c>
      <c r="D1016" t="str">
        <f t="shared" si="30"/>
        <v>December</v>
      </c>
      <c r="E1016" t="str">
        <f t="shared" si="31"/>
        <v>Friday</v>
      </c>
      <c r="F1016" t="s">
        <v>10</v>
      </c>
      <c r="G1016" t="s">
        <v>1914</v>
      </c>
      <c r="H1016" t="s">
        <v>38</v>
      </c>
      <c r="I1016" t="s">
        <v>4</v>
      </c>
      <c r="J1016" t="s">
        <v>5</v>
      </c>
    </row>
    <row r="1017" spans="1:10" x14ac:dyDescent="0.25">
      <c r="A1017" t="s">
        <v>1915</v>
      </c>
      <c r="B1017" s="1">
        <v>43441</v>
      </c>
      <c r="C1017" s="2">
        <v>0.96793981481481473</v>
      </c>
      <c r="D1017" t="str">
        <f t="shared" si="30"/>
        <v>December</v>
      </c>
      <c r="E1017" t="str">
        <f t="shared" si="31"/>
        <v>Friday</v>
      </c>
      <c r="F1017" t="s">
        <v>1</v>
      </c>
      <c r="G1017" t="s">
        <v>1916</v>
      </c>
      <c r="H1017" t="s">
        <v>1917</v>
      </c>
      <c r="I1017" t="s">
        <v>4</v>
      </c>
      <c r="J1017" t="s">
        <v>5</v>
      </c>
    </row>
    <row r="1018" spans="1:10" x14ac:dyDescent="0.25">
      <c r="A1018" t="s">
        <v>1918</v>
      </c>
      <c r="B1018" s="1">
        <v>43441</v>
      </c>
      <c r="C1018" s="2">
        <v>0.98372685185185194</v>
      </c>
      <c r="D1018" t="str">
        <f t="shared" si="30"/>
        <v>December</v>
      </c>
      <c r="E1018" t="str">
        <f t="shared" si="31"/>
        <v>Friday</v>
      </c>
      <c r="F1018" t="s">
        <v>1</v>
      </c>
      <c r="G1018" t="s">
        <v>612</v>
      </c>
      <c r="H1018" t="s">
        <v>131</v>
      </c>
      <c r="I1018" t="s">
        <v>4</v>
      </c>
      <c r="J1018" t="s">
        <v>5</v>
      </c>
    </row>
    <row r="1019" spans="1:10" x14ac:dyDescent="0.25">
      <c r="A1019" t="s">
        <v>1919</v>
      </c>
      <c r="B1019" s="1">
        <v>43441</v>
      </c>
      <c r="C1019" s="2">
        <v>0.99388888888888882</v>
      </c>
      <c r="D1019" t="str">
        <f t="shared" si="30"/>
        <v>December</v>
      </c>
      <c r="E1019" t="str">
        <f t="shared" si="31"/>
        <v>Friday</v>
      </c>
      <c r="F1019" t="s">
        <v>10</v>
      </c>
      <c r="G1019" t="s">
        <v>1920</v>
      </c>
      <c r="H1019" t="s">
        <v>38</v>
      </c>
      <c r="I1019" t="s">
        <v>4</v>
      </c>
      <c r="J1019" t="s">
        <v>5</v>
      </c>
    </row>
    <row r="1020" spans="1:10" x14ac:dyDescent="0.25">
      <c r="A1020" t="s">
        <v>1921</v>
      </c>
      <c r="B1020" s="1">
        <v>43441</v>
      </c>
      <c r="C1020" s="2">
        <v>0.99840277777777775</v>
      </c>
      <c r="D1020" t="str">
        <f t="shared" si="30"/>
        <v>December</v>
      </c>
      <c r="E1020" t="str">
        <f t="shared" si="31"/>
        <v>Friday</v>
      </c>
      <c r="F1020" t="s">
        <v>1</v>
      </c>
      <c r="G1020" t="s">
        <v>1922</v>
      </c>
      <c r="H1020" t="s">
        <v>74</v>
      </c>
      <c r="I1020" t="s">
        <v>4</v>
      </c>
      <c r="J1020" t="s">
        <v>5</v>
      </c>
    </row>
    <row r="1021" spans="1:10" x14ac:dyDescent="0.25">
      <c r="A1021" t="s">
        <v>1923</v>
      </c>
      <c r="B1021" s="1">
        <v>43442</v>
      </c>
      <c r="C1021" s="2">
        <v>1.1319444444444444E-2</v>
      </c>
      <c r="D1021" t="str">
        <f t="shared" si="30"/>
        <v>December</v>
      </c>
      <c r="E1021" t="str">
        <f t="shared" si="31"/>
        <v>Saturday</v>
      </c>
      <c r="F1021" t="s">
        <v>1</v>
      </c>
      <c r="G1021" t="s">
        <v>1924</v>
      </c>
      <c r="H1021" t="s">
        <v>170</v>
      </c>
      <c r="I1021" t="s">
        <v>4</v>
      </c>
      <c r="J1021" t="s">
        <v>5</v>
      </c>
    </row>
    <row r="1022" spans="1:10" x14ac:dyDescent="0.25">
      <c r="A1022" t="s">
        <v>1925</v>
      </c>
      <c r="B1022" s="1">
        <v>43442</v>
      </c>
      <c r="C1022" s="2">
        <v>2.6030092592592594E-2</v>
      </c>
      <c r="D1022" t="str">
        <f t="shared" si="30"/>
        <v>December</v>
      </c>
      <c r="E1022" t="str">
        <f t="shared" si="31"/>
        <v>Saturday</v>
      </c>
      <c r="F1022" t="s">
        <v>18</v>
      </c>
      <c r="G1022" t="s">
        <v>1926</v>
      </c>
      <c r="H1022" t="s">
        <v>50</v>
      </c>
      <c r="I1022" t="s">
        <v>4</v>
      </c>
      <c r="J1022" t="s">
        <v>5</v>
      </c>
    </row>
    <row r="1023" spans="1:10" x14ac:dyDescent="0.25">
      <c r="A1023" t="s">
        <v>1927</v>
      </c>
      <c r="B1023" s="1">
        <v>43442</v>
      </c>
      <c r="C1023" s="2">
        <v>0.27195601851851853</v>
      </c>
      <c r="D1023" t="str">
        <f t="shared" si="30"/>
        <v>December</v>
      </c>
      <c r="E1023" t="str">
        <f t="shared" si="31"/>
        <v>Saturday</v>
      </c>
      <c r="F1023" t="s">
        <v>1</v>
      </c>
      <c r="G1023" t="s">
        <v>1198</v>
      </c>
      <c r="H1023" t="s">
        <v>102</v>
      </c>
      <c r="I1023" t="s">
        <v>4</v>
      </c>
      <c r="J1023" t="s">
        <v>5</v>
      </c>
    </row>
    <row r="1024" spans="1:10" x14ac:dyDescent="0.25">
      <c r="A1024" t="s">
        <v>1928</v>
      </c>
      <c r="B1024" s="1">
        <v>43442</v>
      </c>
      <c r="C1024" s="2">
        <v>0.33344907407407409</v>
      </c>
      <c r="D1024" t="str">
        <f t="shared" si="30"/>
        <v>December</v>
      </c>
      <c r="E1024" t="str">
        <f t="shared" si="31"/>
        <v>Saturday</v>
      </c>
      <c r="F1024" t="s">
        <v>13</v>
      </c>
      <c r="G1024" t="s">
        <v>1929</v>
      </c>
      <c r="H1024" t="s">
        <v>238</v>
      </c>
      <c r="I1024" t="s">
        <v>4</v>
      </c>
      <c r="J1024" t="s">
        <v>16</v>
      </c>
    </row>
    <row r="1025" spans="1:10" x14ac:dyDescent="0.25">
      <c r="A1025" t="s">
        <v>1930</v>
      </c>
      <c r="B1025" s="1">
        <v>43442</v>
      </c>
      <c r="C1025" s="2">
        <v>0.42474537037037036</v>
      </c>
      <c r="D1025" t="str">
        <f t="shared" si="30"/>
        <v>December</v>
      </c>
      <c r="E1025" t="str">
        <f t="shared" si="31"/>
        <v>Saturday</v>
      </c>
      <c r="F1025" t="s">
        <v>10</v>
      </c>
      <c r="G1025" t="s">
        <v>1931</v>
      </c>
      <c r="H1025" t="s">
        <v>80</v>
      </c>
      <c r="I1025" t="s">
        <v>4</v>
      </c>
      <c r="J1025" t="s">
        <v>5</v>
      </c>
    </row>
    <row r="1026" spans="1:10" x14ac:dyDescent="0.25">
      <c r="A1026" t="s">
        <v>1932</v>
      </c>
      <c r="B1026" s="1">
        <v>43442</v>
      </c>
      <c r="C1026" s="2">
        <v>0.46387731481481481</v>
      </c>
      <c r="D1026" t="str">
        <f t="shared" ref="D1026:D1089" si="32">TEXT(B1026,"MMMM")</f>
        <v>December</v>
      </c>
      <c r="E1026" t="str">
        <f t="shared" ref="E1026:E1089" si="33">TEXT(B1026,"DDDD")</f>
        <v>Saturday</v>
      </c>
      <c r="F1026" t="s">
        <v>10</v>
      </c>
      <c r="G1026" t="s">
        <v>632</v>
      </c>
      <c r="H1026" t="s">
        <v>633</v>
      </c>
      <c r="I1026" t="s">
        <v>4</v>
      </c>
      <c r="J1026" t="s">
        <v>5</v>
      </c>
    </row>
    <row r="1027" spans="1:10" x14ac:dyDescent="0.25">
      <c r="A1027" t="s">
        <v>1933</v>
      </c>
      <c r="B1027" s="1">
        <v>43442</v>
      </c>
      <c r="C1027" s="2">
        <v>0.67814814814814817</v>
      </c>
      <c r="D1027" t="str">
        <f t="shared" si="32"/>
        <v>December</v>
      </c>
      <c r="E1027" t="str">
        <f t="shared" si="33"/>
        <v>Saturday</v>
      </c>
      <c r="F1027" t="s">
        <v>10</v>
      </c>
      <c r="G1027" t="s">
        <v>1934</v>
      </c>
      <c r="H1027" t="s">
        <v>467</v>
      </c>
      <c r="I1027" t="s">
        <v>4</v>
      </c>
      <c r="J1027" t="s">
        <v>5</v>
      </c>
    </row>
    <row r="1028" spans="1:10" x14ac:dyDescent="0.25">
      <c r="A1028" t="s">
        <v>1935</v>
      </c>
      <c r="B1028" s="1">
        <v>43442</v>
      </c>
      <c r="C1028" s="2">
        <v>0.81763888888888892</v>
      </c>
      <c r="D1028" t="str">
        <f t="shared" si="32"/>
        <v>December</v>
      </c>
      <c r="E1028" t="str">
        <f t="shared" si="33"/>
        <v>Saturday</v>
      </c>
      <c r="F1028" t="s">
        <v>10</v>
      </c>
      <c r="G1028" t="s">
        <v>632</v>
      </c>
      <c r="H1028" t="s">
        <v>633</v>
      </c>
      <c r="I1028" t="s">
        <v>4</v>
      </c>
      <c r="J1028" t="s">
        <v>5</v>
      </c>
    </row>
    <row r="1029" spans="1:10" x14ac:dyDescent="0.25">
      <c r="A1029" t="s">
        <v>1936</v>
      </c>
      <c r="B1029" s="1">
        <v>43442</v>
      </c>
      <c r="C1029" s="2">
        <v>0.82881944444444444</v>
      </c>
      <c r="D1029" t="str">
        <f t="shared" si="32"/>
        <v>December</v>
      </c>
      <c r="E1029" t="str">
        <f t="shared" si="33"/>
        <v>Saturday</v>
      </c>
      <c r="F1029" t="s">
        <v>13</v>
      </c>
      <c r="G1029" t="s">
        <v>1371</v>
      </c>
      <c r="H1029" t="s">
        <v>343</v>
      </c>
      <c r="I1029" t="s">
        <v>4</v>
      </c>
      <c r="J1029" t="s">
        <v>16</v>
      </c>
    </row>
    <row r="1030" spans="1:10" x14ac:dyDescent="0.25">
      <c r="A1030" t="s">
        <v>1937</v>
      </c>
      <c r="B1030" s="1">
        <v>43442</v>
      </c>
      <c r="C1030" s="2">
        <v>0.92493055555555559</v>
      </c>
      <c r="D1030" t="str">
        <f t="shared" si="32"/>
        <v>December</v>
      </c>
      <c r="E1030" t="str">
        <f t="shared" si="33"/>
        <v>Saturday</v>
      </c>
      <c r="F1030" t="s">
        <v>18</v>
      </c>
      <c r="G1030" t="s">
        <v>462</v>
      </c>
      <c r="H1030" t="s">
        <v>50</v>
      </c>
      <c r="I1030" t="s">
        <v>4</v>
      </c>
      <c r="J1030" t="s">
        <v>16</v>
      </c>
    </row>
    <row r="1031" spans="1:10" x14ac:dyDescent="0.25">
      <c r="A1031" t="s">
        <v>1938</v>
      </c>
      <c r="B1031" s="1">
        <v>43442</v>
      </c>
      <c r="C1031" s="2">
        <v>0.92949074074074067</v>
      </c>
      <c r="D1031" t="str">
        <f t="shared" si="32"/>
        <v>December</v>
      </c>
      <c r="E1031" t="str">
        <f t="shared" si="33"/>
        <v>Saturday</v>
      </c>
      <c r="F1031" t="s">
        <v>444</v>
      </c>
      <c r="G1031" t="s">
        <v>1009</v>
      </c>
      <c r="H1031" t="s">
        <v>334</v>
      </c>
      <c r="I1031" t="s">
        <v>4</v>
      </c>
      <c r="J1031" t="s">
        <v>5</v>
      </c>
    </row>
    <row r="1032" spans="1:10" x14ac:dyDescent="0.25">
      <c r="A1032" t="s">
        <v>1939</v>
      </c>
      <c r="B1032" s="1">
        <v>43442</v>
      </c>
      <c r="C1032" s="2">
        <v>0.94119212962962961</v>
      </c>
      <c r="D1032" t="str">
        <f t="shared" si="32"/>
        <v>December</v>
      </c>
      <c r="E1032" t="str">
        <f t="shared" si="33"/>
        <v>Saturday</v>
      </c>
      <c r="F1032" t="s">
        <v>1</v>
      </c>
      <c r="G1032" t="s">
        <v>1726</v>
      </c>
      <c r="H1032" t="s">
        <v>97</v>
      </c>
      <c r="I1032" t="s">
        <v>4</v>
      </c>
      <c r="J1032" t="s">
        <v>5</v>
      </c>
    </row>
    <row r="1033" spans="1:10" x14ac:dyDescent="0.25">
      <c r="A1033" t="s">
        <v>1940</v>
      </c>
      <c r="B1033" s="1">
        <v>43442</v>
      </c>
      <c r="C1033" s="2">
        <v>0.94675925925925919</v>
      </c>
      <c r="D1033" t="str">
        <f t="shared" si="32"/>
        <v>December</v>
      </c>
      <c r="E1033" t="str">
        <f t="shared" si="33"/>
        <v>Saturday</v>
      </c>
      <c r="F1033" t="s">
        <v>10</v>
      </c>
      <c r="G1033" t="s">
        <v>1941</v>
      </c>
      <c r="H1033" t="s">
        <v>53</v>
      </c>
      <c r="I1033" t="s">
        <v>4</v>
      </c>
      <c r="J1033" t="s">
        <v>5</v>
      </c>
    </row>
    <row r="1034" spans="1:10" x14ac:dyDescent="0.25">
      <c r="A1034" t="s">
        <v>1942</v>
      </c>
      <c r="B1034" s="1">
        <v>43442</v>
      </c>
      <c r="C1034" s="2">
        <v>0.94776620370370368</v>
      </c>
      <c r="D1034" t="str">
        <f t="shared" si="32"/>
        <v>December</v>
      </c>
      <c r="E1034" t="str">
        <f t="shared" si="33"/>
        <v>Saturday</v>
      </c>
      <c r="F1034" t="s">
        <v>1</v>
      </c>
      <c r="G1034" t="s">
        <v>1943</v>
      </c>
      <c r="H1034" t="s">
        <v>74</v>
      </c>
      <c r="I1034" t="s">
        <v>4</v>
      </c>
      <c r="J1034" t="s">
        <v>5</v>
      </c>
    </row>
    <row r="1035" spans="1:10" x14ac:dyDescent="0.25">
      <c r="A1035" t="s">
        <v>1944</v>
      </c>
      <c r="B1035" s="1">
        <v>43442</v>
      </c>
      <c r="C1035" s="2">
        <v>0.95420138888888895</v>
      </c>
      <c r="D1035" t="str">
        <f t="shared" si="32"/>
        <v>December</v>
      </c>
      <c r="E1035" t="str">
        <f t="shared" si="33"/>
        <v>Saturday</v>
      </c>
      <c r="F1035" t="s">
        <v>1</v>
      </c>
      <c r="G1035" t="s">
        <v>1945</v>
      </c>
      <c r="H1035" t="s">
        <v>38</v>
      </c>
      <c r="I1035" t="s">
        <v>4</v>
      </c>
      <c r="J1035" t="s">
        <v>5</v>
      </c>
    </row>
    <row r="1036" spans="1:10" x14ac:dyDescent="0.25">
      <c r="A1036" t="s">
        <v>1946</v>
      </c>
      <c r="B1036" s="1">
        <v>43442</v>
      </c>
      <c r="C1036" s="2">
        <v>0.9633449074074073</v>
      </c>
      <c r="D1036" t="str">
        <f t="shared" si="32"/>
        <v>December</v>
      </c>
      <c r="E1036" t="str">
        <f t="shared" si="33"/>
        <v>Saturday</v>
      </c>
      <c r="F1036" t="s">
        <v>1</v>
      </c>
      <c r="G1036" t="s">
        <v>194</v>
      </c>
      <c r="H1036" t="s">
        <v>23</v>
      </c>
      <c r="I1036" t="s">
        <v>4</v>
      </c>
      <c r="J1036" t="s">
        <v>5</v>
      </c>
    </row>
    <row r="1037" spans="1:10" x14ac:dyDescent="0.25">
      <c r="A1037" t="s">
        <v>1947</v>
      </c>
      <c r="B1037" s="1">
        <v>43442</v>
      </c>
      <c r="C1037" s="2">
        <v>0.97062500000000007</v>
      </c>
      <c r="D1037" t="str">
        <f t="shared" si="32"/>
        <v>December</v>
      </c>
      <c r="E1037" t="str">
        <f t="shared" si="33"/>
        <v>Saturday</v>
      </c>
      <c r="F1037" t="s">
        <v>1</v>
      </c>
      <c r="G1037" t="s">
        <v>1948</v>
      </c>
      <c r="H1037" t="s">
        <v>1949</v>
      </c>
      <c r="I1037" t="s">
        <v>4</v>
      </c>
      <c r="J1037" t="s">
        <v>5</v>
      </c>
    </row>
    <row r="1038" spans="1:10" x14ac:dyDescent="0.25">
      <c r="A1038" t="s">
        <v>1950</v>
      </c>
      <c r="B1038" s="1">
        <v>43442</v>
      </c>
      <c r="C1038" s="2">
        <v>0.98903935185185177</v>
      </c>
      <c r="D1038" t="str">
        <f t="shared" si="32"/>
        <v>December</v>
      </c>
      <c r="E1038" t="str">
        <f t="shared" si="33"/>
        <v>Saturday</v>
      </c>
      <c r="F1038" t="s">
        <v>1</v>
      </c>
      <c r="G1038" t="s">
        <v>1951</v>
      </c>
      <c r="H1038" t="s">
        <v>1917</v>
      </c>
      <c r="I1038" t="s">
        <v>4</v>
      </c>
      <c r="J1038" t="s">
        <v>5</v>
      </c>
    </row>
    <row r="1039" spans="1:10" x14ac:dyDescent="0.25">
      <c r="A1039" t="s">
        <v>1952</v>
      </c>
      <c r="B1039" s="1">
        <v>43443</v>
      </c>
      <c r="C1039" s="2">
        <v>2.1689814814814815E-2</v>
      </c>
      <c r="D1039" t="str">
        <f t="shared" si="32"/>
        <v>December</v>
      </c>
      <c r="E1039" t="str">
        <f t="shared" si="33"/>
        <v>Sunday</v>
      </c>
      <c r="F1039" t="s">
        <v>1</v>
      </c>
      <c r="G1039" t="s">
        <v>1953</v>
      </c>
      <c r="H1039" t="s">
        <v>1917</v>
      </c>
      <c r="I1039" t="s">
        <v>4</v>
      </c>
      <c r="J1039" t="s">
        <v>5</v>
      </c>
    </row>
    <row r="1040" spans="1:10" x14ac:dyDescent="0.25">
      <c r="A1040" t="s">
        <v>1954</v>
      </c>
      <c r="B1040" s="1">
        <v>43443</v>
      </c>
      <c r="C1040" s="2">
        <v>2.7349537037037037E-2</v>
      </c>
      <c r="D1040" t="str">
        <f t="shared" si="32"/>
        <v>December</v>
      </c>
      <c r="E1040" t="str">
        <f t="shared" si="33"/>
        <v>Sunday</v>
      </c>
      <c r="F1040" t="s">
        <v>1</v>
      </c>
      <c r="G1040" t="s">
        <v>1349</v>
      </c>
      <c r="H1040" t="s">
        <v>26</v>
      </c>
      <c r="I1040" t="s">
        <v>4</v>
      </c>
      <c r="J1040" t="s">
        <v>5</v>
      </c>
    </row>
    <row r="1041" spans="1:10" x14ac:dyDescent="0.25">
      <c r="A1041" t="s">
        <v>1955</v>
      </c>
      <c r="B1041" s="1">
        <v>43443</v>
      </c>
      <c r="C1041" s="2">
        <v>3.2442129629629633E-2</v>
      </c>
      <c r="D1041" t="str">
        <f t="shared" si="32"/>
        <v>December</v>
      </c>
      <c r="E1041" t="str">
        <f t="shared" si="33"/>
        <v>Sunday</v>
      </c>
      <c r="F1041" t="s">
        <v>1</v>
      </c>
      <c r="G1041" t="s">
        <v>1956</v>
      </c>
      <c r="H1041" t="s">
        <v>38</v>
      </c>
      <c r="I1041" t="s">
        <v>4</v>
      </c>
      <c r="J1041" t="s">
        <v>5</v>
      </c>
    </row>
    <row r="1042" spans="1:10" x14ac:dyDescent="0.25">
      <c r="A1042" t="s">
        <v>1957</v>
      </c>
      <c r="B1042" s="1">
        <v>43443</v>
      </c>
      <c r="C1042" s="2">
        <v>4.6064814814814815E-2</v>
      </c>
      <c r="D1042" t="str">
        <f t="shared" si="32"/>
        <v>December</v>
      </c>
      <c r="E1042" t="str">
        <f t="shared" si="33"/>
        <v>Sunday</v>
      </c>
      <c r="F1042" t="s">
        <v>1</v>
      </c>
      <c r="G1042" t="s">
        <v>1958</v>
      </c>
      <c r="H1042" t="s">
        <v>102</v>
      </c>
      <c r="I1042" t="s">
        <v>4</v>
      </c>
      <c r="J1042" t="s">
        <v>5</v>
      </c>
    </row>
    <row r="1043" spans="1:10" x14ac:dyDescent="0.25">
      <c r="A1043" t="s">
        <v>1959</v>
      </c>
      <c r="B1043" s="1">
        <v>43443</v>
      </c>
      <c r="C1043" s="2">
        <v>0.2865625</v>
      </c>
      <c r="D1043" t="str">
        <f t="shared" si="32"/>
        <v>December</v>
      </c>
      <c r="E1043" t="str">
        <f t="shared" si="33"/>
        <v>Sunday</v>
      </c>
      <c r="F1043" t="s">
        <v>10</v>
      </c>
      <c r="G1043" t="s">
        <v>211</v>
      </c>
      <c r="H1043" t="s">
        <v>35</v>
      </c>
      <c r="I1043" t="s">
        <v>4</v>
      </c>
      <c r="J1043" t="s">
        <v>5</v>
      </c>
    </row>
    <row r="1044" spans="1:10" x14ac:dyDescent="0.25">
      <c r="A1044" t="s">
        <v>1960</v>
      </c>
      <c r="B1044" s="1">
        <v>43443</v>
      </c>
      <c r="C1044" s="2">
        <v>0.63703703703703707</v>
      </c>
      <c r="D1044" t="str">
        <f t="shared" si="32"/>
        <v>December</v>
      </c>
      <c r="E1044" t="str">
        <f t="shared" si="33"/>
        <v>Sunday</v>
      </c>
      <c r="F1044" t="s">
        <v>10</v>
      </c>
      <c r="G1044" t="s">
        <v>1961</v>
      </c>
      <c r="H1044" t="s">
        <v>1962</v>
      </c>
      <c r="I1044" t="s">
        <v>4</v>
      </c>
      <c r="J1044" t="s">
        <v>5</v>
      </c>
    </row>
    <row r="1045" spans="1:10" x14ac:dyDescent="0.25">
      <c r="A1045" t="s">
        <v>1963</v>
      </c>
      <c r="B1045" s="1">
        <v>43443</v>
      </c>
      <c r="C1045" s="2">
        <v>0.69781249999999995</v>
      </c>
      <c r="D1045" t="str">
        <f t="shared" si="32"/>
        <v>December</v>
      </c>
      <c r="E1045" t="str">
        <f t="shared" si="33"/>
        <v>Sunday</v>
      </c>
      <c r="F1045" t="s">
        <v>10</v>
      </c>
      <c r="G1045" t="s">
        <v>1964</v>
      </c>
      <c r="H1045" t="s">
        <v>678</v>
      </c>
      <c r="I1045" t="s">
        <v>4</v>
      </c>
      <c r="J1045" t="s">
        <v>5</v>
      </c>
    </row>
    <row r="1046" spans="1:10" x14ac:dyDescent="0.25">
      <c r="A1046" t="s">
        <v>1965</v>
      </c>
      <c r="B1046" s="1">
        <v>43443</v>
      </c>
      <c r="C1046" s="2">
        <v>0.76515046296296296</v>
      </c>
      <c r="D1046" t="str">
        <f t="shared" si="32"/>
        <v>December</v>
      </c>
      <c r="E1046" t="str">
        <f t="shared" si="33"/>
        <v>Sunday</v>
      </c>
      <c r="F1046" t="s">
        <v>10</v>
      </c>
      <c r="G1046" t="s">
        <v>1966</v>
      </c>
      <c r="H1046" t="s">
        <v>200</v>
      </c>
      <c r="I1046" t="s">
        <v>4</v>
      </c>
      <c r="J1046" t="s">
        <v>5</v>
      </c>
    </row>
    <row r="1047" spans="1:10" x14ac:dyDescent="0.25">
      <c r="A1047" t="s">
        <v>1967</v>
      </c>
      <c r="B1047" s="1">
        <v>43443</v>
      </c>
      <c r="C1047" s="2">
        <v>0.78333333333333333</v>
      </c>
      <c r="D1047" t="str">
        <f t="shared" si="32"/>
        <v>December</v>
      </c>
      <c r="E1047" t="str">
        <f t="shared" si="33"/>
        <v>Sunday</v>
      </c>
      <c r="F1047" t="s">
        <v>1</v>
      </c>
      <c r="G1047" t="s">
        <v>1968</v>
      </c>
      <c r="H1047" t="s">
        <v>69</v>
      </c>
      <c r="I1047" t="s">
        <v>4</v>
      </c>
      <c r="J1047" t="s">
        <v>5</v>
      </c>
    </row>
    <row r="1048" spans="1:10" x14ac:dyDescent="0.25">
      <c r="A1048" t="s">
        <v>1969</v>
      </c>
      <c r="B1048" s="1">
        <v>43443</v>
      </c>
      <c r="C1048" s="2">
        <v>0.82343749999999993</v>
      </c>
      <c r="D1048" t="str">
        <f t="shared" si="32"/>
        <v>December</v>
      </c>
      <c r="E1048" t="str">
        <f t="shared" si="33"/>
        <v>Sunday</v>
      </c>
      <c r="F1048" t="s">
        <v>10</v>
      </c>
      <c r="G1048" t="s">
        <v>376</v>
      </c>
      <c r="H1048" t="s">
        <v>32</v>
      </c>
      <c r="I1048" t="s">
        <v>4</v>
      </c>
      <c r="J1048" t="s">
        <v>5</v>
      </c>
    </row>
    <row r="1049" spans="1:10" x14ac:dyDescent="0.25">
      <c r="A1049" t="s">
        <v>1970</v>
      </c>
      <c r="B1049" s="1">
        <v>43443</v>
      </c>
      <c r="C1049" s="2">
        <v>0.84001157407407412</v>
      </c>
      <c r="D1049" t="str">
        <f t="shared" si="32"/>
        <v>December</v>
      </c>
      <c r="E1049" t="str">
        <f t="shared" si="33"/>
        <v>Sunday</v>
      </c>
      <c r="F1049" t="s">
        <v>1</v>
      </c>
      <c r="G1049" t="s">
        <v>1971</v>
      </c>
      <c r="H1049" t="s">
        <v>80</v>
      </c>
      <c r="I1049" t="s">
        <v>4</v>
      </c>
      <c r="J1049" t="s">
        <v>5</v>
      </c>
    </row>
    <row r="1050" spans="1:10" x14ac:dyDescent="0.25">
      <c r="A1050" t="s">
        <v>1972</v>
      </c>
      <c r="B1050" s="1">
        <v>43443</v>
      </c>
      <c r="C1050" s="2">
        <v>0.88085648148148143</v>
      </c>
      <c r="D1050" t="str">
        <f t="shared" si="32"/>
        <v>December</v>
      </c>
      <c r="E1050" t="str">
        <f t="shared" si="33"/>
        <v>Sunday</v>
      </c>
      <c r="F1050" t="s">
        <v>1</v>
      </c>
      <c r="G1050" t="s">
        <v>1899</v>
      </c>
      <c r="H1050" t="s">
        <v>197</v>
      </c>
      <c r="I1050" t="s">
        <v>4</v>
      </c>
      <c r="J1050" t="s">
        <v>5</v>
      </c>
    </row>
    <row r="1051" spans="1:10" x14ac:dyDescent="0.25">
      <c r="A1051" t="s">
        <v>1973</v>
      </c>
      <c r="B1051" s="1">
        <v>43443</v>
      </c>
      <c r="C1051" s="2">
        <v>0.92429398148148145</v>
      </c>
      <c r="D1051" t="str">
        <f t="shared" si="32"/>
        <v>December</v>
      </c>
      <c r="E1051" t="str">
        <f t="shared" si="33"/>
        <v>Sunday</v>
      </c>
      <c r="F1051" t="s">
        <v>10</v>
      </c>
      <c r="G1051" t="s">
        <v>1974</v>
      </c>
      <c r="H1051" t="s">
        <v>80</v>
      </c>
      <c r="I1051" t="s">
        <v>4</v>
      </c>
      <c r="J1051" t="s">
        <v>5</v>
      </c>
    </row>
    <row r="1052" spans="1:10" x14ac:dyDescent="0.25">
      <c r="A1052" t="s">
        <v>1975</v>
      </c>
      <c r="B1052" s="1">
        <v>43443</v>
      </c>
      <c r="C1052" s="2">
        <v>0.95010416666666664</v>
      </c>
      <c r="D1052" t="str">
        <f t="shared" si="32"/>
        <v>December</v>
      </c>
      <c r="E1052" t="str">
        <f t="shared" si="33"/>
        <v>Sunday</v>
      </c>
      <c r="F1052" t="s">
        <v>1</v>
      </c>
      <c r="G1052" t="s">
        <v>1976</v>
      </c>
      <c r="H1052" t="s">
        <v>125</v>
      </c>
      <c r="I1052" t="s">
        <v>4</v>
      </c>
      <c r="J1052" t="s">
        <v>5</v>
      </c>
    </row>
    <row r="1053" spans="1:10" x14ac:dyDescent="0.25">
      <c r="A1053" t="s">
        <v>1977</v>
      </c>
      <c r="B1053" s="1">
        <v>43443</v>
      </c>
      <c r="C1053" s="2">
        <v>0.98460648148148155</v>
      </c>
      <c r="D1053" t="str">
        <f t="shared" si="32"/>
        <v>December</v>
      </c>
      <c r="E1053" t="str">
        <f t="shared" si="33"/>
        <v>Sunday</v>
      </c>
      <c r="F1053" t="s">
        <v>1</v>
      </c>
      <c r="G1053" t="s">
        <v>1801</v>
      </c>
      <c r="H1053" t="s">
        <v>125</v>
      </c>
      <c r="I1053" t="s">
        <v>4</v>
      </c>
      <c r="J1053" t="s">
        <v>5</v>
      </c>
    </row>
    <row r="1054" spans="1:10" x14ac:dyDescent="0.25">
      <c r="A1054" t="s">
        <v>1978</v>
      </c>
      <c r="B1054" s="1">
        <v>43444</v>
      </c>
      <c r="C1054" s="2">
        <v>0.35828703703703701</v>
      </c>
      <c r="D1054" t="str">
        <f t="shared" si="32"/>
        <v>December</v>
      </c>
      <c r="E1054" t="str">
        <f t="shared" si="33"/>
        <v>Monday</v>
      </c>
      <c r="F1054" t="s">
        <v>10</v>
      </c>
      <c r="G1054" t="s">
        <v>555</v>
      </c>
      <c r="H1054" t="s">
        <v>8</v>
      </c>
      <c r="I1054" t="s">
        <v>4</v>
      </c>
      <c r="J1054" t="s">
        <v>16</v>
      </c>
    </row>
    <row r="1055" spans="1:10" x14ac:dyDescent="0.25">
      <c r="A1055" t="s">
        <v>1979</v>
      </c>
      <c r="B1055" s="1">
        <v>43444</v>
      </c>
      <c r="C1055" s="2">
        <v>0.52113425925925927</v>
      </c>
      <c r="D1055" t="str">
        <f t="shared" si="32"/>
        <v>December</v>
      </c>
      <c r="E1055" t="str">
        <f t="shared" si="33"/>
        <v>Monday</v>
      </c>
      <c r="F1055" t="s">
        <v>10</v>
      </c>
      <c r="G1055" t="s">
        <v>1980</v>
      </c>
      <c r="H1055" t="s">
        <v>80</v>
      </c>
      <c r="I1055" t="s">
        <v>4</v>
      </c>
      <c r="J1055" t="s">
        <v>16</v>
      </c>
    </row>
    <row r="1056" spans="1:10" x14ac:dyDescent="0.25">
      <c r="A1056" t="s">
        <v>1981</v>
      </c>
      <c r="B1056" s="1">
        <v>43444</v>
      </c>
      <c r="C1056" s="2">
        <v>0.58510416666666665</v>
      </c>
      <c r="D1056" t="str">
        <f t="shared" si="32"/>
        <v>December</v>
      </c>
      <c r="E1056" t="str">
        <f t="shared" si="33"/>
        <v>Monday</v>
      </c>
      <c r="F1056" t="s">
        <v>10</v>
      </c>
      <c r="G1056" t="s">
        <v>518</v>
      </c>
      <c r="H1056" t="s">
        <v>56</v>
      </c>
      <c r="I1056" t="s">
        <v>4</v>
      </c>
      <c r="J1056" t="s">
        <v>5</v>
      </c>
    </row>
    <row r="1057" spans="1:10" x14ac:dyDescent="0.25">
      <c r="A1057" t="s">
        <v>1982</v>
      </c>
      <c r="B1057" s="1">
        <v>43444</v>
      </c>
      <c r="C1057" s="2">
        <v>0.6023263888888889</v>
      </c>
      <c r="D1057" t="str">
        <f t="shared" si="32"/>
        <v>December</v>
      </c>
      <c r="E1057" t="str">
        <f t="shared" si="33"/>
        <v>Monday</v>
      </c>
      <c r="F1057" t="s">
        <v>10</v>
      </c>
      <c r="G1057" t="s">
        <v>429</v>
      </c>
      <c r="H1057" t="s">
        <v>125</v>
      </c>
      <c r="I1057" t="s">
        <v>4</v>
      </c>
      <c r="J1057" t="s">
        <v>5</v>
      </c>
    </row>
    <row r="1058" spans="1:10" x14ac:dyDescent="0.25">
      <c r="A1058" t="s">
        <v>1983</v>
      </c>
      <c r="B1058" s="1">
        <v>43444</v>
      </c>
      <c r="C1058" s="2">
        <v>0.61479166666666674</v>
      </c>
      <c r="D1058" t="str">
        <f t="shared" si="32"/>
        <v>December</v>
      </c>
      <c r="E1058" t="str">
        <f t="shared" si="33"/>
        <v>Monday</v>
      </c>
      <c r="F1058" t="s">
        <v>10</v>
      </c>
      <c r="G1058" t="s">
        <v>376</v>
      </c>
      <c r="H1058" t="s">
        <v>32</v>
      </c>
      <c r="I1058" t="s">
        <v>4</v>
      </c>
      <c r="J1058" t="s">
        <v>5</v>
      </c>
    </row>
    <row r="1059" spans="1:10" x14ac:dyDescent="0.25">
      <c r="A1059" t="s">
        <v>1984</v>
      </c>
      <c r="B1059" s="1">
        <v>43444</v>
      </c>
      <c r="C1059" s="2">
        <v>0.73902777777777784</v>
      </c>
      <c r="D1059" t="str">
        <f t="shared" si="32"/>
        <v>December</v>
      </c>
      <c r="E1059" t="str">
        <f t="shared" si="33"/>
        <v>Monday</v>
      </c>
      <c r="F1059" t="s">
        <v>10</v>
      </c>
      <c r="G1059" t="s">
        <v>1985</v>
      </c>
      <c r="H1059" t="s">
        <v>8</v>
      </c>
      <c r="I1059" t="s">
        <v>4</v>
      </c>
      <c r="J1059" t="s">
        <v>5</v>
      </c>
    </row>
    <row r="1060" spans="1:10" x14ac:dyDescent="0.25">
      <c r="A1060" t="s">
        <v>1986</v>
      </c>
      <c r="B1060" s="1">
        <v>43444</v>
      </c>
      <c r="C1060" s="2">
        <v>0.96181712962962962</v>
      </c>
      <c r="D1060" t="str">
        <f t="shared" si="32"/>
        <v>December</v>
      </c>
      <c r="E1060" t="str">
        <f t="shared" si="33"/>
        <v>Monday</v>
      </c>
      <c r="F1060" t="s">
        <v>10</v>
      </c>
      <c r="G1060" t="s">
        <v>1987</v>
      </c>
      <c r="H1060" t="s">
        <v>219</v>
      </c>
      <c r="I1060" t="s">
        <v>4</v>
      </c>
      <c r="J1060" t="s">
        <v>5</v>
      </c>
    </row>
    <row r="1061" spans="1:10" x14ac:dyDescent="0.25">
      <c r="A1061" t="s">
        <v>1988</v>
      </c>
      <c r="B1061" s="1">
        <v>43444</v>
      </c>
      <c r="C1061" s="2">
        <v>0.9909027777777778</v>
      </c>
      <c r="D1061" t="str">
        <f t="shared" si="32"/>
        <v>December</v>
      </c>
      <c r="E1061" t="str">
        <f t="shared" si="33"/>
        <v>Monday</v>
      </c>
      <c r="F1061" t="s">
        <v>13</v>
      </c>
      <c r="G1061" t="s">
        <v>1989</v>
      </c>
      <c r="H1061" t="s">
        <v>197</v>
      </c>
      <c r="I1061" t="s">
        <v>4</v>
      </c>
      <c r="J1061" t="s">
        <v>16</v>
      </c>
    </row>
    <row r="1062" spans="1:10" x14ac:dyDescent="0.25">
      <c r="A1062" t="s">
        <v>1990</v>
      </c>
      <c r="B1062" s="1">
        <v>43445</v>
      </c>
      <c r="C1062" s="2">
        <v>8.818287037037037E-2</v>
      </c>
      <c r="D1062" t="str">
        <f t="shared" si="32"/>
        <v>December</v>
      </c>
      <c r="E1062" t="str">
        <f t="shared" si="33"/>
        <v>Tuesday</v>
      </c>
      <c r="F1062" t="s">
        <v>18</v>
      </c>
      <c r="G1062" t="s">
        <v>854</v>
      </c>
      <c r="H1062" t="s">
        <v>56</v>
      </c>
      <c r="I1062" t="s">
        <v>4</v>
      </c>
      <c r="J1062" t="s">
        <v>5</v>
      </c>
    </row>
    <row r="1063" spans="1:10" x14ac:dyDescent="0.25">
      <c r="A1063" t="s">
        <v>1991</v>
      </c>
      <c r="B1063" s="1">
        <v>43445</v>
      </c>
      <c r="C1063" s="2">
        <v>0.45590277777777777</v>
      </c>
      <c r="D1063" t="str">
        <f t="shared" si="32"/>
        <v>December</v>
      </c>
      <c r="E1063" t="str">
        <f t="shared" si="33"/>
        <v>Tuesday</v>
      </c>
      <c r="F1063" t="s">
        <v>13</v>
      </c>
      <c r="G1063" t="s">
        <v>272</v>
      </c>
      <c r="H1063" t="s">
        <v>80</v>
      </c>
      <c r="I1063" t="s">
        <v>4</v>
      </c>
      <c r="J1063" t="s">
        <v>16</v>
      </c>
    </row>
    <row r="1064" spans="1:10" x14ac:dyDescent="0.25">
      <c r="A1064" t="s">
        <v>1992</v>
      </c>
      <c r="B1064" s="1">
        <v>43445</v>
      </c>
      <c r="C1064" s="2">
        <v>0.8341087962962962</v>
      </c>
      <c r="D1064" t="str">
        <f t="shared" si="32"/>
        <v>December</v>
      </c>
      <c r="E1064" t="str">
        <f t="shared" si="33"/>
        <v>Tuesday</v>
      </c>
      <c r="F1064" t="s">
        <v>18</v>
      </c>
      <c r="G1064" t="s">
        <v>376</v>
      </c>
      <c r="H1064" t="s">
        <v>32</v>
      </c>
      <c r="I1064" t="s">
        <v>4</v>
      </c>
      <c r="J1064" t="s">
        <v>5</v>
      </c>
    </row>
    <row r="1065" spans="1:10" x14ac:dyDescent="0.25">
      <c r="A1065" t="s">
        <v>1993</v>
      </c>
      <c r="B1065" s="1">
        <v>43445</v>
      </c>
      <c r="C1065" s="2">
        <v>0.84237268518518515</v>
      </c>
      <c r="D1065" t="str">
        <f t="shared" si="32"/>
        <v>December</v>
      </c>
      <c r="E1065" t="str">
        <f t="shared" si="33"/>
        <v>Tuesday</v>
      </c>
      <c r="F1065" t="s">
        <v>1</v>
      </c>
      <c r="G1065" t="s">
        <v>1899</v>
      </c>
      <c r="H1065" t="s">
        <v>197</v>
      </c>
      <c r="I1065" t="s">
        <v>4</v>
      </c>
      <c r="J1065" t="s">
        <v>5</v>
      </c>
    </row>
    <row r="1066" spans="1:10" x14ac:dyDescent="0.25">
      <c r="A1066" t="s">
        <v>1994</v>
      </c>
      <c r="B1066" s="1">
        <v>43445</v>
      </c>
      <c r="C1066" s="2">
        <v>0.85840277777777774</v>
      </c>
      <c r="D1066" t="str">
        <f t="shared" si="32"/>
        <v>December</v>
      </c>
      <c r="E1066" t="str">
        <f t="shared" si="33"/>
        <v>Tuesday</v>
      </c>
      <c r="F1066" t="s">
        <v>10</v>
      </c>
      <c r="G1066" t="s">
        <v>1995</v>
      </c>
      <c r="H1066" t="s">
        <v>197</v>
      </c>
      <c r="I1066" t="s">
        <v>4</v>
      </c>
      <c r="J1066" t="s">
        <v>5</v>
      </c>
    </row>
    <row r="1067" spans="1:10" x14ac:dyDescent="0.25">
      <c r="A1067" t="s">
        <v>1996</v>
      </c>
      <c r="B1067" s="1">
        <v>43445</v>
      </c>
      <c r="C1067" s="2">
        <v>0.945775462962963</v>
      </c>
      <c r="D1067" t="str">
        <f t="shared" si="32"/>
        <v>December</v>
      </c>
      <c r="E1067" t="str">
        <f t="shared" si="33"/>
        <v>Tuesday</v>
      </c>
      <c r="F1067" t="s">
        <v>1</v>
      </c>
      <c r="G1067" t="s">
        <v>1997</v>
      </c>
      <c r="H1067" t="s">
        <v>1170</v>
      </c>
      <c r="I1067" t="s">
        <v>4</v>
      </c>
      <c r="J1067" t="s">
        <v>5</v>
      </c>
    </row>
    <row r="1068" spans="1:10" x14ac:dyDescent="0.25">
      <c r="A1068" t="s">
        <v>1998</v>
      </c>
      <c r="B1068" s="1">
        <v>43446</v>
      </c>
      <c r="C1068" s="2">
        <v>3.0497685185185183E-2</v>
      </c>
      <c r="D1068" t="str">
        <f t="shared" si="32"/>
        <v>December</v>
      </c>
      <c r="E1068" t="str">
        <f t="shared" si="33"/>
        <v>Wednesday</v>
      </c>
      <c r="F1068" t="s">
        <v>18</v>
      </c>
      <c r="G1068" t="s">
        <v>1999</v>
      </c>
      <c r="H1068" t="s">
        <v>359</v>
      </c>
      <c r="I1068" t="s">
        <v>4</v>
      </c>
      <c r="J1068" t="s">
        <v>5</v>
      </c>
    </row>
    <row r="1069" spans="1:10" x14ac:dyDescent="0.25">
      <c r="A1069" t="s">
        <v>2000</v>
      </c>
      <c r="B1069" s="1">
        <v>43446</v>
      </c>
      <c r="C1069" s="2">
        <v>6.7048611111111114E-2</v>
      </c>
      <c r="D1069" t="str">
        <f t="shared" si="32"/>
        <v>December</v>
      </c>
      <c r="E1069" t="str">
        <f t="shared" si="33"/>
        <v>Wednesday</v>
      </c>
      <c r="F1069" t="s">
        <v>1</v>
      </c>
      <c r="G1069" t="s">
        <v>2001</v>
      </c>
      <c r="H1069" t="s">
        <v>102</v>
      </c>
      <c r="I1069" t="s">
        <v>4</v>
      </c>
      <c r="J1069" t="s">
        <v>5</v>
      </c>
    </row>
    <row r="1070" spans="1:10" x14ac:dyDescent="0.25">
      <c r="A1070" t="s">
        <v>2002</v>
      </c>
      <c r="B1070" s="1">
        <v>43446</v>
      </c>
      <c r="C1070" s="2">
        <v>0.18460648148148148</v>
      </c>
      <c r="D1070" t="str">
        <f t="shared" si="32"/>
        <v>December</v>
      </c>
      <c r="E1070" t="str">
        <f t="shared" si="33"/>
        <v>Wednesday</v>
      </c>
      <c r="F1070" t="s">
        <v>1</v>
      </c>
      <c r="G1070" t="s">
        <v>2003</v>
      </c>
      <c r="H1070" t="s">
        <v>3</v>
      </c>
      <c r="I1070" t="s">
        <v>4</v>
      </c>
      <c r="J1070" t="s">
        <v>5</v>
      </c>
    </row>
    <row r="1071" spans="1:10" x14ac:dyDescent="0.25">
      <c r="A1071" t="s">
        <v>2004</v>
      </c>
      <c r="B1071" s="1">
        <v>43446</v>
      </c>
      <c r="C1071" s="2">
        <v>0.52596064814814814</v>
      </c>
      <c r="D1071" t="str">
        <f t="shared" si="32"/>
        <v>December</v>
      </c>
      <c r="E1071" t="str">
        <f t="shared" si="33"/>
        <v>Wednesday</v>
      </c>
      <c r="F1071" t="s">
        <v>294</v>
      </c>
      <c r="G1071" t="s">
        <v>107</v>
      </c>
      <c r="H1071" t="s">
        <v>29</v>
      </c>
      <c r="I1071" t="s">
        <v>4</v>
      </c>
      <c r="J1071" t="s">
        <v>16</v>
      </c>
    </row>
    <row r="1072" spans="1:10" x14ac:dyDescent="0.25">
      <c r="A1072" t="s">
        <v>2005</v>
      </c>
      <c r="B1072" s="1">
        <v>43446</v>
      </c>
      <c r="C1072" s="2">
        <v>0.58947916666666667</v>
      </c>
      <c r="D1072" t="str">
        <f t="shared" si="32"/>
        <v>December</v>
      </c>
      <c r="E1072" t="str">
        <f t="shared" si="33"/>
        <v>Wednesday</v>
      </c>
      <c r="F1072" t="s">
        <v>10</v>
      </c>
      <c r="G1072" t="s">
        <v>2006</v>
      </c>
      <c r="H1072" t="s">
        <v>88</v>
      </c>
      <c r="I1072" t="s">
        <v>4</v>
      </c>
      <c r="J1072" t="s">
        <v>5</v>
      </c>
    </row>
    <row r="1073" spans="1:10" x14ac:dyDescent="0.25">
      <c r="A1073" t="s">
        <v>2007</v>
      </c>
      <c r="B1073" s="1">
        <v>43446</v>
      </c>
      <c r="C1073" s="2">
        <v>0.60875000000000001</v>
      </c>
      <c r="D1073" t="str">
        <f t="shared" si="32"/>
        <v>December</v>
      </c>
      <c r="E1073" t="str">
        <f t="shared" si="33"/>
        <v>Wednesday</v>
      </c>
      <c r="F1073" t="s">
        <v>13</v>
      </c>
      <c r="G1073" t="s">
        <v>2008</v>
      </c>
      <c r="H1073" t="s">
        <v>1897</v>
      </c>
      <c r="I1073" t="s">
        <v>4</v>
      </c>
      <c r="J1073" t="s">
        <v>5</v>
      </c>
    </row>
    <row r="1074" spans="1:10" x14ac:dyDescent="0.25">
      <c r="A1074" t="s">
        <v>2009</v>
      </c>
      <c r="B1074" s="1">
        <v>43446</v>
      </c>
      <c r="C1074" s="2">
        <v>0.62770833333333331</v>
      </c>
      <c r="D1074" t="str">
        <f t="shared" si="32"/>
        <v>December</v>
      </c>
      <c r="E1074" t="str">
        <f t="shared" si="33"/>
        <v>Wednesday</v>
      </c>
      <c r="F1074" t="s">
        <v>13</v>
      </c>
      <c r="G1074" t="s">
        <v>25</v>
      </c>
      <c r="H1074" t="s">
        <v>26</v>
      </c>
      <c r="I1074" t="s">
        <v>4</v>
      </c>
      <c r="J1074" t="s">
        <v>16</v>
      </c>
    </row>
    <row r="1075" spans="1:10" x14ac:dyDescent="0.25">
      <c r="A1075" t="s">
        <v>2010</v>
      </c>
      <c r="B1075" s="1">
        <v>43446</v>
      </c>
      <c r="C1075" s="2">
        <v>0.68748842592592585</v>
      </c>
      <c r="D1075" t="str">
        <f t="shared" si="32"/>
        <v>December</v>
      </c>
      <c r="E1075" t="str">
        <f t="shared" si="33"/>
        <v>Wednesday</v>
      </c>
      <c r="F1075" t="s">
        <v>10</v>
      </c>
      <c r="G1075" t="s">
        <v>2011</v>
      </c>
      <c r="H1075" t="s">
        <v>97</v>
      </c>
      <c r="I1075" t="s">
        <v>4</v>
      </c>
      <c r="J1075" t="s">
        <v>5</v>
      </c>
    </row>
    <row r="1076" spans="1:10" x14ac:dyDescent="0.25">
      <c r="A1076" t="s">
        <v>2012</v>
      </c>
      <c r="B1076" s="1">
        <v>43446</v>
      </c>
      <c r="C1076" s="2">
        <v>0.72402777777777771</v>
      </c>
      <c r="D1076" t="str">
        <f t="shared" si="32"/>
        <v>December</v>
      </c>
      <c r="E1076" t="str">
        <f t="shared" si="33"/>
        <v>Wednesday</v>
      </c>
      <c r="F1076" t="s">
        <v>10</v>
      </c>
      <c r="G1076" t="s">
        <v>2013</v>
      </c>
      <c r="H1076" t="s">
        <v>393</v>
      </c>
      <c r="I1076" t="s">
        <v>4</v>
      </c>
      <c r="J1076" t="s">
        <v>5</v>
      </c>
    </row>
    <row r="1077" spans="1:10" x14ac:dyDescent="0.25">
      <c r="A1077" t="s">
        <v>2014</v>
      </c>
      <c r="B1077" s="1">
        <v>43446</v>
      </c>
      <c r="C1077" s="2">
        <v>0.78581018518518519</v>
      </c>
      <c r="D1077" t="str">
        <f t="shared" si="32"/>
        <v>December</v>
      </c>
      <c r="E1077" t="str">
        <f t="shared" si="33"/>
        <v>Wednesday</v>
      </c>
      <c r="F1077" t="s">
        <v>18</v>
      </c>
      <c r="G1077" t="s">
        <v>376</v>
      </c>
      <c r="H1077" t="s">
        <v>32</v>
      </c>
      <c r="I1077" t="s">
        <v>4</v>
      </c>
      <c r="J1077" t="s">
        <v>5</v>
      </c>
    </row>
    <row r="1078" spans="1:10" x14ac:dyDescent="0.25">
      <c r="A1078" t="s">
        <v>2015</v>
      </c>
      <c r="B1078" s="1">
        <v>43446</v>
      </c>
      <c r="C1078" s="2">
        <v>0.81991898148148146</v>
      </c>
      <c r="D1078" t="str">
        <f t="shared" si="32"/>
        <v>December</v>
      </c>
      <c r="E1078" t="str">
        <f t="shared" si="33"/>
        <v>Wednesday</v>
      </c>
      <c r="F1078" t="s">
        <v>10</v>
      </c>
      <c r="G1078" t="s">
        <v>2016</v>
      </c>
      <c r="H1078" t="s">
        <v>64</v>
      </c>
      <c r="I1078" t="s">
        <v>4</v>
      </c>
      <c r="J1078" t="s">
        <v>5</v>
      </c>
    </row>
    <row r="1079" spans="1:10" x14ac:dyDescent="0.25">
      <c r="A1079" t="s">
        <v>2017</v>
      </c>
      <c r="B1079" s="1">
        <v>43446</v>
      </c>
      <c r="C1079" s="2">
        <v>0.88180555555555562</v>
      </c>
      <c r="D1079" t="str">
        <f t="shared" si="32"/>
        <v>December</v>
      </c>
      <c r="E1079" t="str">
        <f t="shared" si="33"/>
        <v>Wednesday</v>
      </c>
      <c r="F1079" t="s">
        <v>10</v>
      </c>
      <c r="G1079" t="s">
        <v>2018</v>
      </c>
      <c r="H1079" t="s">
        <v>20</v>
      </c>
      <c r="I1079" t="s">
        <v>4</v>
      </c>
      <c r="J1079" t="s">
        <v>5</v>
      </c>
    </row>
    <row r="1080" spans="1:10" x14ac:dyDescent="0.25">
      <c r="A1080" t="s">
        <v>2019</v>
      </c>
      <c r="B1080" s="1">
        <v>43446</v>
      </c>
      <c r="C1080" s="2">
        <v>0.9178587962962963</v>
      </c>
      <c r="D1080" t="str">
        <f t="shared" si="32"/>
        <v>December</v>
      </c>
      <c r="E1080" t="str">
        <f t="shared" si="33"/>
        <v>Wednesday</v>
      </c>
      <c r="F1080" t="s">
        <v>1</v>
      </c>
      <c r="G1080" t="s">
        <v>2020</v>
      </c>
      <c r="H1080" t="s">
        <v>305</v>
      </c>
      <c r="I1080" t="s">
        <v>4</v>
      </c>
      <c r="J1080" t="s">
        <v>5</v>
      </c>
    </row>
    <row r="1081" spans="1:10" x14ac:dyDescent="0.25">
      <c r="A1081" t="s">
        <v>2021</v>
      </c>
      <c r="B1081" s="1">
        <v>43446</v>
      </c>
      <c r="C1081" s="2">
        <v>0.91957175925925927</v>
      </c>
      <c r="D1081" t="str">
        <f t="shared" si="32"/>
        <v>December</v>
      </c>
      <c r="E1081" t="str">
        <f t="shared" si="33"/>
        <v>Wednesday</v>
      </c>
      <c r="F1081" t="s">
        <v>1</v>
      </c>
      <c r="G1081" t="s">
        <v>2022</v>
      </c>
      <c r="H1081" t="s">
        <v>120</v>
      </c>
      <c r="I1081" t="s">
        <v>4</v>
      </c>
      <c r="J1081" t="s">
        <v>5</v>
      </c>
    </row>
    <row r="1082" spans="1:10" x14ac:dyDescent="0.25">
      <c r="A1082" t="s">
        <v>2023</v>
      </c>
      <c r="B1082" s="1">
        <v>43446</v>
      </c>
      <c r="C1082" s="2">
        <v>0.9435069444444445</v>
      </c>
      <c r="D1082" t="str">
        <f t="shared" si="32"/>
        <v>December</v>
      </c>
      <c r="E1082" t="str">
        <f t="shared" si="33"/>
        <v>Wednesday</v>
      </c>
      <c r="F1082" t="s">
        <v>294</v>
      </c>
      <c r="G1082" t="s">
        <v>2024</v>
      </c>
      <c r="H1082" t="s">
        <v>91</v>
      </c>
      <c r="I1082" t="s">
        <v>4</v>
      </c>
      <c r="J1082" t="s">
        <v>16</v>
      </c>
    </row>
    <row r="1083" spans="1:10" x14ac:dyDescent="0.25">
      <c r="A1083" t="s">
        <v>2025</v>
      </c>
      <c r="B1083" s="1">
        <v>43446</v>
      </c>
      <c r="C1083" s="2">
        <v>0.97819444444444448</v>
      </c>
      <c r="D1083" t="str">
        <f t="shared" si="32"/>
        <v>December</v>
      </c>
      <c r="E1083" t="str">
        <f t="shared" si="33"/>
        <v>Wednesday</v>
      </c>
      <c r="F1083" t="s">
        <v>1</v>
      </c>
      <c r="G1083" t="s">
        <v>2026</v>
      </c>
      <c r="H1083" t="s">
        <v>131</v>
      </c>
      <c r="I1083" t="s">
        <v>4</v>
      </c>
      <c r="J1083" t="s">
        <v>5</v>
      </c>
    </row>
    <row r="1084" spans="1:10" x14ac:dyDescent="0.25">
      <c r="A1084" t="s">
        <v>2027</v>
      </c>
      <c r="B1084" s="1">
        <v>43446</v>
      </c>
      <c r="C1084" s="2">
        <v>0.98848379629629635</v>
      </c>
      <c r="D1084" t="str">
        <f t="shared" si="32"/>
        <v>December</v>
      </c>
      <c r="E1084" t="str">
        <f t="shared" si="33"/>
        <v>Wednesday</v>
      </c>
      <c r="F1084" t="s">
        <v>1</v>
      </c>
      <c r="G1084" t="s">
        <v>2028</v>
      </c>
      <c r="H1084" t="s">
        <v>74</v>
      </c>
      <c r="I1084" t="s">
        <v>4</v>
      </c>
      <c r="J1084" t="s">
        <v>5</v>
      </c>
    </row>
    <row r="1085" spans="1:10" x14ac:dyDescent="0.25">
      <c r="A1085" t="s">
        <v>2029</v>
      </c>
      <c r="B1085" s="1">
        <v>43447</v>
      </c>
      <c r="C1085" s="2">
        <v>3.7731481481481483E-3</v>
      </c>
      <c r="D1085" t="str">
        <f t="shared" si="32"/>
        <v>December</v>
      </c>
      <c r="E1085" t="str">
        <f t="shared" si="33"/>
        <v>Thursday</v>
      </c>
      <c r="F1085" t="s">
        <v>10</v>
      </c>
      <c r="G1085" t="s">
        <v>616</v>
      </c>
      <c r="H1085" t="s">
        <v>50</v>
      </c>
      <c r="I1085" t="s">
        <v>4</v>
      </c>
      <c r="J1085" t="s">
        <v>5</v>
      </c>
    </row>
    <row r="1086" spans="1:10" x14ac:dyDescent="0.25">
      <c r="A1086" t="s">
        <v>2030</v>
      </c>
      <c r="B1086" s="1">
        <v>43447</v>
      </c>
      <c r="C1086" s="2">
        <v>1.8252314814814815E-2</v>
      </c>
      <c r="D1086" t="str">
        <f t="shared" si="32"/>
        <v>December</v>
      </c>
      <c r="E1086" t="str">
        <f t="shared" si="33"/>
        <v>Thursday</v>
      </c>
      <c r="F1086" t="s">
        <v>18</v>
      </c>
      <c r="G1086" t="s">
        <v>2031</v>
      </c>
      <c r="H1086" t="s">
        <v>69</v>
      </c>
      <c r="I1086" t="s">
        <v>4</v>
      </c>
      <c r="J1086" t="s">
        <v>5</v>
      </c>
    </row>
    <row r="1087" spans="1:10" x14ac:dyDescent="0.25">
      <c r="A1087" t="s">
        <v>2032</v>
      </c>
      <c r="B1087" s="1">
        <v>43447</v>
      </c>
      <c r="C1087" s="2">
        <v>4.1585648148148149E-2</v>
      </c>
      <c r="D1087" t="str">
        <f t="shared" si="32"/>
        <v>December</v>
      </c>
      <c r="E1087" t="str">
        <f t="shared" si="33"/>
        <v>Thursday</v>
      </c>
      <c r="F1087" t="s">
        <v>1</v>
      </c>
      <c r="G1087" t="s">
        <v>2033</v>
      </c>
      <c r="H1087" t="s">
        <v>197</v>
      </c>
      <c r="I1087" t="s">
        <v>4</v>
      </c>
      <c r="J1087" t="s">
        <v>5</v>
      </c>
    </row>
    <row r="1088" spans="1:10" x14ac:dyDescent="0.25">
      <c r="A1088" t="s">
        <v>2034</v>
      </c>
      <c r="B1088" s="1">
        <v>43447</v>
      </c>
      <c r="C1088" s="2">
        <v>5.1238425925925923E-2</v>
      </c>
      <c r="D1088" t="str">
        <f t="shared" si="32"/>
        <v>December</v>
      </c>
      <c r="E1088" t="str">
        <f t="shared" si="33"/>
        <v>Thursday</v>
      </c>
      <c r="F1088" t="s">
        <v>1</v>
      </c>
      <c r="G1088" t="s">
        <v>472</v>
      </c>
      <c r="H1088" t="s">
        <v>131</v>
      </c>
      <c r="I1088" t="s">
        <v>4</v>
      </c>
      <c r="J1088" t="s">
        <v>5</v>
      </c>
    </row>
    <row r="1089" spans="1:10" x14ac:dyDescent="0.25">
      <c r="A1089" t="s">
        <v>2035</v>
      </c>
      <c r="B1089" s="1">
        <v>43447</v>
      </c>
      <c r="C1089" s="2">
        <v>7.4178240740740739E-2</v>
      </c>
      <c r="D1089" t="str">
        <f t="shared" si="32"/>
        <v>December</v>
      </c>
      <c r="E1089" t="str">
        <f t="shared" si="33"/>
        <v>Thursday</v>
      </c>
      <c r="F1089" t="s">
        <v>10</v>
      </c>
      <c r="G1089" t="s">
        <v>1864</v>
      </c>
      <c r="H1089" t="s">
        <v>200</v>
      </c>
      <c r="I1089" t="s">
        <v>4</v>
      </c>
      <c r="J1089" t="s">
        <v>16</v>
      </c>
    </row>
    <row r="1090" spans="1:10" x14ac:dyDescent="0.25">
      <c r="A1090" t="s">
        <v>2036</v>
      </c>
      <c r="B1090" s="1">
        <v>43447</v>
      </c>
      <c r="C1090" s="2">
        <v>0.11928240740740741</v>
      </c>
      <c r="D1090" t="str">
        <f t="shared" ref="D1090:D1153" si="34">TEXT(B1090,"MMMM")</f>
        <v>December</v>
      </c>
      <c r="E1090" t="str">
        <f t="shared" ref="E1090:E1153" si="35">TEXT(B1090,"DDDD")</f>
        <v>Thursday</v>
      </c>
      <c r="F1090" t="s">
        <v>10</v>
      </c>
      <c r="G1090" t="s">
        <v>1864</v>
      </c>
      <c r="H1090" t="s">
        <v>200</v>
      </c>
      <c r="I1090" t="s">
        <v>4</v>
      </c>
      <c r="J1090" t="s">
        <v>16</v>
      </c>
    </row>
    <row r="1091" spans="1:10" x14ac:dyDescent="0.25">
      <c r="A1091" t="s">
        <v>2037</v>
      </c>
      <c r="B1091" s="1">
        <v>43447</v>
      </c>
      <c r="C1091" s="2">
        <v>0.50075231481481486</v>
      </c>
      <c r="D1091" t="str">
        <f t="shared" si="34"/>
        <v>December</v>
      </c>
      <c r="E1091" t="str">
        <f t="shared" si="35"/>
        <v>Thursday</v>
      </c>
      <c r="F1091" t="s">
        <v>182</v>
      </c>
      <c r="G1091" t="s">
        <v>2038</v>
      </c>
      <c r="H1091" t="s">
        <v>296</v>
      </c>
      <c r="I1091" t="s">
        <v>4</v>
      </c>
      <c r="J1091" t="s">
        <v>5</v>
      </c>
    </row>
    <row r="1092" spans="1:10" x14ac:dyDescent="0.25">
      <c r="A1092" t="s">
        <v>2039</v>
      </c>
      <c r="B1092" s="1">
        <v>43447</v>
      </c>
      <c r="C1092" s="2">
        <v>0.52127314814814818</v>
      </c>
      <c r="D1092" t="str">
        <f t="shared" si="34"/>
        <v>December</v>
      </c>
      <c r="E1092" t="str">
        <f t="shared" si="35"/>
        <v>Thursday</v>
      </c>
      <c r="F1092" t="s">
        <v>205</v>
      </c>
      <c r="G1092" t="s">
        <v>240</v>
      </c>
      <c r="H1092" t="s">
        <v>120</v>
      </c>
      <c r="I1092" t="s">
        <v>4</v>
      </c>
      <c r="J1092" t="s">
        <v>5</v>
      </c>
    </row>
    <row r="1093" spans="1:10" x14ac:dyDescent="0.25">
      <c r="A1093" t="s">
        <v>2040</v>
      </c>
      <c r="B1093" s="1">
        <v>43447</v>
      </c>
      <c r="C1093" s="2">
        <v>0.58673611111111112</v>
      </c>
      <c r="D1093" t="str">
        <f t="shared" si="34"/>
        <v>December</v>
      </c>
      <c r="E1093" t="str">
        <f t="shared" si="35"/>
        <v>Thursday</v>
      </c>
      <c r="F1093" t="s">
        <v>10</v>
      </c>
      <c r="G1093" t="s">
        <v>518</v>
      </c>
      <c r="H1093" t="s">
        <v>56</v>
      </c>
      <c r="I1093" t="s">
        <v>4</v>
      </c>
      <c r="J1093" t="s">
        <v>5</v>
      </c>
    </row>
    <row r="1094" spans="1:10" x14ac:dyDescent="0.25">
      <c r="A1094" t="s">
        <v>2041</v>
      </c>
      <c r="B1094" s="1">
        <v>43447</v>
      </c>
      <c r="C1094" s="2">
        <v>0.70775462962962965</v>
      </c>
      <c r="D1094" t="str">
        <f t="shared" si="34"/>
        <v>December</v>
      </c>
      <c r="E1094" t="str">
        <f t="shared" si="35"/>
        <v>Thursday</v>
      </c>
      <c r="F1094" t="s">
        <v>10</v>
      </c>
      <c r="G1094" t="s">
        <v>2042</v>
      </c>
      <c r="H1094" t="s">
        <v>41</v>
      </c>
      <c r="I1094" t="s">
        <v>4</v>
      </c>
      <c r="J1094" t="s">
        <v>5</v>
      </c>
    </row>
    <row r="1095" spans="1:10" x14ac:dyDescent="0.25">
      <c r="A1095" t="s">
        <v>2043</v>
      </c>
      <c r="B1095" s="1">
        <v>43447</v>
      </c>
      <c r="C1095" s="2">
        <v>0.70785879629629633</v>
      </c>
      <c r="D1095" t="str">
        <f t="shared" si="34"/>
        <v>December</v>
      </c>
      <c r="E1095" t="str">
        <f t="shared" si="35"/>
        <v>Thursday</v>
      </c>
      <c r="F1095" t="s">
        <v>10</v>
      </c>
      <c r="G1095" t="s">
        <v>2044</v>
      </c>
      <c r="H1095" t="s">
        <v>23</v>
      </c>
      <c r="I1095" t="s">
        <v>4</v>
      </c>
      <c r="J1095" t="s">
        <v>5</v>
      </c>
    </row>
    <row r="1096" spans="1:10" x14ac:dyDescent="0.25">
      <c r="A1096" t="s">
        <v>2045</v>
      </c>
      <c r="B1096" s="1">
        <v>43447</v>
      </c>
      <c r="C1096" s="2">
        <v>0.73614583333333339</v>
      </c>
      <c r="D1096" t="str">
        <f t="shared" si="34"/>
        <v>December</v>
      </c>
      <c r="E1096" t="str">
        <f t="shared" si="35"/>
        <v>Thursday</v>
      </c>
      <c r="F1096" t="s">
        <v>18</v>
      </c>
      <c r="G1096" t="s">
        <v>2046</v>
      </c>
      <c r="H1096" t="s">
        <v>53</v>
      </c>
      <c r="I1096" t="s">
        <v>4</v>
      </c>
      <c r="J1096" t="s">
        <v>5</v>
      </c>
    </row>
    <row r="1097" spans="1:10" x14ac:dyDescent="0.25">
      <c r="A1097" t="s">
        <v>2047</v>
      </c>
      <c r="B1097" s="1">
        <v>43447</v>
      </c>
      <c r="C1097" s="2">
        <v>0.75869212962962962</v>
      </c>
      <c r="D1097" t="str">
        <f t="shared" si="34"/>
        <v>December</v>
      </c>
      <c r="E1097" t="str">
        <f t="shared" si="35"/>
        <v>Thursday</v>
      </c>
      <c r="F1097" t="s">
        <v>10</v>
      </c>
      <c r="G1097" t="s">
        <v>518</v>
      </c>
      <c r="H1097" t="s">
        <v>56</v>
      </c>
      <c r="I1097" t="s">
        <v>4</v>
      </c>
      <c r="J1097" t="s">
        <v>5</v>
      </c>
    </row>
    <row r="1098" spans="1:10" x14ac:dyDescent="0.25">
      <c r="A1098" t="s">
        <v>2048</v>
      </c>
      <c r="B1098" s="1">
        <v>43447</v>
      </c>
      <c r="C1098" s="2">
        <v>0.76085648148148144</v>
      </c>
      <c r="D1098" t="str">
        <f t="shared" si="34"/>
        <v>December</v>
      </c>
      <c r="E1098" t="str">
        <f t="shared" si="35"/>
        <v>Thursday</v>
      </c>
      <c r="F1098" t="s">
        <v>10</v>
      </c>
      <c r="G1098" t="s">
        <v>2049</v>
      </c>
      <c r="H1098" t="s">
        <v>15</v>
      </c>
      <c r="I1098" t="s">
        <v>4</v>
      </c>
      <c r="J1098" t="s">
        <v>5</v>
      </c>
    </row>
    <row r="1099" spans="1:10" x14ac:dyDescent="0.25">
      <c r="A1099" t="s">
        <v>2050</v>
      </c>
      <c r="B1099" s="1">
        <v>43447</v>
      </c>
      <c r="C1099" s="2">
        <v>0.82407407407407407</v>
      </c>
      <c r="D1099" t="str">
        <f t="shared" si="34"/>
        <v>December</v>
      </c>
      <c r="E1099" t="str">
        <f t="shared" si="35"/>
        <v>Thursday</v>
      </c>
      <c r="F1099" t="s">
        <v>10</v>
      </c>
      <c r="G1099" t="s">
        <v>2051</v>
      </c>
      <c r="H1099" t="s">
        <v>80</v>
      </c>
      <c r="I1099" t="s">
        <v>4</v>
      </c>
      <c r="J1099" t="s">
        <v>5</v>
      </c>
    </row>
    <row r="1100" spans="1:10" x14ac:dyDescent="0.25">
      <c r="A1100" t="s">
        <v>2052</v>
      </c>
      <c r="B1100" s="1">
        <v>43447</v>
      </c>
      <c r="C1100" s="2">
        <v>0.82538194444444446</v>
      </c>
      <c r="D1100" t="str">
        <f t="shared" si="34"/>
        <v>December</v>
      </c>
      <c r="E1100" t="str">
        <f t="shared" si="35"/>
        <v>Thursday</v>
      </c>
      <c r="F1100" t="s">
        <v>10</v>
      </c>
      <c r="G1100" t="s">
        <v>2053</v>
      </c>
      <c r="H1100" t="s">
        <v>74</v>
      </c>
      <c r="I1100" t="s">
        <v>4</v>
      </c>
      <c r="J1100" t="s">
        <v>5</v>
      </c>
    </row>
    <row r="1101" spans="1:10" x14ac:dyDescent="0.25">
      <c r="A1101" t="s">
        <v>2054</v>
      </c>
      <c r="B1101" s="1">
        <v>43447</v>
      </c>
      <c r="C1101" s="2">
        <v>0.83961805555555558</v>
      </c>
      <c r="D1101" t="str">
        <f t="shared" si="34"/>
        <v>December</v>
      </c>
      <c r="E1101" t="str">
        <f t="shared" si="35"/>
        <v>Thursday</v>
      </c>
      <c r="F1101" t="s">
        <v>10</v>
      </c>
      <c r="G1101" t="s">
        <v>282</v>
      </c>
      <c r="H1101" t="s">
        <v>80</v>
      </c>
      <c r="I1101" t="s">
        <v>4</v>
      </c>
      <c r="J1101" t="s">
        <v>5</v>
      </c>
    </row>
    <row r="1102" spans="1:10" x14ac:dyDescent="0.25">
      <c r="A1102" t="s">
        <v>2055</v>
      </c>
      <c r="B1102" s="1">
        <v>43447</v>
      </c>
      <c r="C1102" s="2">
        <v>0.8560416666666667</v>
      </c>
      <c r="D1102" t="str">
        <f t="shared" si="34"/>
        <v>December</v>
      </c>
      <c r="E1102" t="str">
        <f t="shared" si="35"/>
        <v>Thursday</v>
      </c>
      <c r="F1102" t="s">
        <v>1</v>
      </c>
      <c r="G1102" t="s">
        <v>736</v>
      </c>
      <c r="H1102" t="s">
        <v>8</v>
      </c>
      <c r="I1102" t="s">
        <v>4</v>
      </c>
      <c r="J1102" t="s">
        <v>5</v>
      </c>
    </row>
    <row r="1103" spans="1:10" x14ac:dyDescent="0.25">
      <c r="A1103" t="s">
        <v>2056</v>
      </c>
      <c r="B1103" s="1">
        <v>43447</v>
      </c>
      <c r="C1103" s="2">
        <v>0.94682870370370376</v>
      </c>
      <c r="D1103" t="str">
        <f t="shared" si="34"/>
        <v>December</v>
      </c>
      <c r="E1103" t="str">
        <f t="shared" si="35"/>
        <v>Thursday</v>
      </c>
      <c r="F1103" t="s">
        <v>10</v>
      </c>
      <c r="G1103" t="s">
        <v>363</v>
      </c>
      <c r="H1103" t="s">
        <v>364</v>
      </c>
      <c r="I1103" t="s">
        <v>4</v>
      </c>
      <c r="J1103" t="s">
        <v>5</v>
      </c>
    </row>
    <row r="1104" spans="1:10" x14ac:dyDescent="0.25">
      <c r="A1104" t="s">
        <v>2057</v>
      </c>
      <c r="B1104" s="1">
        <v>43448</v>
      </c>
      <c r="C1104" s="2">
        <v>2.8668981481481479E-2</v>
      </c>
      <c r="D1104" t="str">
        <f t="shared" si="34"/>
        <v>December</v>
      </c>
      <c r="E1104" t="str">
        <f t="shared" si="35"/>
        <v>Friday</v>
      </c>
      <c r="F1104" t="s">
        <v>1</v>
      </c>
      <c r="G1104" t="s">
        <v>2058</v>
      </c>
      <c r="H1104" t="s">
        <v>38</v>
      </c>
      <c r="I1104" t="s">
        <v>4</v>
      </c>
      <c r="J1104" t="s">
        <v>5</v>
      </c>
    </row>
    <row r="1105" spans="1:10" x14ac:dyDescent="0.25">
      <c r="A1105" t="s">
        <v>2059</v>
      </c>
      <c r="B1105" s="1">
        <v>43448</v>
      </c>
      <c r="C1105" s="2">
        <v>7.1689814814814817E-2</v>
      </c>
      <c r="D1105" t="str">
        <f t="shared" si="34"/>
        <v>December</v>
      </c>
      <c r="E1105" t="str">
        <f t="shared" si="35"/>
        <v>Friday</v>
      </c>
      <c r="F1105" t="s">
        <v>10</v>
      </c>
      <c r="G1105" t="s">
        <v>156</v>
      </c>
      <c r="H1105" t="s">
        <v>50</v>
      </c>
      <c r="I1105" t="s">
        <v>4</v>
      </c>
      <c r="J1105" t="s">
        <v>5</v>
      </c>
    </row>
    <row r="1106" spans="1:10" x14ac:dyDescent="0.25">
      <c r="A1106" t="s">
        <v>2060</v>
      </c>
      <c r="B1106" s="1">
        <v>43448</v>
      </c>
      <c r="C1106" s="2">
        <v>7.7013888888888882E-2</v>
      </c>
      <c r="D1106" t="str">
        <f t="shared" si="34"/>
        <v>December</v>
      </c>
      <c r="E1106" t="str">
        <f t="shared" si="35"/>
        <v>Friday</v>
      </c>
      <c r="F1106" t="s">
        <v>1</v>
      </c>
      <c r="G1106" t="s">
        <v>736</v>
      </c>
      <c r="H1106" t="s">
        <v>8</v>
      </c>
      <c r="I1106" t="s">
        <v>4</v>
      </c>
      <c r="J1106" t="s">
        <v>5</v>
      </c>
    </row>
    <row r="1107" spans="1:10" x14ac:dyDescent="0.25">
      <c r="A1107" t="s">
        <v>2061</v>
      </c>
      <c r="B1107" s="1">
        <v>43448</v>
      </c>
      <c r="C1107" s="2">
        <v>0.3390393518518518</v>
      </c>
      <c r="D1107" t="str">
        <f t="shared" si="34"/>
        <v>December</v>
      </c>
      <c r="E1107" t="str">
        <f t="shared" si="35"/>
        <v>Friday</v>
      </c>
      <c r="F1107" t="s">
        <v>10</v>
      </c>
      <c r="G1107" t="s">
        <v>1234</v>
      </c>
      <c r="H1107" t="s">
        <v>80</v>
      </c>
      <c r="I1107" t="s">
        <v>4</v>
      </c>
      <c r="J1107" t="s">
        <v>5</v>
      </c>
    </row>
    <row r="1108" spans="1:10" x14ac:dyDescent="0.25">
      <c r="A1108" t="s">
        <v>2062</v>
      </c>
      <c r="B1108" s="1">
        <v>43448</v>
      </c>
      <c r="C1108" s="2">
        <v>0.50078703703703698</v>
      </c>
      <c r="D1108" t="str">
        <f t="shared" si="34"/>
        <v>December</v>
      </c>
      <c r="E1108" t="str">
        <f t="shared" si="35"/>
        <v>Friday</v>
      </c>
      <c r="F1108" t="s">
        <v>13</v>
      </c>
      <c r="G1108" t="s">
        <v>2063</v>
      </c>
      <c r="H1108" t="s">
        <v>1654</v>
      </c>
      <c r="I1108" t="s">
        <v>4</v>
      </c>
      <c r="J1108" t="s">
        <v>16</v>
      </c>
    </row>
    <row r="1109" spans="1:10" x14ac:dyDescent="0.25">
      <c r="A1109" t="s">
        <v>2064</v>
      </c>
      <c r="B1109" s="1">
        <v>43448</v>
      </c>
      <c r="C1109" s="2">
        <v>0.54500000000000004</v>
      </c>
      <c r="D1109" t="str">
        <f t="shared" si="34"/>
        <v>December</v>
      </c>
      <c r="E1109" t="str">
        <f t="shared" si="35"/>
        <v>Friday</v>
      </c>
      <c r="F1109" t="s">
        <v>18</v>
      </c>
      <c r="G1109" t="s">
        <v>1752</v>
      </c>
      <c r="H1109" t="s">
        <v>1753</v>
      </c>
      <c r="I1109" t="s">
        <v>4</v>
      </c>
      <c r="J1109" t="s">
        <v>5</v>
      </c>
    </row>
    <row r="1110" spans="1:10" x14ac:dyDescent="0.25">
      <c r="A1110" t="s">
        <v>2065</v>
      </c>
      <c r="B1110" s="1">
        <v>43448</v>
      </c>
      <c r="C1110" s="2">
        <v>0.55591435185185178</v>
      </c>
      <c r="D1110" t="str">
        <f t="shared" si="34"/>
        <v>December</v>
      </c>
      <c r="E1110" t="str">
        <f t="shared" si="35"/>
        <v>Friday</v>
      </c>
      <c r="F1110" t="s">
        <v>18</v>
      </c>
      <c r="G1110" t="s">
        <v>2066</v>
      </c>
      <c r="H1110" t="s">
        <v>23</v>
      </c>
      <c r="I1110" t="s">
        <v>4</v>
      </c>
      <c r="J1110" t="s">
        <v>5</v>
      </c>
    </row>
    <row r="1111" spans="1:10" x14ac:dyDescent="0.25">
      <c r="A1111" t="s">
        <v>2067</v>
      </c>
      <c r="B1111" s="1">
        <v>43448</v>
      </c>
      <c r="C1111" s="2">
        <v>0.55722222222222217</v>
      </c>
      <c r="D1111" t="str">
        <f t="shared" si="34"/>
        <v>December</v>
      </c>
      <c r="E1111" t="str">
        <f t="shared" si="35"/>
        <v>Friday</v>
      </c>
      <c r="F1111" t="s">
        <v>18</v>
      </c>
      <c r="G1111" t="s">
        <v>745</v>
      </c>
      <c r="H1111" t="s">
        <v>38</v>
      </c>
      <c r="I1111" t="s">
        <v>4</v>
      </c>
      <c r="J1111" t="s">
        <v>5</v>
      </c>
    </row>
    <row r="1112" spans="1:10" x14ac:dyDescent="0.25">
      <c r="A1112" t="s">
        <v>2068</v>
      </c>
      <c r="B1112" s="1">
        <v>43448</v>
      </c>
      <c r="C1112" s="2">
        <v>0.70863425925925927</v>
      </c>
      <c r="D1112" t="str">
        <f t="shared" si="34"/>
        <v>December</v>
      </c>
      <c r="E1112" t="str">
        <f t="shared" si="35"/>
        <v>Friday</v>
      </c>
      <c r="F1112" t="s">
        <v>10</v>
      </c>
      <c r="G1112" t="s">
        <v>2069</v>
      </c>
      <c r="H1112" t="s">
        <v>173</v>
      </c>
      <c r="I1112" t="s">
        <v>4</v>
      </c>
      <c r="J1112" t="s">
        <v>5</v>
      </c>
    </row>
    <row r="1113" spans="1:10" x14ac:dyDescent="0.25">
      <c r="A1113" t="s">
        <v>2070</v>
      </c>
      <c r="B1113" s="1">
        <v>43448</v>
      </c>
      <c r="C1113" s="2">
        <v>0.74982638888888886</v>
      </c>
      <c r="D1113" t="str">
        <f t="shared" si="34"/>
        <v>December</v>
      </c>
      <c r="E1113" t="str">
        <f t="shared" si="35"/>
        <v>Friday</v>
      </c>
      <c r="F1113" t="s">
        <v>18</v>
      </c>
      <c r="G1113" t="s">
        <v>1752</v>
      </c>
      <c r="H1113" t="s">
        <v>1753</v>
      </c>
      <c r="I1113" t="s">
        <v>4</v>
      </c>
      <c r="J1113" t="s">
        <v>5</v>
      </c>
    </row>
    <row r="1114" spans="1:10" x14ac:dyDescent="0.25">
      <c r="A1114" t="s">
        <v>2071</v>
      </c>
      <c r="B1114" s="1">
        <v>43448</v>
      </c>
      <c r="C1114" s="2">
        <v>0.78910879629629627</v>
      </c>
      <c r="D1114" t="str">
        <f t="shared" si="34"/>
        <v>December</v>
      </c>
      <c r="E1114" t="str">
        <f t="shared" si="35"/>
        <v>Friday</v>
      </c>
      <c r="F1114" t="s">
        <v>13</v>
      </c>
      <c r="G1114" t="s">
        <v>2072</v>
      </c>
      <c r="H1114" t="s">
        <v>730</v>
      </c>
      <c r="I1114" t="s">
        <v>4</v>
      </c>
      <c r="J1114" t="s">
        <v>16</v>
      </c>
    </row>
    <row r="1115" spans="1:10" x14ac:dyDescent="0.25">
      <c r="A1115" t="s">
        <v>2073</v>
      </c>
      <c r="B1115" s="1">
        <v>43448</v>
      </c>
      <c r="C1115" s="2">
        <v>0.79376157407407411</v>
      </c>
      <c r="D1115" t="str">
        <f t="shared" si="34"/>
        <v>December</v>
      </c>
      <c r="E1115" t="str">
        <f t="shared" si="35"/>
        <v>Friday</v>
      </c>
      <c r="F1115" t="s">
        <v>10</v>
      </c>
      <c r="G1115" t="s">
        <v>290</v>
      </c>
      <c r="H1115" t="s">
        <v>44</v>
      </c>
      <c r="I1115" t="s">
        <v>4</v>
      </c>
      <c r="J1115" t="s">
        <v>16</v>
      </c>
    </row>
    <row r="1116" spans="1:10" x14ac:dyDescent="0.25">
      <c r="A1116" t="s">
        <v>2074</v>
      </c>
      <c r="B1116" s="1">
        <v>43448</v>
      </c>
      <c r="C1116" s="2">
        <v>0.79836805555555557</v>
      </c>
      <c r="D1116" t="str">
        <f t="shared" si="34"/>
        <v>December</v>
      </c>
      <c r="E1116" t="str">
        <f t="shared" si="35"/>
        <v>Friday</v>
      </c>
      <c r="F1116" t="s">
        <v>10</v>
      </c>
      <c r="G1116" t="s">
        <v>376</v>
      </c>
      <c r="H1116" t="s">
        <v>32</v>
      </c>
      <c r="I1116" t="s">
        <v>4</v>
      </c>
      <c r="J1116" t="s">
        <v>5</v>
      </c>
    </row>
    <row r="1117" spans="1:10" x14ac:dyDescent="0.25">
      <c r="A1117" t="s">
        <v>2075</v>
      </c>
      <c r="B1117" s="1">
        <v>43448</v>
      </c>
      <c r="C1117" s="2">
        <v>0.88601851851851843</v>
      </c>
      <c r="D1117" t="str">
        <f t="shared" si="34"/>
        <v>December</v>
      </c>
      <c r="E1117" t="str">
        <f t="shared" si="35"/>
        <v>Friday</v>
      </c>
      <c r="F1117" t="s">
        <v>18</v>
      </c>
      <c r="G1117" t="s">
        <v>376</v>
      </c>
      <c r="H1117" t="s">
        <v>32</v>
      </c>
      <c r="I1117" t="s">
        <v>4</v>
      </c>
      <c r="J1117" t="s">
        <v>5</v>
      </c>
    </row>
    <row r="1118" spans="1:10" x14ac:dyDescent="0.25">
      <c r="A1118" t="s">
        <v>2076</v>
      </c>
      <c r="B1118" s="1">
        <v>43448</v>
      </c>
      <c r="C1118" s="2">
        <v>0.89015046296296296</v>
      </c>
      <c r="D1118" t="str">
        <f t="shared" si="34"/>
        <v>December</v>
      </c>
      <c r="E1118" t="str">
        <f t="shared" si="35"/>
        <v>Friday</v>
      </c>
      <c r="F1118" t="s">
        <v>10</v>
      </c>
      <c r="G1118" t="s">
        <v>2077</v>
      </c>
      <c r="H1118" t="s">
        <v>80</v>
      </c>
      <c r="I1118" t="s">
        <v>4</v>
      </c>
      <c r="J1118" t="s">
        <v>5</v>
      </c>
    </row>
    <row r="1119" spans="1:10" x14ac:dyDescent="0.25">
      <c r="A1119" t="s">
        <v>2078</v>
      </c>
      <c r="B1119" s="1">
        <v>43448</v>
      </c>
      <c r="C1119" s="2">
        <v>0.89697916666666666</v>
      </c>
      <c r="D1119" t="str">
        <f t="shared" si="34"/>
        <v>December</v>
      </c>
      <c r="E1119" t="str">
        <f t="shared" si="35"/>
        <v>Friday</v>
      </c>
      <c r="F1119" t="s">
        <v>444</v>
      </c>
      <c r="G1119" t="s">
        <v>2079</v>
      </c>
      <c r="H1119" t="s">
        <v>1143</v>
      </c>
      <c r="I1119" t="s">
        <v>4</v>
      </c>
      <c r="J1119" t="s">
        <v>5</v>
      </c>
    </row>
    <row r="1120" spans="1:10" x14ac:dyDescent="0.25">
      <c r="A1120" t="s">
        <v>2080</v>
      </c>
      <c r="B1120" s="1">
        <v>43448</v>
      </c>
      <c r="C1120" s="2">
        <v>0.99023148148148143</v>
      </c>
      <c r="D1120" t="str">
        <f t="shared" si="34"/>
        <v>December</v>
      </c>
      <c r="E1120" t="str">
        <f t="shared" si="35"/>
        <v>Friday</v>
      </c>
      <c r="F1120" t="s">
        <v>1</v>
      </c>
      <c r="G1120" t="s">
        <v>1234</v>
      </c>
      <c r="H1120" t="s">
        <v>80</v>
      </c>
      <c r="I1120" t="s">
        <v>4</v>
      </c>
      <c r="J1120" t="s">
        <v>5</v>
      </c>
    </row>
    <row r="1121" spans="1:10" x14ac:dyDescent="0.25">
      <c r="A1121" t="s">
        <v>2081</v>
      </c>
      <c r="B1121" s="1">
        <v>43448</v>
      </c>
      <c r="C1121" s="2">
        <v>0.99297453703703698</v>
      </c>
      <c r="D1121" t="str">
        <f t="shared" si="34"/>
        <v>December</v>
      </c>
      <c r="E1121" t="str">
        <f t="shared" si="35"/>
        <v>Friday</v>
      </c>
      <c r="F1121" t="s">
        <v>10</v>
      </c>
      <c r="G1121" t="s">
        <v>2082</v>
      </c>
      <c r="H1121" t="s">
        <v>102</v>
      </c>
      <c r="I1121" t="s">
        <v>4</v>
      </c>
      <c r="J1121" t="s">
        <v>5</v>
      </c>
    </row>
    <row r="1122" spans="1:10" x14ac:dyDescent="0.25">
      <c r="A1122" t="s">
        <v>2083</v>
      </c>
      <c r="B1122" s="1">
        <v>43449</v>
      </c>
      <c r="C1122" s="2">
        <v>4.2881944444444438E-2</v>
      </c>
      <c r="D1122" t="str">
        <f t="shared" si="34"/>
        <v>December</v>
      </c>
      <c r="E1122" t="str">
        <f t="shared" si="35"/>
        <v>Saturday</v>
      </c>
      <c r="F1122" t="s">
        <v>13</v>
      </c>
      <c r="G1122" t="s">
        <v>2084</v>
      </c>
      <c r="H1122" t="s">
        <v>3</v>
      </c>
      <c r="I1122" t="s">
        <v>4</v>
      </c>
      <c r="J1122" t="s">
        <v>5</v>
      </c>
    </row>
    <row r="1123" spans="1:10" x14ac:dyDescent="0.25">
      <c r="A1123" t="s">
        <v>2085</v>
      </c>
      <c r="B1123" s="1">
        <v>43449</v>
      </c>
      <c r="C1123" s="2">
        <v>0.44210648148148146</v>
      </c>
      <c r="D1123" t="str">
        <f t="shared" si="34"/>
        <v>December</v>
      </c>
      <c r="E1123" t="str">
        <f t="shared" si="35"/>
        <v>Saturday</v>
      </c>
      <c r="F1123" t="s">
        <v>10</v>
      </c>
      <c r="G1123" t="s">
        <v>2086</v>
      </c>
      <c r="H1123" t="s">
        <v>23</v>
      </c>
      <c r="I1123" t="s">
        <v>4</v>
      </c>
      <c r="J1123" t="s">
        <v>16</v>
      </c>
    </row>
    <row r="1124" spans="1:10" x14ac:dyDescent="0.25">
      <c r="A1124" t="s">
        <v>2087</v>
      </c>
      <c r="B1124" s="1">
        <v>43449</v>
      </c>
      <c r="C1124" s="2">
        <v>0.44521990740740741</v>
      </c>
      <c r="D1124" t="str">
        <f t="shared" si="34"/>
        <v>December</v>
      </c>
      <c r="E1124" t="str">
        <f t="shared" si="35"/>
        <v>Saturday</v>
      </c>
      <c r="F1124" t="s">
        <v>10</v>
      </c>
      <c r="G1124" t="s">
        <v>2088</v>
      </c>
      <c r="H1124" t="s">
        <v>184</v>
      </c>
      <c r="I1124" t="s">
        <v>4</v>
      </c>
      <c r="J1124" t="s">
        <v>5</v>
      </c>
    </row>
    <row r="1125" spans="1:10" x14ac:dyDescent="0.25">
      <c r="A1125" t="s">
        <v>2089</v>
      </c>
      <c r="B1125" s="1">
        <v>43449</v>
      </c>
      <c r="C1125" s="2">
        <v>0.58616898148148155</v>
      </c>
      <c r="D1125" t="str">
        <f t="shared" si="34"/>
        <v>December</v>
      </c>
      <c r="E1125" t="str">
        <f t="shared" si="35"/>
        <v>Saturday</v>
      </c>
      <c r="F1125" t="s">
        <v>10</v>
      </c>
      <c r="G1125" t="s">
        <v>2090</v>
      </c>
      <c r="H1125" t="s">
        <v>173</v>
      </c>
      <c r="I1125" t="s">
        <v>4</v>
      </c>
      <c r="J1125" t="s">
        <v>5</v>
      </c>
    </row>
    <row r="1126" spans="1:10" x14ac:dyDescent="0.25">
      <c r="A1126" t="s">
        <v>2091</v>
      </c>
      <c r="B1126" s="1">
        <v>43449</v>
      </c>
      <c r="C1126" s="2">
        <v>0.82027777777777777</v>
      </c>
      <c r="D1126" t="str">
        <f t="shared" si="34"/>
        <v>December</v>
      </c>
      <c r="E1126" t="str">
        <f t="shared" si="35"/>
        <v>Saturday</v>
      </c>
      <c r="F1126" t="s">
        <v>10</v>
      </c>
      <c r="G1126" t="s">
        <v>745</v>
      </c>
      <c r="H1126" t="s">
        <v>38</v>
      </c>
      <c r="I1126" t="s">
        <v>4</v>
      </c>
      <c r="J1126" t="s">
        <v>5</v>
      </c>
    </row>
    <row r="1127" spans="1:10" x14ac:dyDescent="0.25">
      <c r="A1127" t="s">
        <v>2092</v>
      </c>
      <c r="B1127" s="1">
        <v>43449</v>
      </c>
      <c r="C1127" s="2">
        <v>0.98039351851851853</v>
      </c>
      <c r="D1127" t="str">
        <f t="shared" si="34"/>
        <v>December</v>
      </c>
      <c r="E1127" t="str">
        <f t="shared" si="35"/>
        <v>Saturday</v>
      </c>
      <c r="F1127" t="s">
        <v>1</v>
      </c>
      <c r="G1127" t="s">
        <v>2093</v>
      </c>
      <c r="H1127" t="s">
        <v>125</v>
      </c>
      <c r="I1127" t="s">
        <v>4</v>
      </c>
      <c r="J1127" t="s">
        <v>5</v>
      </c>
    </row>
    <row r="1128" spans="1:10" x14ac:dyDescent="0.25">
      <c r="A1128" t="s">
        <v>2094</v>
      </c>
      <c r="B1128" s="1">
        <v>43450</v>
      </c>
      <c r="C1128" s="2">
        <v>1.1979166666666666E-2</v>
      </c>
      <c r="D1128" t="str">
        <f t="shared" si="34"/>
        <v>December</v>
      </c>
      <c r="E1128" t="str">
        <f t="shared" si="35"/>
        <v>Sunday</v>
      </c>
      <c r="F1128" t="s">
        <v>10</v>
      </c>
      <c r="G1128" t="s">
        <v>2095</v>
      </c>
      <c r="H1128" t="s">
        <v>140</v>
      </c>
      <c r="I1128" t="s">
        <v>4</v>
      </c>
      <c r="J1128" t="s">
        <v>16</v>
      </c>
    </row>
    <row r="1129" spans="1:10" x14ac:dyDescent="0.25">
      <c r="A1129" t="s">
        <v>2096</v>
      </c>
      <c r="B1129" s="1">
        <v>43450</v>
      </c>
      <c r="C1129" s="2">
        <v>1.9942129629629629E-2</v>
      </c>
      <c r="D1129" t="str">
        <f t="shared" si="34"/>
        <v>December</v>
      </c>
      <c r="E1129" t="str">
        <f t="shared" si="35"/>
        <v>Sunday</v>
      </c>
      <c r="F1129" t="s">
        <v>1</v>
      </c>
      <c r="G1129" t="s">
        <v>2097</v>
      </c>
      <c r="H1129" t="s">
        <v>102</v>
      </c>
      <c r="I1129" t="s">
        <v>4</v>
      </c>
      <c r="J1129" t="s">
        <v>5</v>
      </c>
    </row>
    <row r="1130" spans="1:10" x14ac:dyDescent="0.25">
      <c r="A1130" t="s">
        <v>2098</v>
      </c>
      <c r="B1130" s="1">
        <v>43450</v>
      </c>
      <c r="C1130" s="2">
        <v>2.4166666666666666E-2</v>
      </c>
      <c r="D1130" t="str">
        <f t="shared" si="34"/>
        <v>December</v>
      </c>
      <c r="E1130" t="str">
        <f t="shared" si="35"/>
        <v>Sunday</v>
      </c>
      <c r="F1130" t="s">
        <v>1</v>
      </c>
      <c r="G1130" t="s">
        <v>2099</v>
      </c>
      <c r="H1130" t="s">
        <v>26</v>
      </c>
      <c r="I1130" t="s">
        <v>4</v>
      </c>
      <c r="J1130" t="s">
        <v>5</v>
      </c>
    </row>
    <row r="1131" spans="1:10" x14ac:dyDescent="0.25">
      <c r="A1131" t="s">
        <v>2100</v>
      </c>
      <c r="B1131" s="1">
        <v>43450</v>
      </c>
      <c r="C1131" s="2">
        <v>2.5092592592592593E-2</v>
      </c>
      <c r="D1131" t="str">
        <f t="shared" si="34"/>
        <v>December</v>
      </c>
      <c r="E1131" t="str">
        <f t="shared" si="35"/>
        <v>Sunday</v>
      </c>
      <c r="F1131" t="s">
        <v>1</v>
      </c>
      <c r="G1131" t="s">
        <v>2101</v>
      </c>
      <c r="H1131" t="s">
        <v>102</v>
      </c>
      <c r="I1131" t="s">
        <v>4</v>
      </c>
      <c r="J1131" t="s">
        <v>5</v>
      </c>
    </row>
    <row r="1132" spans="1:10" x14ac:dyDescent="0.25">
      <c r="A1132" t="s">
        <v>2102</v>
      </c>
      <c r="B1132" s="1">
        <v>43450</v>
      </c>
      <c r="C1132" s="2">
        <v>0.10581018518518519</v>
      </c>
      <c r="D1132" t="str">
        <f t="shared" si="34"/>
        <v>December</v>
      </c>
      <c r="E1132" t="str">
        <f t="shared" si="35"/>
        <v>Sunday</v>
      </c>
      <c r="F1132" t="s">
        <v>10</v>
      </c>
      <c r="G1132" t="s">
        <v>2103</v>
      </c>
      <c r="H1132" t="s">
        <v>334</v>
      </c>
      <c r="I1132" t="s">
        <v>4</v>
      </c>
      <c r="J1132" t="s">
        <v>5</v>
      </c>
    </row>
    <row r="1133" spans="1:10" x14ac:dyDescent="0.25">
      <c r="A1133" t="s">
        <v>2104</v>
      </c>
      <c r="B1133" s="1">
        <v>43450</v>
      </c>
      <c r="C1133" s="2">
        <v>0.14800925925925926</v>
      </c>
      <c r="D1133" t="str">
        <f t="shared" si="34"/>
        <v>December</v>
      </c>
      <c r="E1133" t="str">
        <f t="shared" si="35"/>
        <v>Sunday</v>
      </c>
      <c r="F1133" t="s">
        <v>182</v>
      </c>
      <c r="G1133" t="s">
        <v>2105</v>
      </c>
      <c r="H1133" t="s">
        <v>50</v>
      </c>
      <c r="I1133" t="s">
        <v>4</v>
      </c>
      <c r="J1133" t="s">
        <v>16</v>
      </c>
    </row>
    <row r="1134" spans="1:10" x14ac:dyDescent="0.25">
      <c r="A1134" t="s">
        <v>2106</v>
      </c>
      <c r="B1134" s="1">
        <v>43450</v>
      </c>
      <c r="C1134" s="2">
        <v>0.1986111111111111</v>
      </c>
      <c r="D1134" t="str">
        <f t="shared" si="34"/>
        <v>December</v>
      </c>
      <c r="E1134" t="str">
        <f t="shared" si="35"/>
        <v>Sunday</v>
      </c>
      <c r="F1134" t="s">
        <v>1</v>
      </c>
      <c r="G1134" t="s">
        <v>2107</v>
      </c>
      <c r="H1134" t="s">
        <v>1413</v>
      </c>
      <c r="I1134" t="s">
        <v>4</v>
      </c>
      <c r="J1134" t="s">
        <v>5</v>
      </c>
    </row>
    <row r="1135" spans="1:10" x14ac:dyDescent="0.25">
      <c r="A1135" t="s">
        <v>2108</v>
      </c>
      <c r="B1135" s="1">
        <v>43450</v>
      </c>
      <c r="C1135" s="2">
        <v>0.2528125</v>
      </c>
      <c r="D1135" t="str">
        <f t="shared" si="34"/>
        <v>December</v>
      </c>
      <c r="E1135" t="str">
        <f t="shared" si="35"/>
        <v>Sunday</v>
      </c>
      <c r="F1135" t="s">
        <v>10</v>
      </c>
      <c r="G1135" t="s">
        <v>376</v>
      </c>
      <c r="H1135" t="s">
        <v>32</v>
      </c>
      <c r="I1135" t="s">
        <v>4</v>
      </c>
      <c r="J1135" t="s">
        <v>5</v>
      </c>
    </row>
    <row r="1136" spans="1:10" x14ac:dyDescent="0.25">
      <c r="A1136" t="s">
        <v>2109</v>
      </c>
      <c r="B1136" s="1">
        <v>43450</v>
      </c>
      <c r="C1136" s="2">
        <v>0.43444444444444441</v>
      </c>
      <c r="D1136" t="str">
        <f t="shared" si="34"/>
        <v>December</v>
      </c>
      <c r="E1136" t="str">
        <f t="shared" si="35"/>
        <v>Sunday</v>
      </c>
      <c r="F1136" t="s">
        <v>10</v>
      </c>
      <c r="G1136" t="s">
        <v>2110</v>
      </c>
      <c r="H1136" t="s">
        <v>44</v>
      </c>
      <c r="I1136" t="s">
        <v>4</v>
      </c>
      <c r="J1136" t="s">
        <v>5</v>
      </c>
    </row>
    <row r="1137" spans="1:10" x14ac:dyDescent="0.25">
      <c r="A1137" t="s">
        <v>2111</v>
      </c>
      <c r="B1137" s="1">
        <v>43450</v>
      </c>
      <c r="C1137" s="2">
        <v>0.49866898148148148</v>
      </c>
      <c r="D1137" t="str">
        <f t="shared" si="34"/>
        <v>December</v>
      </c>
      <c r="E1137" t="str">
        <f t="shared" si="35"/>
        <v>Sunday</v>
      </c>
      <c r="F1137" t="s">
        <v>205</v>
      </c>
      <c r="G1137" t="s">
        <v>539</v>
      </c>
      <c r="H1137" t="s">
        <v>35</v>
      </c>
      <c r="I1137" t="s">
        <v>4</v>
      </c>
      <c r="J1137" t="s">
        <v>5</v>
      </c>
    </row>
    <row r="1138" spans="1:10" x14ac:dyDescent="0.25">
      <c r="A1138" t="s">
        <v>2112</v>
      </c>
      <c r="B1138" s="1">
        <v>43450</v>
      </c>
      <c r="C1138" s="2">
        <v>0.52342592592592596</v>
      </c>
      <c r="D1138" t="str">
        <f t="shared" si="34"/>
        <v>December</v>
      </c>
      <c r="E1138" t="str">
        <f t="shared" si="35"/>
        <v>Sunday</v>
      </c>
      <c r="F1138" t="s">
        <v>13</v>
      </c>
      <c r="G1138" t="s">
        <v>616</v>
      </c>
      <c r="H1138" t="s">
        <v>50</v>
      </c>
      <c r="I1138" t="s">
        <v>4</v>
      </c>
      <c r="J1138" t="s">
        <v>16</v>
      </c>
    </row>
    <row r="1139" spans="1:10" x14ac:dyDescent="0.25">
      <c r="A1139" t="s">
        <v>2113</v>
      </c>
      <c r="B1139" s="1">
        <v>43450</v>
      </c>
      <c r="C1139" s="2">
        <v>0.52939814814814812</v>
      </c>
      <c r="D1139" t="str">
        <f t="shared" si="34"/>
        <v>December</v>
      </c>
      <c r="E1139" t="str">
        <f t="shared" si="35"/>
        <v>Sunday</v>
      </c>
      <c r="F1139" t="s">
        <v>205</v>
      </c>
      <c r="G1139" t="s">
        <v>2114</v>
      </c>
      <c r="H1139" t="s">
        <v>38</v>
      </c>
      <c r="I1139" t="s">
        <v>4</v>
      </c>
      <c r="J1139" t="s">
        <v>5</v>
      </c>
    </row>
    <row r="1140" spans="1:10" x14ac:dyDescent="0.25">
      <c r="A1140" t="s">
        <v>2115</v>
      </c>
      <c r="B1140" s="1">
        <v>43450</v>
      </c>
      <c r="C1140" s="2">
        <v>0.5536226851851852</v>
      </c>
      <c r="D1140" t="str">
        <f t="shared" si="34"/>
        <v>December</v>
      </c>
      <c r="E1140" t="str">
        <f t="shared" si="35"/>
        <v>Sunday</v>
      </c>
      <c r="F1140" t="s">
        <v>10</v>
      </c>
      <c r="G1140" t="s">
        <v>2116</v>
      </c>
      <c r="H1140" t="s">
        <v>80</v>
      </c>
      <c r="I1140" t="s">
        <v>4</v>
      </c>
      <c r="J1140" t="s">
        <v>5</v>
      </c>
    </row>
    <row r="1141" spans="1:10" x14ac:dyDescent="0.25">
      <c r="A1141" t="s">
        <v>2117</v>
      </c>
      <c r="B1141" s="1">
        <v>43450</v>
      </c>
      <c r="C1141" s="2">
        <v>0.73105324074074074</v>
      </c>
      <c r="D1141" t="str">
        <f t="shared" si="34"/>
        <v>December</v>
      </c>
      <c r="E1141" t="str">
        <f t="shared" si="35"/>
        <v>Sunday</v>
      </c>
      <c r="F1141" t="s">
        <v>10</v>
      </c>
      <c r="G1141" t="s">
        <v>109</v>
      </c>
      <c r="H1141" t="s">
        <v>56</v>
      </c>
      <c r="I1141" t="s">
        <v>4</v>
      </c>
      <c r="J1141" t="s">
        <v>5</v>
      </c>
    </row>
    <row r="1142" spans="1:10" x14ac:dyDescent="0.25">
      <c r="A1142" t="s">
        <v>2118</v>
      </c>
      <c r="B1142" s="1">
        <v>43450</v>
      </c>
      <c r="C1142" s="2">
        <v>0.780787037037037</v>
      </c>
      <c r="D1142" t="str">
        <f t="shared" si="34"/>
        <v>December</v>
      </c>
      <c r="E1142" t="str">
        <f t="shared" si="35"/>
        <v>Sunday</v>
      </c>
      <c r="F1142" t="s">
        <v>18</v>
      </c>
      <c r="G1142" t="s">
        <v>555</v>
      </c>
      <c r="H1142" t="s">
        <v>8</v>
      </c>
      <c r="I1142" t="s">
        <v>4</v>
      </c>
      <c r="J1142" t="s">
        <v>5</v>
      </c>
    </row>
    <row r="1143" spans="1:10" x14ac:dyDescent="0.25">
      <c r="A1143" t="s">
        <v>2119</v>
      </c>
      <c r="B1143" s="1">
        <v>43450</v>
      </c>
      <c r="C1143" s="2">
        <v>0.81494212962962964</v>
      </c>
      <c r="D1143" t="str">
        <f t="shared" si="34"/>
        <v>December</v>
      </c>
      <c r="E1143" t="str">
        <f t="shared" si="35"/>
        <v>Sunday</v>
      </c>
      <c r="F1143" t="s">
        <v>1</v>
      </c>
      <c r="G1143" t="s">
        <v>2120</v>
      </c>
      <c r="H1143" t="s">
        <v>77</v>
      </c>
      <c r="I1143" t="s">
        <v>4</v>
      </c>
      <c r="J1143" t="s">
        <v>5</v>
      </c>
    </row>
    <row r="1144" spans="1:10" x14ac:dyDescent="0.25">
      <c r="A1144" t="s">
        <v>2121</v>
      </c>
      <c r="B1144" s="1">
        <v>43450</v>
      </c>
      <c r="C1144" s="2">
        <v>0.84642361111111108</v>
      </c>
      <c r="D1144" t="str">
        <f t="shared" si="34"/>
        <v>December</v>
      </c>
      <c r="E1144" t="str">
        <f t="shared" si="35"/>
        <v>Sunday</v>
      </c>
      <c r="F1144" t="s">
        <v>10</v>
      </c>
      <c r="G1144" t="s">
        <v>221</v>
      </c>
      <c r="H1144" t="s">
        <v>102</v>
      </c>
      <c r="I1144" t="s">
        <v>4</v>
      </c>
      <c r="J1144" t="s">
        <v>5</v>
      </c>
    </row>
    <row r="1145" spans="1:10" x14ac:dyDescent="0.25">
      <c r="A1145" t="s">
        <v>2122</v>
      </c>
      <c r="B1145" s="1">
        <v>43450</v>
      </c>
      <c r="C1145" s="2">
        <v>0.93403935185185183</v>
      </c>
      <c r="D1145" t="str">
        <f t="shared" si="34"/>
        <v>December</v>
      </c>
      <c r="E1145" t="str">
        <f t="shared" si="35"/>
        <v>Sunday</v>
      </c>
      <c r="F1145" t="s">
        <v>1</v>
      </c>
      <c r="G1145" t="s">
        <v>872</v>
      </c>
      <c r="H1145" t="s">
        <v>69</v>
      </c>
      <c r="I1145" t="s">
        <v>4</v>
      </c>
      <c r="J1145" t="s">
        <v>5</v>
      </c>
    </row>
    <row r="1146" spans="1:10" x14ac:dyDescent="0.25">
      <c r="A1146" t="s">
        <v>2123</v>
      </c>
      <c r="B1146" s="1">
        <v>43450</v>
      </c>
      <c r="C1146" s="2">
        <v>0.96020833333333344</v>
      </c>
      <c r="D1146" t="str">
        <f t="shared" si="34"/>
        <v>December</v>
      </c>
      <c r="E1146" t="str">
        <f t="shared" si="35"/>
        <v>Sunday</v>
      </c>
      <c r="F1146" t="s">
        <v>1</v>
      </c>
      <c r="G1146" t="s">
        <v>2124</v>
      </c>
      <c r="H1146" t="s">
        <v>140</v>
      </c>
      <c r="I1146" t="s">
        <v>4</v>
      </c>
      <c r="J1146" t="s">
        <v>5</v>
      </c>
    </row>
    <row r="1147" spans="1:10" x14ac:dyDescent="0.25">
      <c r="A1147" t="s">
        <v>2125</v>
      </c>
      <c r="B1147" s="1">
        <v>43451</v>
      </c>
      <c r="C1147" s="2">
        <v>9.1018518518518512E-2</v>
      </c>
      <c r="D1147" t="str">
        <f t="shared" si="34"/>
        <v>December</v>
      </c>
      <c r="E1147" t="str">
        <f t="shared" si="35"/>
        <v>Monday</v>
      </c>
      <c r="F1147" t="s">
        <v>10</v>
      </c>
      <c r="G1147" t="s">
        <v>2126</v>
      </c>
      <c r="H1147" t="s">
        <v>77</v>
      </c>
      <c r="I1147" t="s">
        <v>4</v>
      </c>
      <c r="J1147" t="s">
        <v>5</v>
      </c>
    </row>
    <row r="1148" spans="1:10" x14ac:dyDescent="0.25">
      <c r="A1148" t="s">
        <v>2127</v>
      </c>
      <c r="B1148" s="1">
        <v>43451</v>
      </c>
      <c r="C1148" s="2">
        <v>0.29417824074074073</v>
      </c>
      <c r="D1148" t="str">
        <f t="shared" si="34"/>
        <v>December</v>
      </c>
      <c r="E1148" t="str">
        <f t="shared" si="35"/>
        <v>Monday</v>
      </c>
      <c r="F1148" t="s">
        <v>13</v>
      </c>
      <c r="G1148" t="s">
        <v>2128</v>
      </c>
      <c r="H1148" t="s">
        <v>102</v>
      </c>
      <c r="I1148" t="s">
        <v>4</v>
      </c>
      <c r="J1148" t="s">
        <v>16</v>
      </c>
    </row>
    <row r="1149" spans="1:10" x14ac:dyDescent="0.25">
      <c r="A1149" t="s">
        <v>2129</v>
      </c>
      <c r="B1149" s="1">
        <v>43451</v>
      </c>
      <c r="C1149" s="2">
        <v>0.30276620370370372</v>
      </c>
      <c r="D1149" t="str">
        <f t="shared" si="34"/>
        <v>December</v>
      </c>
      <c r="E1149" t="str">
        <f t="shared" si="35"/>
        <v>Monday</v>
      </c>
      <c r="F1149" t="s">
        <v>13</v>
      </c>
      <c r="G1149" t="s">
        <v>2130</v>
      </c>
      <c r="H1149" t="s">
        <v>1884</v>
      </c>
      <c r="I1149" t="s">
        <v>4</v>
      </c>
      <c r="J1149" t="s">
        <v>5</v>
      </c>
    </row>
    <row r="1150" spans="1:10" x14ac:dyDescent="0.25">
      <c r="A1150" t="s">
        <v>2131</v>
      </c>
      <c r="B1150" s="1">
        <v>43451</v>
      </c>
      <c r="C1150" s="2">
        <v>0.35787037037037034</v>
      </c>
      <c r="D1150" t="str">
        <f t="shared" si="34"/>
        <v>December</v>
      </c>
      <c r="E1150" t="str">
        <f t="shared" si="35"/>
        <v>Monday</v>
      </c>
      <c r="F1150" t="s">
        <v>13</v>
      </c>
      <c r="G1150" t="s">
        <v>2084</v>
      </c>
      <c r="H1150" t="s">
        <v>3</v>
      </c>
      <c r="I1150" t="s">
        <v>4</v>
      </c>
      <c r="J1150" t="s">
        <v>16</v>
      </c>
    </row>
    <row r="1151" spans="1:10" x14ac:dyDescent="0.25">
      <c r="A1151" t="s">
        <v>2132</v>
      </c>
      <c r="B1151" s="1">
        <v>43451</v>
      </c>
      <c r="C1151" s="2">
        <v>0.42046296296296298</v>
      </c>
      <c r="D1151" t="str">
        <f t="shared" si="34"/>
        <v>December</v>
      </c>
      <c r="E1151" t="str">
        <f t="shared" si="35"/>
        <v>Monday</v>
      </c>
      <c r="F1151" t="s">
        <v>13</v>
      </c>
      <c r="G1151" t="s">
        <v>2133</v>
      </c>
      <c r="H1151" t="s">
        <v>64</v>
      </c>
      <c r="I1151" t="s">
        <v>4</v>
      </c>
      <c r="J1151" t="s">
        <v>5</v>
      </c>
    </row>
    <row r="1152" spans="1:10" x14ac:dyDescent="0.25">
      <c r="A1152" t="s">
        <v>2134</v>
      </c>
      <c r="B1152" s="1">
        <v>43451</v>
      </c>
      <c r="C1152" s="2">
        <v>0.47998842592592594</v>
      </c>
      <c r="D1152" t="str">
        <f t="shared" si="34"/>
        <v>December</v>
      </c>
      <c r="E1152" t="str">
        <f t="shared" si="35"/>
        <v>Monday</v>
      </c>
      <c r="F1152" t="s">
        <v>294</v>
      </c>
      <c r="G1152" t="s">
        <v>2135</v>
      </c>
      <c r="H1152" t="s">
        <v>102</v>
      </c>
      <c r="I1152" t="s">
        <v>4</v>
      </c>
      <c r="J1152" t="s">
        <v>5</v>
      </c>
    </row>
    <row r="1153" spans="1:10" x14ac:dyDescent="0.25">
      <c r="A1153" t="s">
        <v>2136</v>
      </c>
      <c r="B1153" s="1">
        <v>43451</v>
      </c>
      <c r="C1153" s="2">
        <v>0.48114583333333333</v>
      </c>
      <c r="D1153" t="str">
        <f t="shared" si="34"/>
        <v>December</v>
      </c>
      <c r="E1153" t="str">
        <f t="shared" si="35"/>
        <v>Monday</v>
      </c>
      <c r="F1153" t="s">
        <v>18</v>
      </c>
      <c r="G1153" t="s">
        <v>264</v>
      </c>
      <c r="H1153" t="s">
        <v>44</v>
      </c>
      <c r="I1153" t="s">
        <v>4</v>
      </c>
      <c r="J1153" t="s">
        <v>5</v>
      </c>
    </row>
    <row r="1154" spans="1:10" x14ac:dyDescent="0.25">
      <c r="A1154" t="s">
        <v>2137</v>
      </c>
      <c r="B1154" s="1">
        <v>43451</v>
      </c>
      <c r="C1154" s="2">
        <v>0.49517361111111113</v>
      </c>
      <c r="D1154" t="str">
        <f t="shared" ref="D1154:D1217" si="36">TEXT(B1154,"MMMM")</f>
        <v>December</v>
      </c>
      <c r="E1154" t="str">
        <f t="shared" ref="E1154:E1217" si="37">TEXT(B1154,"DDDD")</f>
        <v>Monday</v>
      </c>
      <c r="F1154" t="s">
        <v>18</v>
      </c>
      <c r="G1154" t="s">
        <v>2138</v>
      </c>
      <c r="H1154" t="s">
        <v>2139</v>
      </c>
      <c r="I1154" t="s">
        <v>4</v>
      </c>
      <c r="J1154" t="s">
        <v>5</v>
      </c>
    </row>
    <row r="1155" spans="1:10" x14ac:dyDescent="0.25">
      <c r="A1155" t="s">
        <v>2140</v>
      </c>
      <c r="B1155" s="1">
        <v>43451</v>
      </c>
      <c r="C1155" s="2">
        <v>0.49671296296296297</v>
      </c>
      <c r="D1155" t="str">
        <f t="shared" si="36"/>
        <v>December</v>
      </c>
      <c r="E1155" t="str">
        <f t="shared" si="37"/>
        <v>Monday</v>
      </c>
      <c r="F1155" t="s">
        <v>10</v>
      </c>
      <c r="G1155" t="s">
        <v>2141</v>
      </c>
      <c r="H1155" t="s">
        <v>38</v>
      </c>
      <c r="I1155" t="s">
        <v>4</v>
      </c>
      <c r="J1155" t="s">
        <v>5</v>
      </c>
    </row>
    <row r="1156" spans="1:10" x14ac:dyDescent="0.25">
      <c r="A1156" t="s">
        <v>2142</v>
      </c>
      <c r="B1156" s="1">
        <v>43451</v>
      </c>
      <c r="C1156" s="2">
        <v>0.52700231481481474</v>
      </c>
      <c r="D1156" t="str">
        <f t="shared" si="36"/>
        <v>December</v>
      </c>
      <c r="E1156" t="str">
        <f t="shared" si="37"/>
        <v>Monday</v>
      </c>
      <c r="F1156" t="s">
        <v>205</v>
      </c>
      <c r="G1156" t="s">
        <v>2143</v>
      </c>
      <c r="H1156" t="s">
        <v>47</v>
      </c>
      <c r="I1156" t="s">
        <v>4</v>
      </c>
      <c r="J1156" t="s">
        <v>5</v>
      </c>
    </row>
    <row r="1157" spans="1:10" x14ac:dyDescent="0.25">
      <c r="A1157" t="s">
        <v>2144</v>
      </c>
      <c r="B1157" s="1">
        <v>43451</v>
      </c>
      <c r="C1157" s="2">
        <v>0.65802083333333339</v>
      </c>
      <c r="D1157" t="str">
        <f t="shared" si="36"/>
        <v>December</v>
      </c>
      <c r="E1157" t="str">
        <f t="shared" si="37"/>
        <v>Monday</v>
      </c>
      <c r="F1157" t="s">
        <v>182</v>
      </c>
      <c r="G1157" t="s">
        <v>2145</v>
      </c>
      <c r="H1157" t="s">
        <v>29</v>
      </c>
      <c r="I1157" t="s">
        <v>4</v>
      </c>
      <c r="J1157" t="s">
        <v>16</v>
      </c>
    </row>
    <row r="1158" spans="1:10" x14ac:dyDescent="0.25">
      <c r="A1158" t="s">
        <v>2146</v>
      </c>
      <c r="B1158" s="1">
        <v>43451</v>
      </c>
      <c r="C1158" s="2">
        <v>0.67596064814814805</v>
      </c>
      <c r="D1158" t="str">
        <f t="shared" si="36"/>
        <v>December</v>
      </c>
      <c r="E1158" t="str">
        <f t="shared" si="37"/>
        <v>Monday</v>
      </c>
      <c r="F1158" t="s">
        <v>13</v>
      </c>
      <c r="G1158" t="s">
        <v>2147</v>
      </c>
      <c r="H1158" t="s">
        <v>8</v>
      </c>
      <c r="I1158" t="s">
        <v>4</v>
      </c>
      <c r="J1158" t="s">
        <v>16</v>
      </c>
    </row>
    <row r="1159" spans="1:10" x14ac:dyDescent="0.25">
      <c r="A1159" t="s">
        <v>2148</v>
      </c>
      <c r="B1159" s="1">
        <v>43451</v>
      </c>
      <c r="C1159" s="2">
        <v>0.77561342592592597</v>
      </c>
      <c r="D1159" t="str">
        <f t="shared" si="36"/>
        <v>December</v>
      </c>
      <c r="E1159" t="str">
        <f t="shared" si="37"/>
        <v>Monday</v>
      </c>
      <c r="F1159" t="s">
        <v>10</v>
      </c>
      <c r="G1159" t="s">
        <v>2149</v>
      </c>
      <c r="H1159" t="s">
        <v>767</v>
      </c>
      <c r="I1159" t="s">
        <v>4</v>
      </c>
      <c r="J1159" t="s">
        <v>5</v>
      </c>
    </row>
    <row r="1160" spans="1:10" x14ac:dyDescent="0.25">
      <c r="A1160" t="s">
        <v>2150</v>
      </c>
      <c r="B1160" s="1">
        <v>43451</v>
      </c>
      <c r="C1160" s="2">
        <v>0.87129629629629635</v>
      </c>
      <c r="D1160" t="str">
        <f t="shared" si="36"/>
        <v>December</v>
      </c>
      <c r="E1160" t="str">
        <f t="shared" si="37"/>
        <v>Monday</v>
      </c>
      <c r="F1160" t="s">
        <v>13</v>
      </c>
      <c r="G1160" t="s">
        <v>2151</v>
      </c>
      <c r="H1160" t="s">
        <v>1651</v>
      </c>
      <c r="I1160" t="s">
        <v>4</v>
      </c>
      <c r="J1160" t="s">
        <v>16</v>
      </c>
    </row>
    <row r="1161" spans="1:10" x14ac:dyDescent="0.25">
      <c r="A1161" t="s">
        <v>2152</v>
      </c>
      <c r="B1161" s="1">
        <v>43451</v>
      </c>
      <c r="C1161" s="2">
        <v>0.93359953703703702</v>
      </c>
      <c r="D1161" t="str">
        <f t="shared" si="36"/>
        <v>December</v>
      </c>
      <c r="E1161" t="str">
        <f t="shared" si="37"/>
        <v>Monday</v>
      </c>
      <c r="F1161" t="s">
        <v>10</v>
      </c>
      <c r="G1161" t="s">
        <v>2153</v>
      </c>
      <c r="H1161" t="s">
        <v>8</v>
      </c>
      <c r="I1161" t="s">
        <v>4</v>
      </c>
      <c r="J1161" t="s">
        <v>5</v>
      </c>
    </row>
    <row r="1162" spans="1:10" x14ac:dyDescent="0.25">
      <c r="A1162" t="s">
        <v>2154</v>
      </c>
      <c r="B1162" s="1">
        <v>43452</v>
      </c>
      <c r="C1162" s="2">
        <v>5.9027777777777776E-3</v>
      </c>
      <c r="D1162" t="str">
        <f t="shared" si="36"/>
        <v>December</v>
      </c>
      <c r="E1162" t="str">
        <f t="shared" si="37"/>
        <v>Tuesday</v>
      </c>
      <c r="F1162" t="s">
        <v>1</v>
      </c>
      <c r="G1162" t="s">
        <v>2155</v>
      </c>
      <c r="H1162" t="s">
        <v>511</v>
      </c>
      <c r="I1162" t="s">
        <v>4</v>
      </c>
      <c r="J1162" t="s">
        <v>5</v>
      </c>
    </row>
    <row r="1163" spans="1:10" x14ac:dyDescent="0.25">
      <c r="A1163" t="s">
        <v>2156</v>
      </c>
      <c r="B1163" s="1">
        <v>43452</v>
      </c>
      <c r="C1163" s="2">
        <v>6.9814814814814816E-2</v>
      </c>
      <c r="D1163" t="str">
        <f t="shared" si="36"/>
        <v>December</v>
      </c>
      <c r="E1163" t="str">
        <f t="shared" si="37"/>
        <v>Tuesday</v>
      </c>
      <c r="F1163" t="s">
        <v>1</v>
      </c>
      <c r="G1163" t="s">
        <v>720</v>
      </c>
      <c r="H1163" t="s">
        <v>80</v>
      </c>
      <c r="I1163" t="s">
        <v>4</v>
      </c>
      <c r="J1163" t="s">
        <v>5</v>
      </c>
    </row>
    <row r="1164" spans="1:10" x14ac:dyDescent="0.25">
      <c r="A1164" t="s">
        <v>2157</v>
      </c>
      <c r="B1164" s="1">
        <v>43452</v>
      </c>
      <c r="C1164" s="2">
        <v>0.12351851851851851</v>
      </c>
      <c r="D1164" t="str">
        <f t="shared" si="36"/>
        <v>December</v>
      </c>
      <c r="E1164" t="str">
        <f t="shared" si="37"/>
        <v>Tuesday</v>
      </c>
      <c r="F1164" t="s">
        <v>10</v>
      </c>
      <c r="G1164" t="s">
        <v>2158</v>
      </c>
      <c r="H1164" t="s">
        <v>125</v>
      </c>
      <c r="I1164" t="s">
        <v>4</v>
      </c>
      <c r="J1164" t="s">
        <v>5</v>
      </c>
    </row>
    <row r="1165" spans="1:10" x14ac:dyDescent="0.25">
      <c r="A1165" t="s">
        <v>2159</v>
      </c>
      <c r="B1165" s="1">
        <v>43452</v>
      </c>
      <c r="C1165" s="2">
        <v>0.34958333333333336</v>
      </c>
      <c r="D1165" t="str">
        <f t="shared" si="36"/>
        <v>December</v>
      </c>
      <c r="E1165" t="str">
        <f t="shared" si="37"/>
        <v>Tuesday</v>
      </c>
      <c r="F1165" t="s">
        <v>294</v>
      </c>
      <c r="G1165" t="s">
        <v>2160</v>
      </c>
      <c r="H1165" t="s">
        <v>64</v>
      </c>
      <c r="I1165" t="s">
        <v>4</v>
      </c>
      <c r="J1165" t="s">
        <v>16</v>
      </c>
    </row>
    <row r="1166" spans="1:10" x14ac:dyDescent="0.25">
      <c r="A1166" t="s">
        <v>2161</v>
      </c>
      <c r="B1166" s="1">
        <v>43452</v>
      </c>
      <c r="C1166" s="2">
        <v>0.36140046296296297</v>
      </c>
      <c r="D1166" t="str">
        <f t="shared" si="36"/>
        <v>December</v>
      </c>
      <c r="E1166" t="str">
        <f t="shared" si="37"/>
        <v>Tuesday</v>
      </c>
      <c r="F1166" t="s">
        <v>1</v>
      </c>
      <c r="G1166" t="s">
        <v>2116</v>
      </c>
      <c r="H1166" t="s">
        <v>80</v>
      </c>
      <c r="I1166" t="s">
        <v>4</v>
      </c>
      <c r="J1166" t="s">
        <v>5</v>
      </c>
    </row>
    <row r="1167" spans="1:10" x14ac:dyDescent="0.25">
      <c r="A1167" t="s">
        <v>2162</v>
      </c>
      <c r="B1167" s="1">
        <v>43452</v>
      </c>
      <c r="C1167" s="2">
        <v>0.50714120370370364</v>
      </c>
      <c r="D1167" t="str">
        <f t="shared" si="36"/>
        <v>December</v>
      </c>
      <c r="E1167" t="str">
        <f t="shared" si="37"/>
        <v>Tuesday</v>
      </c>
      <c r="F1167" t="s">
        <v>18</v>
      </c>
      <c r="G1167" t="s">
        <v>2163</v>
      </c>
      <c r="H1167" t="s">
        <v>53</v>
      </c>
      <c r="I1167" t="s">
        <v>4</v>
      </c>
      <c r="J1167" t="s">
        <v>5</v>
      </c>
    </row>
    <row r="1168" spans="1:10" x14ac:dyDescent="0.25">
      <c r="A1168" t="s">
        <v>2164</v>
      </c>
      <c r="B1168" s="1">
        <v>43452</v>
      </c>
      <c r="C1168" s="2">
        <v>0.68793981481481481</v>
      </c>
      <c r="D1168" t="str">
        <f t="shared" si="36"/>
        <v>December</v>
      </c>
      <c r="E1168" t="str">
        <f t="shared" si="37"/>
        <v>Tuesday</v>
      </c>
      <c r="F1168" t="s">
        <v>13</v>
      </c>
      <c r="G1168" t="s">
        <v>2165</v>
      </c>
      <c r="H1168" t="s">
        <v>985</v>
      </c>
      <c r="I1168" t="s">
        <v>4</v>
      </c>
      <c r="J1168" t="s">
        <v>5</v>
      </c>
    </row>
    <row r="1169" spans="1:10" x14ac:dyDescent="0.25">
      <c r="A1169" t="s">
        <v>2166</v>
      </c>
      <c r="B1169" s="1">
        <v>43452</v>
      </c>
      <c r="C1169" s="2">
        <v>0.73064814814814805</v>
      </c>
      <c r="D1169" t="str">
        <f t="shared" si="36"/>
        <v>December</v>
      </c>
      <c r="E1169" t="str">
        <f t="shared" si="37"/>
        <v>Tuesday</v>
      </c>
      <c r="F1169" t="s">
        <v>10</v>
      </c>
      <c r="G1169" t="s">
        <v>2167</v>
      </c>
      <c r="H1169" t="s">
        <v>15</v>
      </c>
      <c r="I1169" t="s">
        <v>4</v>
      </c>
      <c r="J1169" t="s">
        <v>5</v>
      </c>
    </row>
    <row r="1170" spans="1:10" x14ac:dyDescent="0.25">
      <c r="A1170" t="s">
        <v>2168</v>
      </c>
      <c r="B1170" s="1">
        <v>43452</v>
      </c>
      <c r="C1170" s="2">
        <v>0.82298611111111108</v>
      </c>
      <c r="D1170" t="str">
        <f t="shared" si="36"/>
        <v>December</v>
      </c>
      <c r="E1170" t="str">
        <f t="shared" si="37"/>
        <v>Tuesday</v>
      </c>
      <c r="F1170" t="s">
        <v>10</v>
      </c>
      <c r="G1170" t="s">
        <v>2169</v>
      </c>
      <c r="H1170" t="s">
        <v>125</v>
      </c>
      <c r="I1170" t="s">
        <v>4</v>
      </c>
      <c r="J1170" t="s">
        <v>16</v>
      </c>
    </row>
    <row r="1171" spans="1:10" x14ac:dyDescent="0.25">
      <c r="A1171" t="s">
        <v>2170</v>
      </c>
      <c r="B1171" s="1">
        <v>43452</v>
      </c>
      <c r="C1171" s="2">
        <v>0.93956018518518514</v>
      </c>
      <c r="D1171" t="str">
        <f t="shared" si="36"/>
        <v>December</v>
      </c>
      <c r="E1171" t="str">
        <f t="shared" si="37"/>
        <v>Tuesday</v>
      </c>
      <c r="F1171" t="s">
        <v>1</v>
      </c>
      <c r="G1171" t="s">
        <v>2171</v>
      </c>
      <c r="H1171" t="s">
        <v>140</v>
      </c>
      <c r="I1171" t="s">
        <v>4</v>
      </c>
      <c r="J1171" t="s">
        <v>5</v>
      </c>
    </row>
    <row r="1172" spans="1:10" x14ac:dyDescent="0.25">
      <c r="A1172" t="s">
        <v>2172</v>
      </c>
      <c r="B1172" s="1">
        <v>43453</v>
      </c>
      <c r="C1172" s="2">
        <v>5.5081018518518515E-2</v>
      </c>
      <c r="D1172" t="str">
        <f t="shared" si="36"/>
        <v>December</v>
      </c>
      <c r="E1172" t="str">
        <f t="shared" si="37"/>
        <v>Wednesday</v>
      </c>
      <c r="F1172" t="s">
        <v>1</v>
      </c>
      <c r="G1172" t="s">
        <v>2173</v>
      </c>
      <c r="H1172" t="s">
        <v>69</v>
      </c>
      <c r="I1172" t="s">
        <v>4</v>
      </c>
      <c r="J1172" t="s">
        <v>5</v>
      </c>
    </row>
    <row r="1173" spans="1:10" x14ac:dyDescent="0.25">
      <c r="A1173" t="s">
        <v>2174</v>
      </c>
      <c r="B1173" s="1">
        <v>43453</v>
      </c>
      <c r="C1173" s="2">
        <v>0.11557870370370371</v>
      </c>
      <c r="D1173" t="str">
        <f t="shared" si="36"/>
        <v>December</v>
      </c>
      <c r="E1173" t="str">
        <f t="shared" si="37"/>
        <v>Wednesday</v>
      </c>
      <c r="F1173" t="s">
        <v>1</v>
      </c>
      <c r="G1173" t="s">
        <v>2016</v>
      </c>
      <c r="H1173" t="s">
        <v>64</v>
      </c>
      <c r="I1173" t="s">
        <v>4</v>
      </c>
      <c r="J1173" t="s">
        <v>5</v>
      </c>
    </row>
    <row r="1174" spans="1:10" x14ac:dyDescent="0.25">
      <c r="A1174" t="s">
        <v>2175</v>
      </c>
      <c r="B1174" s="1">
        <v>43453</v>
      </c>
      <c r="C1174" s="2">
        <v>0.23622685185185185</v>
      </c>
      <c r="D1174" t="str">
        <f t="shared" si="36"/>
        <v>December</v>
      </c>
      <c r="E1174" t="str">
        <f t="shared" si="37"/>
        <v>Wednesday</v>
      </c>
      <c r="F1174" t="s">
        <v>13</v>
      </c>
      <c r="G1174" t="s">
        <v>399</v>
      </c>
      <c r="H1174" t="s">
        <v>400</v>
      </c>
      <c r="I1174" t="s">
        <v>4</v>
      </c>
      <c r="J1174" t="s">
        <v>16</v>
      </c>
    </row>
    <row r="1175" spans="1:10" x14ac:dyDescent="0.25">
      <c r="A1175" t="s">
        <v>2176</v>
      </c>
      <c r="B1175" s="1">
        <v>43453</v>
      </c>
      <c r="C1175" s="2">
        <v>0.33981481481481479</v>
      </c>
      <c r="D1175" t="str">
        <f t="shared" si="36"/>
        <v>December</v>
      </c>
      <c r="E1175" t="str">
        <f t="shared" si="37"/>
        <v>Wednesday</v>
      </c>
      <c r="F1175" t="s">
        <v>13</v>
      </c>
      <c r="G1175" t="s">
        <v>2177</v>
      </c>
      <c r="H1175" t="s">
        <v>56</v>
      </c>
      <c r="I1175" t="s">
        <v>4</v>
      </c>
      <c r="J1175" t="s">
        <v>16</v>
      </c>
    </row>
    <row r="1176" spans="1:10" x14ac:dyDescent="0.25">
      <c r="A1176" t="s">
        <v>2178</v>
      </c>
      <c r="B1176" s="1">
        <v>43453</v>
      </c>
      <c r="C1176" s="2">
        <v>0.38398148148148148</v>
      </c>
      <c r="D1176" t="str">
        <f t="shared" si="36"/>
        <v>December</v>
      </c>
      <c r="E1176" t="str">
        <f t="shared" si="37"/>
        <v>Wednesday</v>
      </c>
      <c r="F1176" t="s">
        <v>294</v>
      </c>
      <c r="G1176" t="s">
        <v>2179</v>
      </c>
      <c r="H1176" t="s">
        <v>343</v>
      </c>
      <c r="I1176" t="s">
        <v>4</v>
      </c>
      <c r="J1176" t="s">
        <v>16</v>
      </c>
    </row>
    <row r="1177" spans="1:10" x14ac:dyDescent="0.25">
      <c r="A1177" t="s">
        <v>2180</v>
      </c>
      <c r="B1177" s="1">
        <v>43453</v>
      </c>
      <c r="C1177" s="2">
        <v>0.42228009259259264</v>
      </c>
      <c r="D1177" t="str">
        <f t="shared" si="36"/>
        <v>December</v>
      </c>
      <c r="E1177" t="str">
        <f t="shared" si="37"/>
        <v>Wednesday</v>
      </c>
      <c r="F1177" t="s">
        <v>10</v>
      </c>
      <c r="G1177" t="s">
        <v>2181</v>
      </c>
      <c r="H1177" t="s">
        <v>64</v>
      </c>
      <c r="I1177" t="s">
        <v>4</v>
      </c>
      <c r="J1177" t="s">
        <v>5</v>
      </c>
    </row>
    <row r="1178" spans="1:10" x14ac:dyDescent="0.25">
      <c r="A1178" t="s">
        <v>2182</v>
      </c>
      <c r="B1178" s="1">
        <v>43453</v>
      </c>
      <c r="C1178" s="2">
        <v>0.69946759259259261</v>
      </c>
      <c r="D1178" t="str">
        <f t="shared" si="36"/>
        <v>December</v>
      </c>
      <c r="E1178" t="str">
        <f t="shared" si="37"/>
        <v>Wednesday</v>
      </c>
      <c r="F1178" t="s">
        <v>18</v>
      </c>
      <c r="G1178" t="s">
        <v>518</v>
      </c>
      <c r="H1178" t="s">
        <v>56</v>
      </c>
      <c r="I1178" t="s">
        <v>4</v>
      </c>
      <c r="J1178" t="s">
        <v>5</v>
      </c>
    </row>
    <row r="1179" spans="1:10" x14ac:dyDescent="0.25">
      <c r="A1179" t="s">
        <v>2183</v>
      </c>
      <c r="B1179" s="1">
        <v>43454</v>
      </c>
      <c r="C1179" s="2">
        <v>0.82491898148148157</v>
      </c>
      <c r="D1179" t="str">
        <f t="shared" si="36"/>
        <v>December</v>
      </c>
      <c r="E1179" t="str">
        <f t="shared" si="37"/>
        <v>Thursday</v>
      </c>
      <c r="F1179" t="s">
        <v>10</v>
      </c>
      <c r="G1179" t="s">
        <v>2184</v>
      </c>
      <c r="H1179" t="s">
        <v>8</v>
      </c>
      <c r="I1179" t="s">
        <v>4</v>
      </c>
      <c r="J1179" t="s">
        <v>16</v>
      </c>
    </row>
    <row r="1180" spans="1:10" x14ac:dyDescent="0.25">
      <c r="A1180" t="s">
        <v>2185</v>
      </c>
      <c r="B1180" s="1">
        <v>43454</v>
      </c>
      <c r="C1180" s="2">
        <v>0.90525462962962966</v>
      </c>
      <c r="D1180" t="str">
        <f t="shared" si="36"/>
        <v>December</v>
      </c>
      <c r="E1180" t="str">
        <f t="shared" si="37"/>
        <v>Thursday</v>
      </c>
      <c r="F1180" t="s">
        <v>1</v>
      </c>
      <c r="G1180" t="s">
        <v>1040</v>
      </c>
      <c r="H1180" t="s">
        <v>140</v>
      </c>
      <c r="I1180" t="s">
        <v>4</v>
      </c>
      <c r="J1180" t="s">
        <v>5</v>
      </c>
    </row>
    <row r="1181" spans="1:10" x14ac:dyDescent="0.25">
      <c r="A1181" t="s">
        <v>2186</v>
      </c>
      <c r="B1181" s="1">
        <v>43454</v>
      </c>
      <c r="C1181" s="2">
        <v>0.91351851851851851</v>
      </c>
      <c r="D1181" t="str">
        <f t="shared" si="36"/>
        <v>December</v>
      </c>
      <c r="E1181" t="str">
        <f t="shared" si="37"/>
        <v>Thursday</v>
      </c>
      <c r="F1181" t="s">
        <v>10</v>
      </c>
      <c r="G1181" t="s">
        <v>2187</v>
      </c>
      <c r="H1181" t="s">
        <v>140</v>
      </c>
      <c r="I1181" t="s">
        <v>4</v>
      </c>
      <c r="J1181" t="s">
        <v>5</v>
      </c>
    </row>
    <row r="1182" spans="1:10" x14ac:dyDescent="0.25">
      <c r="A1182" t="s">
        <v>2188</v>
      </c>
      <c r="B1182" s="1">
        <v>43454</v>
      </c>
      <c r="C1182" s="2">
        <v>0.92696759259259265</v>
      </c>
      <c r="D1182" t="str">
        <f t="shared" si="36"/>
        <v>December</v>
      </c>
      <c r="E1182" t="str">
        <f t="shared" si="37"/>
        <v>Thursday</v>
      </c>
      <c r="F1182" t="s">
        <v>18</v>
      </c>
      <c r="G1182" t="s">
        <v>142</v>
      </c>
      <c r="H1182" t="s">
        <v>8</v>
      </c>
      <c r="I1182" t="s">
        <v>4</v>
      </c>
      <c r="J1182" t="s">
        <v>5</v>
      </c>
    </row>
    <row r="1183" spans="1:10" x14ac:dyDescent="0.25">
      <c r="A1183" t="s">
        <v>2189</v>
      </c>
      <c r="B1183" s="1">
        <v>43455</v>
      </c>
      <c r="C1183" s="2">
        <v>1.4733796296296295E-2</v>
      </c>
      <c r="D1183" t="str">
        <f t="shared" si="36"/>
        <v>December</v>
      </c>
      <c r="E1183" t="str">
        <f t="shared" si="37"/>
        <v>Friday</v>
      </c>
      <c r="F1183" t="s">
        <v>13</v>
      </c>
      <c r="G1183" t="s">
        <v>2190</v>
      </c>
      <c r="H1183" t="s">
        <v>38</v>
      </c>
      <c r="I1183" t="s">
        <v>4</v>
      </c>
      <c r="J1183" t="s">
        <v>5</v>
      </c>
    </row>
    <row r="1184" spans="1:10" x14ac:dyDescent="0.25">
      <c r="A1184" t="s">
        <v>2191</v>
      </c>
      <c r="B1184" s="1">
        <v>43455</v>
      </c>
      <c r="C1184" s="2">
        <v>0.1025462962962963</v>
      </c>
      <c r="D1184" t="str">
        <f t="shared" si="36"/>
        <v>December</v>
      </c>
      <c r="E1184" t="str">
        <f t="shared" si="37"/>
        <v>Friday</v>
      </c>
      <c r="F1184" t="s">
        <v>1</v>
      </c>
      <c r="G1184" t="s">
        <v>2192</v>
      </c>
      <c r="H1184" t="s">
        <v>80</v>
      </c>
      <c r="I1184" t="s">
        <v>4</v>
      </c>
      <c r="J1184" t="s">
        <v>5</v>
      </c>
    </row>
    <row r="1185" spans="1:10" x14ac:dyDescent="0.25">
      <c r="A1185" t="s">
        <v>2193</v>
      </c>
      <c r="B1185" s="1">
        <v>43455</v>
      </c>
      <c r="C1185" s="2">
        <v>0.16805555555555554</v>
      </c>
      <c r="D1185" t="str">
        <f t="shared" si="36"/>
        <v>December</v>
      </c>
      <c r="E1185" t="str">
        <f t="shared" si="37"/>
        <v>Friday</v>
      </c>
      <c r="F1185" t="s">
        <v>1</v>
      </c>
      <c r="G1185" t="s">
        <v>2194</v>
      </c>
      <c r="H1185" t="s">
        <v>1209</v>
      </c>
      <c r="I1185" t="s">
        <v>4</v>
      </c>
      <c r="J1185" t="s">
        <v>5</v>
      </c>
    </row>
    <row r="1186" spans="1:10" x14ac:dyDescent="0.25">
      <c r="A1186" t="s">
        <v>2195</v>
      </c>
      <c r="B1186" s="1">
        <v>43455</v>
      </c>
      <c r="C1186" s="2">
        <v>0.17717592592592593</v>
      </c>
      <c r="D1186" t="str">
        <f t="shared" si="36"/>
        <v>December</v>
      </c>
      <c r="E1186" t="str">
        <f t="shared" si="37"/>
        <v>Friday</v>
      </c>
      <c r="F1186" t="s">
        <v>1</v>
      </c>
      <c r="G1186" t="s">
        <v>2196</v>
      </c>
      <c r="H1186" t="s">
        <v>3</v>
      </c>
      <c r="I1186" t="s">
        <v>4</v>
      </c>
      <c r="J1186" t="s">
        <v>5</v>
      </c>
    </row>
    <row r="1187" spans="1:10" x14ac:dyDescent="0.25">
      <c r="A1187" t="s">
        <v>2197</v>
      </c>
      <c r="B1187" s="1">
        <v>43455</v>
      </c>
      <c r="C1187" s="2">
        <v>0.4099652777777778</v>
      </c>
      <c r="D1187" t="str">
        <f t="shared" si="36"/>
        <v>December</v>
      </c>
      <c r="E1187" t="str">
        <f t="shared" si="37"/>
        <v>Friday</v>
      </c>
      <c r="F1187" t="s">
        <v>10</v>
      </c>
      <c r="G1187" t="s">
        <v>2158</v>
      </c>
      <c r="H1187" t="s">
        <v>125</v>
      </c>
      <c r="I1187" t="s">
        <v>4</v>
      </c>
      <c r="J1187" t="s">
        <v>5</v>
      </c>
    </row>
    <row r="1188" spans="1:10" x14ac:dyDescent="0.25">
      <c r="A1188" t="s">
        <v>2198</v>
      </c>
      <c r="B1188" s="1">
        <v>43455</v>
      </c>
      <c r="C1188" s="2">
        <v>0.43319444444444444</v>
      </c>
      <c r="D1188" t="str">
        <f t="shared" si="36"/>
        <v>December</v>
      </c>
      <c r="E1188" t="str">
        <f t="shared" si="37"/>
        <v>Friday</v>
      </c>
      <c r="F1188" t="s">
        <v>10</v>
      </c>
      <c r="G1188" t="s">
        <v>376</v>
      </c>
      <c r="H1188" t="s">
        <v>32</v>
      </c>
      <c r="I1188" t="s">
        <v>4</v>
      </c>
      <c r="J1188" t="s">
        <v>5</v>
      </c>
    </row>
    <row r="1189" spans="1:10" x14ac:dyDescent="0.25">
      <c r="A1189" t="s">
        <v>2199</v>
      </c>
      <c r="B1189" s="1">
        <v>43455</v>
      </c>
      <c r="C1189" s="2">
        <v>0.594212962962963</v>
      </c>
      <c r="D1189" t="str">
        <f t="shared" si="36"/>
        <v>December</v>
      </c>
      <c r="E1189" t="str">
        <f t="shared" si="37"/>
        <v>Friday</v>
      </c>
      <c r="F1189" t="s">
        <v>13</v>
      </c>
      <c r="G1189" t="s">
        <v>2200</v>
      </c>
      <c r="H1189" t="s">
        <v>74</v>
      </c>
      <c r="I1189" t="s">
        <v>4</v>
      </c>
      <c r="J1189" t="s">
        <v>16</v>
      </c>
    </row>
    <row r="1190" spans="1:10" x14ac:dyDescent="0.25">
      <c r="A1190" t="s">
        <v>2201</v>
      </c>
      <c r="B1190" s="1">
        <v>43455</v>
      </c>
      <c r="C1190" s="2">
        <v>0.76662037037037034</v>
      </c>
      <c r="D1190" t="str">
        <f t="shared" si="36"/>
        <v>December</v>
      </c>
      <c r="E1190" t="str">
        <f t="shared" si="37"/>
        <v>Friday</v>
      </c>
      <c r="F1190" t="s">
        <v>10</v>
      </c>
      <c r="G1190" t="s">
        <v>90</v>
      </c>
      <c r="H1190" t="s">
        <v>91</v>
      </c>
      <c r="I1190" t="s">
        <v>4</v>
      </c>
      <c r="J1190" t="s">
        <v>16</v>
      </c>
    </row>
    <row r="1191" spans="1:10" x14ac:dyDescent="0.25">
      <c r="A1191" t="s">
        <v>2202</v>
      </c>
      <c r="B1191" s="1">
        <v>43455</v>
      </c>
      <c r="C1191" s="2">
        <v>0.84773148148148147</v>
      </c>
      <c r="D1191" t="str">
        <f t="shared" si="36"/>
        <v>December</v>
      </c>
      <c r="E1191" t="str">
        <f t="shared" si="37"/>
        <v>Friday</v>
      </c>
      <c r="F1191" t="s">
        <v>10</v>
      </c>
      <c r="G1191" t="s">
        <v>376</v>
      </c>
      <c r="H1191" t="s">
        <v>32</v>
      </c>
      <c r="I1191" t="s">
        <v>4</v>
      </c>
      <c r="J1191" t="s">
        <v>5</v>
      </c>
    </row>
    <row r="1192" spans="1:10" x14ac:dyDescent="0.25">
      <c r="A1192" t="s">
        <v>2203</v>
      </c>
      <c r="B1192" s="1">
        <v>43455</v>
      </c>
      <c r="C1192" s="2">
        <v>0.93923611111111116</v>
      </c>
      <c r="D1192" t="str">
        <f t="shared" si="36"/>
        <v>December</v>
      </c>
      <c r="E1192" t="str">
        <f t="shared" si="37"/>
        <v>Friday</v>
      </c>
      <c r="F1192" t="s">
        <v>10</v>
      </c>
      <c r="G1192" t="s">
        <v>211</v>
      </c>
      <c r="H1192" t="s">
        <v>35</v>
      </c>
      <c r="I1192" t="s">
        <v>4</v>
      </c>
      <c r="J1192" t="s">
        <v>5</v>
      </c>
    </row>
    <row r="1193" spans="1:10" x14ac:dyDescent="0.25">
      <c r="A1193" t="s">
        <v>2204</v>
      </c>
      <c r="B1193" s="1">
        <v>43455</v>
      </c>
      <c r="C1193" s="2">
        <v>0.97363425925925917</v>
      </c>
      <c r="D1193" t="str">
        <f t="shared" si="36"/>
        <v>December</v>
      </c>
      <c r="E1193" t="str">
        <f t="shared" si="37"/>
        <v>Friday</v>
      </c>
      <c r="F1193" t="s">
        <v>10</v>
      </c>
      <c r="G1193" t="s">
        <v>2205</v>
      </c>
      <c r="H1193" t="s">
        <v>140</v>
      </c>
      <c r="I1193" t="s">
        <v>4</v>
      </c>
      <c r="J1193" t="s">
        <v>5</v>
      </c>
    </row>
    <row r="1194" spans="1:10" x14ac:dyDescent="0.25">
      <c r="A1194" t="s">
        <v>2206</v>
      </c>
      <c r="B1194" s="1">
        <v>43455</v>
      </c>
      <c r="C1194" s="2">
        <v>0.98178240740740741</v>
      </c>
      <c r="D1194" t="str">
        <f t="shared" si="36"/>
        <v>December</v>
      </c>
      <c r="E1194" t="str">
        <f t="shared" si="37"/>
        <v>Friday</v>
      </c>
      <c r="F1194" t="s">
        <v>1</v>
      </c>
      <c r="G1194" t="s">
        <v>2207</v>
      </c>
      <c r="H1194" t="s">
        <v>140</v>
      </c>
      <c r="I1194" t="s">
        <v>4</v>
      </c>
      <c r="J1194" t="s">
        <v>5</v>
      </c>
    </row>
    <row r="1195" spans="1:10" x14ac:dyDescent="0.25">
      <c r="A1195" t="s">
        <v>2208</v>
      </c>
      <c r="B1195" s="1">
        <v>43455</v>
      </c>
      <c r="C1195" s="2">
        <v>0.98593750000000002</v>
      </c>
      <c r="D1195" t="str">
        <f t="shared" si="36"/>
        <v>December</v>
      </c>
      <c r="E1195" t="str">
        <f t="shared" si="37"/>
        <v>Friday</v>
      </c>
      <c r="F1195" t="s">
        <v>10</v>
      </c>
      <c r="G1195" t="s">
        <v>2209</v>
      </c>
      <c r="H1195" t="s">
        <v>64</v>
      </c>
      <c r="I1195" t="s">
        <v>4</v>
      </c>
      <c r="J1195" t="s">
        <v>5</v>
      </c>
    </row>
    <row r="1196" spans="1:10" x14ac:dyDescent="0.25">
      <c r="A1196" t="s">
        <v>2210</v>
      </c>
      <c r="B1196" s="1">
        <v>43456</v>
      </c>
      <c r="C1196" s="2">
        <v>1.1620370370370371E-2</v>
      </c>
      <c r="D1196" t="str">
        <f t="shared" si="36"/>
        <v>December</v>
      </c>
      <c r="E1196" t="str">
        <f t="shared" si="37"/>
        <v>Saturday</v>
      </c>
      <c r="F1196" t="s">
        <v>10</v>
      </c>
      <c r="G1196" t="s">
        <v>2211</v>
      </c>
      <c r="H1196" t="s">
        <v>165</v>
      </c>
      <c r="I1196" t="s">
        <v>4</v>
      </c>
      <c r="J1196" t="s">
        <v>5</v>
      </c>
    </row>
    <row r="1197" spans="1:10" x14ac:dyDescent="0.25">
      <c r="A1197" t="s">
        <v>2212</v>
      </c>
      <c r="B1197" s="1">
        <v>43456</v>
      </c>
      <c r="C1197" s="2">
        <v>6.8240740740740741E-2</v>
      </c>
      <c r="D1197" t="str">
        <f t="shared" si="36"/>
        <v>December</v>
      </c>
      <c r="E1197" t="str">
        <f t="shared" si="37"/>
        <v>Saturday</v>
      </c>
      <c r="F1197" t="s">
        <v>18</v>
      </c>
      <c r="G1197" t="s">
        <v>2213</v>
      </c>
      <c r="H1197" t="s">
        <v>56</v>
      </c>
      <c r="I1197" t="s">
        <v>4</v>
      </c>
      <c r="J1197" t="s">
        <v>5</v>
      </c>
    </row>
    <row r="1198" spans="1:10" x14ac:dyDescent="0.25">
      <c r="A1198" t="s">
        <v>2214</v>
      </c>
      <c r="B1198" s="1">
        <v>43456</v>
      </c>
      <c r="C1198" s="2">
        <v>0.15179398148148149</v>
      </c>
      <c r="D1198" t="str">
        <f t="shared" si="36"/>
        <v>December</v>
      </c>
      <c r="E1198" t="str">
        <f t="shared" si="37"/>
        <v>Saturday</v>
      </c>
      <c r="F1198" t="s">
        <v>10</v>
      </c>
      <c r="G1198" t="s">
        <v>745</v>
      </c>
      <c r="H1198" t="s">
        <v>38</v>
      </c>
      <c r="I1198" t="s">
        <v>4</v>
      </c>
      <c r="J1198" t="s">
        <v>16</v>
      </c>
    </row>
    <row r="1199" spans="1:10" x14ac:dyDescent="0.25">
      <c r="A1199" t="s">
        <v>2215</v>
      </c>
      <c r="B1199" s="1">
        <v>43456</v>
      </c>
      <c r="C1199" s="2">
        <v>0.2723842592592593</v>
      </c>
      <c r="D1199" t="str">
        <f t="shared" si="36"/>
        <v>December</v>
      </c>
      <c r="E1199" t="str">
        <f t="shared" si="37"/>
        <v>Saturday</v>
      </c>
      <c r="F1199" t="s">
        <v>10</v>
      </c>
      <c r="G1199" t="s">
        <v>1069</v>
      </c>
      <c r="H1199" t="s">
        <v>32</v>
      </c>
      <c r="I1199" t="s">
        <v>4</v>
      </c>
      <c r="J1199" t="s">
        <v>5</v>
      </c>
    </row>
    <row r="1200" spans="1:10" x14ac:dyDescent="0.25">
      <c r="A1200" t="s">
        <v>2216</v>
      </c>
      <c r="B1200" s="1">
        <v>43456</v>
      </c>
      <c r="C1200" s="2">
        <v>0.4175578703703704</v>
      </c>
      <c r="D1200" t="str">
        <f t="shared" si="36"/>
        <v>December</v>
      </c>
      <c r="E1200" t="str">
        <f t="shared" si="37"/>
        <v>Saturday</v>
      </c>
      <c r="F1200" t="s">
        <v>10</v>
      </c>
      <c r="G1200" t="s">
        <v>2217</v>
      </c>
      <c r="H1200" t="s">
        <v>74</v>
      </c>
      <c r="I1200" t="s">
        <v>4</v>
      </c>
      <c r="J1200" t="s">
        <v>5</v>
      </c>
    </row>
    <row r="1201" spans="1:10" x14ac:dyDescent="0.25">
      <c r="A1201" t="s">
        <v>2218</v>
      </c>
      <c r="B1201" s="1">
        <v>43456</v>
      </c>
      <c r="C1201" s="2">
        <v>0.51238425925925923</v>
      </c>
      <c r="D1201" t="str">
        <f t="shared" si="36"/>
        <v>December</v>
      </c>
      <c r="E1201" t="str">
        <f t="shared" si="37"/>
        <v>Saturday</v>
      </c>
      <c r="F1201" t="s">
        <v>182</v>
      </c>
      <c r="G1201" t="s">
        <v>2219</v>
      </c>
      <c r="H1201" t="s">
        <v>69</v>
      </c>
      <c r="I1201" t="s">
        <v>4</v>
      </c>
      <c r="J1201" t="s">
        <v>16</v>
      </c>
    </row>
    <row r="1202" spans="1:10" x14ac:dyDescent="0.25">
      <c r="A1202" t="s">
        <v>2220</v>
      </c>
      <c r="B1202" s="1">
        <v>43456</v>
      </c>
      <c r="C1202" s="2">
        <v>0.54212962962962963</v>
      </c>
      <c r="D1202" t="str">
        <f t="shared" si="36"/>
        <v>December</v>
      </c>
      <c r="E1202" t="str">
        <f t="shared" si="37"/>
        <v>Saturday</v>
      </c>
      <c r="F1202" t="s">
        <v>10</v>
      </c>
      <c r="G1202" t="s">
        <v>2221</v>
      </c>
      <c r="H1202" t="s">
        <v>633</v>
      </c>
      <c r="I1202" t="s">
        <v>4</v>
      </c>
      <c r="J1202" t="s">
        <v>5</v>
      </c>
    </row>
    <row r="1203" spans="1:10" x14ac:dyDescent="0.25">
      <c r="A1203" t="s">
        <v>2222</v>
      </c>
      <c r="B1203" s="1">
        <v>43456</v>
      </c>
      <c r="C1203" s="2">
        <v>0.68193287037037031</v>
      </c>
      <c r="D1203" t="str">
        <f t="shared" si="36"/>
        <v>December</v>
      </c>
      <c r="E1203" t="str">
        <f t="shared" si="37"/>
        <v>Saturday</v>
      </c>
      <c r="F1203" t="s">
        <v>10</v>
      </c>
      <c r="G1203" t="s">
        <v>424</v>
      </c>
      <c r="H1203" t="s">
        <v>56</v>
      </c>
      <c r="I1203" t="s">
        <v>4</v>
      </c>
      <c r="J1203" t="s">
        <v>5</v>
      </c>
    </row>
    <row r="1204" spans="1:10" x14ac:dyDescent="0.25">
      <c r="A1204" t="s">
        <v>2223</v>
      </c>
      <c r="B1204" s="1">
        <v>43456</v>
      </c>
      <c r="C1204" s="2">
        <v>0.71450231481481474</v>
      </c>
      <c r="D1204" t="str">
        <f t="shared" si="36"/>
        <v>December</v>
      </c>
      <c r="E1204" t="str">
        <f t="shared" si="37"/>
        <v>Saturday</v>
      </c>
      <c r="F1204" t="s">
        <v>10</v>
      </c>
      <c r="G1204" t="s">
        <v>2224</v>
      </c>
      <c r="H1204" t="s">
        <v>50</v>
      </c>
      <c r="I1204" t="s">
        <v>4</v>
      </c>
      <c r="J1204" t="s">
        <v>5</v>
      </c>
    </row>
    <row r="1205" spans="1:10" x14ac:dyDescent="0.25">
      <c r="A1205" t="s">
        <v>2225</v>
      </c>
      <c r="B1205" s="1">
        <v>43457</v>
      </c>
      <c r="C1205" s="2">
        <v>0.26326388888888891</v>
      </c>
      <c r="D1205" t="str">
        <f t="shared" si="36"/>
        <v>December</v>
      </c>
      <c r="E1205" t="str">
        <f t="shared" si="37"/>
        <v>Sunday</v>
      </c>
      <c r="F1205" t="s">
        <v>10</v>
      </c>
      <c r="G1205" t="s">
        <v>376</v>
      </c>
      <c r="H1205" t="s">
        <v>32</v>
      </c>
      <c r="I1205" t="s">
        <v>4</v>
      </c>
      <c r="J1205" t="s">
        <v>5</v>
      </c>
    </row>
    <row r="1206" spans="1:10" x14ac:dyDescent="0.25">
      <c r="A1206" t="s">
        <v>2226</v>
      </c>
      <c r="B1206" s="1">
        <v>43458</v>
      </c>
      <c r="C1206" s="2">
        <v>0.1032986111111111</v>
      </c>
      <c r="D1206" t="str">
        <f t="shared" si="36"/>
        <v>December</v>
      </c>
      <c r="E1206" t="str">
        <f t="shared" si="37"/>
        <v>Monday</v>
      </c>
      <c r="F1206" t="s">
        <v>10</v>
      </c>
      <c r="G1206" t="s">
        <v>2227</v>
      </c>
      <c r="H1206" t="s">
        <v>125</v>
      </c>
      <c r="I1206" t="s">
        <v>4</v>
      </c>
      <c r="J1206" t="s">
        <v>5</v>
      </c>
    </row>
    <row r="1207" spans="1:10" x14ac:dyDescent="0.25">
      <c r="A1207" t="s">
        <v>2228</v>
      </c>
      <c r="B1207" s="1">
        <v>43458</v>
      </c>
      <c r="C1207" s="2">
        <v>0.27815972222222224</v>
      </c>
      <c r="D1207" t="str">
        <f t="shared" si="36"/>
        <v>December</v>
      </c>
      <c r="E1207" t="str">
        <f t="shared" si="37"/>
        <v>Monday</v>
      </c>
      <c r="F1207" t="s">
        <v>18</v>
      </c>
      <c r="G1207" t="s">
        <v>2229</v>
      </c>
      <c r="H1207" t="s">
        <v>467</v>
      </c>
      <c r="I1207" t="s">
        <v>4</v>
      </c>
      <c r="J1207" t="s">
        <v>16</v>
      </c>
    </row>
    <row r="1208" spans="1:10" x14ac:dyDescent="0.25">
      <c r="A1208" t="s">
        <v>2230</v>
      </c>
      <c r="B1208" s="1">
        <v>43458</v>
      </c>
      <c r="C1208" s="2">
        <v>0.63119212962962956</v>
      </c>
      <c r="D1208" t="str">
        <f t="shared" si="36"/>
        <v>December</v>
      </c>
      <c r="E1208" t="str">
        <f t="shared" si="37"/>
        <v>Monday</v>
      </c>
      <c r="F1208" t="s">
        <v>13</v>
      </c>
      <c r="G1208" t="s">
        <v>376</v>
      </c>
      <c r="H1208" t="s">
        <v>32</v>
      </c>
      <c r="I1208" t="s">
        <v>4</v>
      </c>
      <c r="J1208" t="s">
        <v>16</v>
      </c>
    </row>
    <row r="1209" spans="1:10" x14ac:dyDescent="0.25">
      <c r="A1209" t="s">
        <v>2231</v>
      </c>
      <c r="B1209" s="1">
        <v>43458</v>
      </c>
      <c r="C1209" s="2">
        <v>0.64050925925925928</v>
      </c>
      <c r="D1209" t="str">
        <f t="shared" si="36"/>
        <v>December</v>
      </c>
      <c r="E1209" t="str">
        <f t="shared" si="37"/>
        <v>Monday</v>
      </c>
      <c r="F1209" t="s">
        <v>10</v>
      </c>
      <c r="G1209" t="s">
        <v>2232</v>
      </c>
      <c r="H1209" t="s">
        <v>1917</v>
      </c>
      <c r="I1209" t="s">
        <v>4</v>
      </c>
      <c r="J1209" t="s">
        <v>5</v>
      </c>
    </row>
    <row r="1210" spans="1:10" x14ac:dyDescent="0.25">
      <c r="A1210" t="s">
        <v>2233</v>
      </c>
      <c r="B1210" s="1">
        <v>43458</v>
      </c>
      <c r="C1210" s="2">
        <v>0.71660879629629637</v>
      </c>
      <c r="D1210" t="str">
        <f t="shared" si="36"/>
        <v>December</v>
      </c>
      <c r="E1210" t="str">
        <f t="shared" si="37"/>
        <v>Monday</v>
      </c>
      <c r="F1210" t="s">
        <v>10</v>
      </c>
      <c r="G1210" t="s">
        <v>2234</v>
      </c>
      <c r="H1210" t="s">
        <v>74</v>
      </c>
      <c r="I1210" t="s">
        <v>4</v>
      </c>
      <c r="J1210" t="s">
        <v>16</v>
      </c>
    </row>
    <row r="1211" spans="1:10" x14ac:dyDescent="0.25">
      <c r="A1211" t="s">
        <v>2235</v>
      </c>
      <c r="B1211" s="1">
        <v>43458</v>
      </c>
      <c r="C1211" s="2">
        <v>0.82820601851851849</v>
      </c>
      <c r="D1211" t="str">
        <f t="shared" si="36"/>
        <v>December</v>
      </c>
      <c r="E1211" t="str">
        <f t="shared" si="37"/>
        <v>Monday</v>
      </c>
      <c r="F1211" t="s">
        <v>1</v>
      </c>
      <c r="G1211" t="s">
        <v>2236</v>
      </c>
      <c r="H1211" t="s">
        <v>53</v>
      </c>
      <c r="I1211" t="s">
        <v>4</v>
      </c>
      <c r="J1211" t="s">
        <v>5</v>
      </c>
    </row>
    <row r="1212" spans="1:10" x14ac:dyDescent="0.25">
      <c r="A1212" t="s">
        <v>2237</v>
      </c>
      <c r="B1212" s="1">
        <v>43458</v>
      </c>
      <c r="C1212" s="2">
        <v>0.90574074074074085</v>
      </c>
      <c r="D1212" t="str">
        <f t="shared" si="36"/>
        <v>December</v>
      </c>
      <c r="E1212" t="str">
        <f t="shared" si="37"/>
        <v>Monday</v>
      </c>
      <c r="F1212" t="s">
        <v>1</v>
      </c>
      <c r="G1212" t="s">
        <v>2238</v>
      </c>
      <c r="H1212" t="s">
        <v>102</v>
      </c>
      <c r="I1212" t="s">
        <v>4</v>
      </c>
      <c r="J1212" t="s">
        <v>5</v>
      </c>
    </row>
    <row r="1213" spans="1:10" x14ac:dyDescent="0.25">
      <c r="A1213" t="s">
        <v>2239</v>
      </c>
      <c r="B1213" s="1">
        <v>43458</v>
      </c>
      <c r="C1213" s="2">
        <v>0.96997685185185178</v>
      </c>
      <c r="D1213" t="str">
        <f t="shared" si="36"/>
        <v>December</v>
      </c>
      <c r="E1213" t="str">
        <f t="shared" si="37"/>
        <v>Monday</v>
      </c>
      <c r="F1213" t="s">
        <v>1</v>
      </c>
      <c r="G1213" t="s">
        <v>2240</v>
      </c>
      <c r="H1213" t="s">
        <v>69</v>
      </c>
      <c r="I1213" t="s">
        <v>4</v>
      </c>
      <c r="J1213" t="s">
        <v>5</v>
      </c>
    </row>
    <row r="1214" spans="1:10" x14ac:dyDescent="0.25">
      <c r="A1214" t="s">
        <v>2241</v>
      </c>
      <c r="B1214" s="1">
        <v>43459</v>
      </c>
      <c r="C1214" s="2">
        <v>0.56761574074074073</v>
      </c>
      <c r="D1214" t="str">
        <f t="shared" si="36"/>
        <v>December</v>
      </c>
      <c r="E1214" t="str">
        <f t="shared" si="37"/>
        <v>Tuesday</v>
      </c>
      <c r="F1214" t="s">
        <v>1</v>
      </c>
      <c r="G1214" t="s">
        <v>2242</v>
      </c>
      <c r="H1214" t="s">
        <v>80</v>
      </c>
      <c r="I1214" t="s">
        <v>4</v>
      </c>
      <c r="J1214" t="s">
        <v>5</v>
      </c>
    </row>
    <row r="1215" spans="1:10" x14ac:dyDescent="0.25">
      <c r="A1215" t="s">
        <v>2243</v>
      </c>
      <c r="B1215" s="1">
        <v>43459</v>
      </c>
      <c r="C1215" s="2">
        <v>0.7211574074074073</v>
      </c>
      <c r="D1215" t="str">
        <f t="shared" si="36"/>
        <v>December</v>
      </c>
      <c r="E1215" t="str">
        <f t="shared" si="37"/>
        <v>Tuesday</v>
      </c>
      <c r="F1215" t="s">
        <v>10</v>
      </c>
      <c r="G1215" t="s">
        <v>376</v>
      </c>
      <c r="H1215" t="s">
        <v>32</v>
      </c>
      <c r="I1215" t="s">
        <v>4</v>
      </c>
      <c r="J1215" t="s">
        <v>5</v>
      </c>
    </row>
    <row r="1216" spans="1:10" x14ac:dyDescent="0.25">
      <c r="A1216" t="s">
        <v>2244</v>
      </c>
      <c r="B1216" s="1">
        <v>43459</v>
      </c>
      <c r="C1216" s="2">
        <v>0.76226851851851851</v>
      </c>
      <c r="D1216" t="str">
        <f t="shared" si="36"/>
        <v>December</v>
      </c>
      <c r="E1216" t="str">
        <f t="shared" si="37"/>
        <v>Tuesday</v>
      </c>
      <c r="F1216" t="s">
        <v>10</v>
      </c>
      <c r="G1216" t="s">
        <v>376</v>
      </c>
      <c r="H1216" t="s">
        <v>32</v>
      </c>
      <c r="I1216" t="s">
        <v>4</v>
      </c>
      <c r="J1216" t="s">
        <v>5</v>
      </c>
    </row>
    <row r="1217" spans="1:10" x14ac:dyDescent="0.25">
      <c r="A1217" t="s">
        <v>2245</v>
      </c>
      <c r="B1217" s="1">
        <v>43459</v>
      </c>
      <c r="C1217" s="2">
        <v>0.83519675925925929</v>
      </c>
      <c r="D1217" t="str">
        <f t="shared" si="36"/>
        <v>December</v>
      </c>
      <c r="E1217" t="str">
        <f t="shared" si="37"/>
        <v>Tuesday</v>
      </c>
      <c r="F1217" t="s">
        <v>1</v>
      </c>
      <c r="G1217" t="s">
        <v>2246</v>
      </c>
      <c r="H1217" t="s">
        <v>1173</v>
      </c>
      <c r="I1217" t="s">
        <v>4</v>
      </c>
      <c r="J1217" t="s">
        <v>5</v>
      </c>
    </row>
    <row r="1218" spans="1:10" x14ac:dyDescent="0.25">
      <c r="A1218" t="s">
        <v>2247</v>
      </c>
      <c r="B1218" s="1">
        <v>43460</v>
      </c>
      <c r="C1218" s="2">
        <v>0.34454861111111112</v>
      </c>
      <c r="D1218" t="str">
        <f t="shared" ref="D1218:D1281" si="38">TEXT(B1218,"MMMM")</f>
        <v>December</v>
      </c>
      <c r="E1218" t="str">
        <f t="shared" ref="E1218:E1281" si="39">TEXT(B1218,"DDDD")</f>
        <v>Wednesday</v>
      </c>
      <c r="F1218" t="s">
        <v>1</v>
      </c>
      <c r="G1218" t="s">
        <v>2248</v>
      </c>
      <c r="H1218" t="s">
        <v>35</v>
      </c>
      <c r="I1218" t="s">
        <v>4</v>
      </c>
      <c r="J1218" t="s">
        <v>5</v>
      </c>
    </row>
    <row r="1219" spans="1:10" x14ac:dyDescent="0.25">
      <c r="A1219" t="s">
        <v>2249</v>
      </c>
      <c r="B1219" s="1">
        <v>43460</v>
      </c>
      <c r="C1219" s="2">
        <v>0.40513888888888888</v>
      </c>
      <c r="D1219" t="str">
        <f t="shared" si="38"/>
        <v>December</v>
      </c>
      <c r="E1219" t="str">
        <f t="shared" si="39"/>
        <v>Wednesday</v>
      </c>
      <c r="F1219" t="s">
        <v>13</v>
      </c>
      <c r="G1219" t="s">
        <v>2250</v>
      </c>
      <c r="H1219" t="s">
        <v>80</v>
      </c>
      <c r="I1219" t="s">
        <v>4</v>
      </c>
      <c r="J1219" t="s">
        <v>5</v>
      </c>
    </row>
    <row r="1220" spans="1:10" x14ac:dyDescent="0.25">
      <c r="A1220" t="s">
        <v>2251</v>
      </c>
      <c r="B1220" s="1">
        <v>43460</v>
      </c>
      <c r="C1220" s="2">
        <v>0.41873842592592592</v>
      </c>
      <c r="D1220" t="str">
        <f t="shared" si="38"/>
        <v>December</v>
      </c>
      <c r="E1220" t="str">
        <f t="shared" si="39"/>
        <v>Wednesday</v>
      </c>
      <c r="F1220" t="s">
        <v>18</v>
      </c>
      <c r="G1220" t="s">
        <v>376</v>
      </c>
      <c r="H1220" t="s">
        <v>32</v>
      </c>
      <c r="I1220" t="s">
        <v>4</v>
      </c>
      <c r="J1220" t="s">
        <v>5</v>
      </c>
    </row>
    <row r="1221" spans="1:10" x14ac:dyDescent="0.25">
      <c r="A1221" t="s">
        <v>2252</v>
      </c>
      <c r="B1221" s="1">
        <v>43460</v>
      </c>
      <c r="C1221" s="2">
        <v>0.49687500000000001</v>
      </c>
      <c r="D1221" t="str">
        <f t="shared" si="38"/>
        <v>December</v>
      </c>
      <c r="E1221" t="str">
        <f t="shared" si="39"/>
        <v>Wednesday</v>
      </c>
      <c r="F1221" t="s">
        <v>18</v>
      </c>
      <c r="G1221" t="s">
        <v>2253</v>
      </c>
      <c r="H1221" t="s">
        <v>1917</v>
      </c>
      <c r="I1221" t="s">
        <v>4</v>
      </c>
      <c r="J1221" t="s">
        <v>5</v>
      </c>
    </row>
    <row r="1222" spans="1:10" x14ac:dyDescent="0.25">
      <c r="A1222" t="s">
        <v>2254</v>
      </c>
      <c r="B1222" s="1">
        <v>43460</v>
      </c>
      <c r="C1222" s="2">
        <v>0.52640046296296295</v>
      </c>
      <c r="D1222" t="str">
        <f t="shared" si="38"/>
        <v>December</v>
      </c>
      <c r="E1222" t="str">
        <f t="shared" si="39"/>
        <v>Wednesday</v>
      </c>
      <c r="F1222" t="s">
        <v>10</v>
      </c>
      <c r="G1222" t="s">
        <v>2255</v>
      </c>
      <c r="H1222" t="s">
        <v>41</v>
      </c>
      <c r="I1222" t="s">
        <v>4</v>
      </c>
      <c r="J1222" t="s">
        <v>5</v>
      </c>
    </row>
    <row r="1223" spans="1:10" x14ac:dyDescent="0.25">
      <c r="A1223" t="s">
        <v>2256</v>
      </c>
      <c r="B1223" s="1">
        <v>43460</v>
      </c>
      <c r="C1223" s="2">
        <v>0.67640046296296286</v>
      </c>
      <c r="D1223" t="str">
        <f t="shared" si="38"/>
        <v>December</v>
      </c>
      <c r="E1223" t="str">
        <f t="shared" si="39"/>
        <v>Wednesday</v>
      </c>
      <c r="F1223" t="s">
        <v>13</v>
      </c>
      <c r="G1223" t="s">
        <v>2257</v>
      </c>
      <c r="H1223" t="s">
        <v>20</v>
      </c>
      <c r="I1223" t="s">
        <v>4</v>
      </c>
      <c r="J1223" t="s">
        <v>16</v>
      </c>
    </row>
    <row r="1224" spans="1:10" x14ac:dyDescent="0.25">
      <c r="A1224" t="s">
        <v>2258</v>
      </c>
      <c r="B1224" s="1">
        <v>43460</v>
      </c>
      <c r="C1224" s="2">
        <v>0.70293981481481482</v>
      </c>
      <c r="D1224" t="str">
        <f t="shared" si="38"/>
        <v>December</v>
      </c>
      <c r="E1224" t="str">
        <f t="shared" si="39"/>
        <v>Wednesday</v>
      </c>
      <c r="F1224" t="s">
        <v>10</v>
      </c>
      <c r="G1224" t="s">
        <v>2259</v>
      </c>
      <c r="H1224" t="s">
        <v>102</v>
      </c>
      <c r="I1224" t="s">
        <v>4</v>
      </c>
      <c r="J1224" t="s">
        <v>5</v>
      </c>
    </row>
    <row r="1225" spans="1:10" x14ac:dyDescent="0.25">
      <c r="A1225" t="s">
        <v>2260</v>
      </c>
      <c r="B1225" s="1">
        <v>43460</v>
      </c>
      <c r="C1225" s="2">
        <v>0.70924768518518511</v>
      </c>
      <c r="D1225" t="str">
        <f t="shared" si="38"/>
        <v>December</v>
      </c>
      <c r="E1225" t="str">
        <f t="shared" si="39"/>
        <v>Wednesday</v>
      </c>
      <c r="F1225" t="s">
        <v>13</v>
      </c>
      <c r="G1225" t="s">
        <v>2261</v>
      </c>
      <c r="H1225" t="s">
        <v>305</v>
      </c>
      <c r="I1225" t="s">
        <v>4</v>
      </c>
      <c r="J1225" t="s">
        <v>16</v>
      </c>
    </row>
    <row r="1226" spans="1:10" x14ac:dyDescent="0.25">
      <c r="A1226" t="s">
        <v>2262</v>
      </c>
      <c r="B1226" s="1">
        <v>43460</v>
      </c>
      <c r="C1226" s="2">
        <v>0.77098379629629632</v>
      </c>
      <c r="D1226" t="str">
        <f t="shared" si="38"/>
        <v>December</v>
      </c>
      <c r="E1226" t="str">
        <f t="shared" si="39"/>
        <v>Wednesday</v>
      </c>
      <c r="F1226" t="s">
        <v>18</v>
      </c>
      <c r="G1226" t="s">
        <v>2263</v>
      </c>
      <c r="H1226" t="s">
        <v>94</v>
      </c>
      <c r="I1226" t="s">
        <v>4</v>
      </c>
      <c r="J1226" t="s">
        <v>5</v>
      </c>
    </row>
    <row r="1227" spans="1:10" x14ac:dyDescent="0.25">
      <c r="A1227" t="s">
        <v>2264</v>
      </c>
      <c r="B1227" s="1">
        <v>43460</v>
      </c>
      <c r="C1227" s="2">
        <v>0.80917824074074074</v>
      </c>
      <c r="D1227" t="str">
        <f t="shared" si="38"/>
        <v>December</v>
      </c>
      <c r="E1227" t="str">
        <f t="shared" si="39"/>
        <v>Wednesday</v>
      </c>
      <c r="F1227" t="s">
        <v>13</v>
      </c>
      <c r="G1227" t="s">
        <v>2265</v>
      </c>
      <c r="H1227" t="s">
        <v>1170</v>
      </c>
      <c r="I1227" t="s">
        <v>4</v>
      </c>
      <c r="J1227" t="s">
        <v>5</v>
      </c>
    </row>
    <row r="1228" spans="1:10" x14ac:dyDescent="0.25">
      <c r="A1228" t="s">
        <v>2266</v>
      </c>
      <c r="B1228" s="1">
        <v>43460</v>
      </c>
      <c r="C1228" s="2">
        <v>0.81267361111111114</v>
      </c>
      <c r="D1228" t="str">
        <f t="shared" si="38"/>
        <v>December</v>
      </c>
      <c r="E1228" t="str">
        <f t="shared" si="39"/>
        <v>Wednesday</v>
      </c>
      <c r="F1228" t="s">
        <v>10</v>
      </c>
      <c r="G1228" t="s">
        <v>2267</v>
      </c>
      <c r="H1228" t="s">
        <v>197</v>
      </c>
      <c r="I1228" t="s">
        <v>4</v>
      </c>
      <c r="J1228" t="s">
        <v>5</v>
      </c>
    </row>
    <row r="1229" spans="1:10" x14ac:dyDescent="0.25">
      <c r="A1229" t="s">
        <v>2268</v>
      </c>
      <c r="B1229" s="1">
        <v>43460</v>
      </c>
      <c r="C1229" s="2">
        <v>0.87567129629629636</v>
      </c>
      <c r="D1229" t="str">
        <f t="shared" si="38"/>
        <v>December</v>
      </c>
      <c r="E1229" t="str">
        <f t="shared" si="39"/>
        <v>Wednesday</v>
      </c>
      <c r="F1229" t="s">
        <v>10</v>
      </c>
      <c r="G1229" t="s">
        <v>2269</v>
      </c>
      <c r="H1229" t="s">
        <v>97</v>
      </c>
      <c r="I1229" t="s">
        <v>4</v>
      </c>
      <c r="J1229" t="s">
        <v>5</v>
      </c>
    </row>
    <row r="1230" spans="1:10" x14ac:dyDescent="0.25">
      <c r="A1230" t="s">
        <v>2270</v>
      </c>
      <c r="B1230" s="1">
        <v>43460</v>
      </c>
      <c r="C1230" s="2">
        <v>0.92586805555555562</v>
      </c>
      <c r="D1230" t="str">
        <f t="shared" si="38"/>
        <v>December</v>
      </c>
      <c r="E1230" t="str">
        <f t="shared" si="39"/>
        <v>Wednesday</v>
      </c>
      <c r="F1230" t="s">
        <v>10</v>
      </c>
      <c r="G1230" t="s">
        <v>111</v>
      </c>
      <c r="H1230" t="s">
        <v>74</v>
      </c>
      <c r="I1230" t="s">
        <v>4</v>
      </c>
      <c r="J1230" t="s">
        <v>16</v>
      </c>
    </row>
    <row r="1231" spans="1:10" x14ac:dyDescent="0.25">
      <c r="A1231" t="s">
        <v>2271</v>
      </c>
      <c r="B1231" s="1">
        <v>43460</v>
      </c>
      <c r="C1231" s="2">
        <v>0.94052083333333336</v>
      </c>
      <c r="D1231" t="str">
        <f t="shared" si="38"/>
        <v>December</v>
      </c>
      <c r="E1231" t="str">
        <f t="shared" si="39"/>
        <v>Wednesday</v>
      </c>
      <c r="F1231" t="s">
        <v>18</v>
      </c>
      <c r="G1231" t="s">
        <v>2272</v>
      </c>
      <c r="H1231" t="s">
        <v>8</v>
      </c>
      <c r="I1231" t="s">
        <v>4</v>
      </c>
      <c r="J1231" t="s">
        <v>5</v>
      </c>
    </row>
    <row r="1232" spans="1:10" x14ac:dyDescent="0.25">
      <c r="A1232" t="s">
        <v>2273</v>
      </c>
      <c r="B1232" s="1">
        <v>43460</v>
      </c>
      <c r="C1232" s="2">
        <v>0.95321759259259264</v>
      </c>
      <c r="D1232" t="str">
        <f t="shared" si="38"/>
        <v>December</v>
      </c>
      <c r="E1232" t="str">
        <f t="shared" si="39"/>
        <v>Wednesday</v>
      </c>
      <c r="F1232" t="s">
        <v>1</v>
      </c>
      <c r="G1232" t="s">
        <v>2274</v>
      </c>
      <c r="H1232" t="s">
        <v>38</v>
      </c>
      <c r="I1232" t="s">
        <v>4</v>
      </c>
      <c r="J1232" t="s">
        <v>5</v>
      </c>
    </row>
    <row r="1233" spans="1:10" x14ac:dyDescent="0.25">
      <c r="A1233" t="s">
        <v>2275</v>
      </c>
      <c r="B1233" s="1">
        <v>43460</v>
      </c>
      <c r="C1233" s="2">
        <v>0.96428240740740734</v>
      </c>
      <c r="D1233" t="str">
        <f t="shared" si="38"/>
        <v>December</v>
      </c>
      <c r="E1233" t="str">
        <f t="shared" si="39"/>
        <v>Wednesday</v>
      </c>
      <c r="F1233" t="s">
        <v>18</v>
      </c>
      <c r="G1233" t="s">
        <v>142</v>
      </c>
      <c r="H1233" t="s">
        <v>8</v>
      </c>
      <c r="I1233" t="s">
        <v>4</v>
      </c>
      <c r="J1233" t="s">
        <v>5</v>
      </c>
    </row>
    <row r="1234" spans="1:10" x14ac:dyDescent="0.25">
      <c r="A1234" t="s">
        <v>2276</v>
      </c>
      <c r="B1234" s="1">
        <v>43461</v>
      </c>
      <c r="C1234" s="2">
        <v>3.1631944444444442E-2</v>
      </c>
      <c r="D1234" t="str">
        <f t="shared" si="38"/>
        <v>December</v>
      </c>
      <c r="E1234" t="str">
        <f t="shared" si="39"/>
        <v>Thursday</v>
      </c>
      <c r="F1234" t="s">
        <v>1</v>
      </c>
      <c r="G1234" t="s">
        <v>2277</v>
      </c>
      <c r="H1234" t="s">
        <v>296</v>
      </c>
      <c r="I1234" t="s">
        <v>4</v>
      </c>
      <c r="J1234" t="s">
        <v>5</v>
      </c>
    </row>
    <row r="1235" spans="1:10" x14ac:dyDescent="0.25">
      <c r="A1235" t="s">
        <v>2278</v>
      </c>
      <c r="B1235" s="1">
        <v>43461</v>
      </c>
      <c r="C1235" s="2">
        <v>0.11359953703703703</v>
      </c>
      <c r="D1235" t="str">
        <f t="shared" si="38"/>
        <v>December</v>
      </c>
      <c r="E1235" t="str">
        <f t="shared" si="39"/>
        <v>Thursday</v>
      </c>
      <c r="F1235" t="s">
        <v>1</v>
      </c>
      <c r="G1235" t="s">
        <v>2279</v>
      </c>
      <c r="H1235" t="s">
        <v>38</v>
      </c>
      <c r="I1235" t="s">
        <v>4</v>
      </c>
      <c r="J1235" t="s">
        <v>5</v>
      </c>
    </row>
    <row r="1236" spans="1:10" x14ac:dyDescent="0.25">
      <c r="A1236" t="s">
        <v>2280</v>
      </c>
      <c r="B1236" s="1">
        <v>43461</v>
      </c>
      <c r="C1236" s="2">
        <v>0.14331018518518518</v>
      </c>
      <c r="D1236" t="str">
        <f t="shared" si="38"/>
        <v>December</v>
      </c>
      <c r="E1236" t="str">
        <f t="shared" si="39"/>
        <v>Thursday</v>
      </c>
      <c r="F1236" t="s">
        <v>1</v>
      </c>
      <c r="G1236" t="s">
        <v>2281</v>
      </c>
      <c r="H1236" t="s">
        <v>334</v>
      </c>
      <c r="I1236" t="s">
        <v>4</v>
      </c>
      <c r="J1236" t="s">
        <v>5</v>
      </c>
    </row>
    <row r="1237" spans="1:10" x14ac:dyDescent="0.25">
      <c r="A1237" t="s">
        <v>2282</v>
      </c>
      <c r="B1237" s="1">
        <v>43461</v>
      </c>
      <c r="C1237" s="2">
        <v>0.26811342592592591</v>
      </c>
      <c r="D1237" t="str">
        <f t="shared" si="38"/>
        <v>December</v>
      </c>
      <c r="E1237" t="str">
        <f t="shared" si="39"/>
        <v>Thursday</v>
      </c>
      <c r="F1237" t="s">
        <v>10</v>
      </c>
      <c r="G1237" t="s">
        <v>376</v>
      </c>
      <c r="H1237" t="s">
        <v>32</v>
      </c>
      <c r="I1237" t="s">
        <v>4</v>
      </c>
      <c r="J1237" t="s">
        <v>5</v>
      </c>
    </row>
    <row r="1238" spans="1:10" x14ac:dyDescent="0.25">
      <c r="A1238" t="s">
        <v>2283</v>
      </c>
      <c r="B1238" s="1">
        <v>43461</v>
      </c>
      <c r="C1238" s="2">
        <v>0.30059027777777775</v>
      </c>
      <c r="D1238" t="str">
        <f t="shared" si="38"/>
        <v>December</v>
      </c>
      <c r="E1238" t="str">
        <f t="shared" si="39"/>
        <v>Thursday</v>
      </c>
      <c r="F1238" t="s">
        <v>10</v>
      </c>
      <c r="G1238" t="s">
        <v>1631</v>
      </c>
      <c r="H1238" t="s">
        <v>8</v>
      </c>
      <c r="I1238" t="s">
        <v>4</v>
      </c>
      <c r="J1238" t="s">
        <v>5</v>
      </c>
    </row>
    <row r="1239" spans="1:10" x14ac:dyDescent="0.25">
      <c r="A1239" t="s">
        <v>2284</v>
      </c>
      <c r="B1239" s="1">
        <v>43461</v>
      </c>
      <c r="C1239" s="2">
        <v>0.58251157407407406</v>
      </c>
      <c r="D1239" t="str">
        <f t="shared" si="38"/>
        <v>December</v>
      </c>
      <c r="E1239" t="str">
        <f t="shared" si="39"/>
        <v>Thursday</v>
      </c>
      <c r="F1239" t="s">
        <v>294</v>
      </c>
      <c r="G1239" t="s">
        <v>2285</v>
      </c>
      <c r="H1239" t="s">
        <v>8</v>
      </c>
      <c r="I1239" t="s">
        <v>4</v>
      </c>
      <c r="J1239" t="s">
        <v>16</v>
      </c>
    </row>
    <row r="1240" spans="1:10" x14ac:dyDescent="0.25">
      <c r="A1240" t="s">
        <v>2286</v>
      </c>
      <c r="B1240" s="1">
        <v>43461</v>
      </c>
      <c r="C1240" s="2">
        <v>0.6367708333333334</v>
      </c>
      <c r="D1240" t="str">
        <f t="shared" si="38"/>
        <v>December</v>
      </c>
      <c r="E1240" t="str">
        <f t="shared" si="39"/>
        <v>Thursday</v>
      </c>
      <c r="F1240" t="s">
        <v>13</v>
      </c>
      <c r="G1240" t="s">
        <v>2287</v>
      </c>
      <c r="H1240" t="s">
        <v>15</v>
      </c>
      <c r="I1240" t="s">
        <v>4</v>
      </c>
      <c r="J1240" t="s">
        <v>16</v>
      </c>
    </row>
    <row r="1241" spans="1:10" x14ac:dyDescent="0.25">
      <c r="A1241" t="s">
        <v>2288</v>
      </c>
      <c r="B1241" s="1">
        <v>43461</v>
      </c>
      <c r="C1241" s="2">
        <v>0.67337962962962961</v>
      </c>
      <c r="D1241" t="str">
        <f t="shared" si="38"/>
        <v>December</v>
      </c>
      <c r="E1241" t="str">
        <f t="shared" si="39"/>
        <v>Thursday</v>
      </c>
      <c r="F1241" t="s">
        <v>10</v>
      </c>
      <c r="G1241" t="s">
        <v>2229</v>
      </c>
      <c r="H1241" t="s">
        <v>467</v>
      </c>
      <c r="I1241" t="s">
        <v>4</v>
      </c>
      <c r="J1241" t="s">
        <v>5</v>
      </c>
    </row>
    <row r="1242" spans="1:10" x14ac:dyDescent="0.25">
      <c r="A1242" t="s">
        <v>2289</v>
      </c>
      <c r="B1242" s="1">
        <v>43461</v>
      </c>
      <c r="C1242" s="2">
        <v>0.74938657407407405</v>
      </c>
      <c r="D1242" t="str">
        <f t="shared" si="38"/>
        <v>December</v>
      </c>
      <c r="E1242" t="str">
        <f t="shared" si="39"/>
        <v>Thursday</v>
      </c>
      <c r="F1242" t="s">
        <v>1</v>
      </c>
      <c r="G1242" t="s">
        <v>2290</v>
      </c>
      <c r="H1242" t="s">
        <v>80</v>
      </c>
      <c r="I1242" t="s">
        <v>4</v>
      </c>
      <c r="J1242" t="s">
        <v>5</v>
      </c>
    </row>
    <row r="1243" spans="1:10" x14ac:dyDescent="0.25">
      <c r="A1243" t="s">
        <v>2291</v>
      </c>
      <c r="B1243" s="1">
        <v>43461</v>
      </c>
      <c r="C1243" s="2">
        <v>0.7756249999999999</v>
      </c>
      <c r="D1243" t="str">
        <f t="shared" si="38"/>
        <v>December</v>
      </c>
      <c r="E1243" t="str">
        <f t="shared" si="39"/>
        <v>Thursday</v>
      </c>
      <c r="F1243" t="s">
        <v>444</v>
      </c>
      <c r="G1243" t="s">
        <v>2292</v>
      </c>
      <c r="H1243" t="s">
        <v>64</v>
      </c>
      <c r="I1243" t="s">
        <v>4</v>
      </c>
      <c r="J1243" t="s">
        <v>5</v>
      </c>
    </row>
    <row r="1244" spans="1:10" x14ac:dyDescent="0.25">
      <c r="A1244" t="s">
        <v>2293</v>
      </c>
      <c r="B1244" s="1">
        <v>43461</v>
      </c>
      <c r="C1244" s="2">
        <v>0.80616898148148142</v>
      </c>
      <c r="D1244" t="str">
        <f t="shared" si="38"/>
        <v>December</v>
      </c>
      <c r="E1244" t="str">
        <f t="shared" si="39"/>
        <v>Thursday</v>
      </c>
      <c r="F1244" t="s">
        <v>10</v>
      </c>
      <c r="G1244" t="s">
        <v>2294</v>
      </c>
      <c r="H1244" t="s">
        <v>50</v>
      </c>
      <c r="I1244" t="s">
        <v>4</v>
      </c>
      <c r="J1244" t="s">
        <v>16</v>
      </c>
    </row>
    <row r="1245" spans="1:10" x14ac:dyDescent="0.25">
      <c r="A1245" t="s">
        <v>2295</v>
      </c>
      <c r="B1245" s="1">
        <v>43461</v>
      </c>
      <c r="C1245" s="2">
        <v>0.94788194444444451</v>
      </c>
      <c r="D1245" t="str">
        <f t="shared" si="38"/>
        <v>December</v>
      </c>
      <c r="E1245" t="str">
        <f t="shared" si="39"/>
        <v>Thursday</v>
      </c>
      <c r="F1245" t="s">
        <v>1</v>
      </c>
      <c r="G1245" t="s">
        <v>2296</v>
      </c>
      <c r="H1245" t="s">
        <v>140</v>
      </c>
      <c r="I1245" t="s">
        <v>4</v>
      </c>
      <c r="J1245" t="s">
        <v>16</v>
      </c>
    </row>
    <row r="1246" spans="1:10" x14ac:dyDescent="0.25">
      <c r="A1246" t="s">
        <v>2297</v>
      </c>
      <c r="B1246" s="1">
        <v>43461</v>
      </c>
      <c r="C1246" s="2">
        <v>0.99326388888888895</v>
      </c>
      <c r="D1246" t="str">
        <f t="shared" si="38"/>
        <v>December</v>
      </c>
      <c r="E1246" t="str">
        <f t="shared" si="39"/>
        <v>Thursday</v>
      </c>
      <c r="F1246" t="s">
        <v>1</v>
      </c>
      <c r="G1246" t="s">
        <v>2298</v>
      </c>
      <c r="H1246" t="s">
        <v>219</v>
      </c>
      <c r="I1246" t="s">
        <v>4</v>
      </c>
      <c r="J1246" t="s">
        <v>5</v>
      </c>
    </row>
    <row r="1247" spans="1:10" x14ac:dyDescent="0.25">
      <c r="A1247" t="s">
        <v>2299</v>
      </c>
      <c r="B1247" s="1">
        <v>43462</v>
      </c>
      <c r="C1247" s="2">
        <v>0.24516203703703701</v>
      </c>
      <c r="D1247" t="str">
        <f t="shared" si="38"/>
        <v>December</v>
      </c>
      <c r="E1247" t="str">
        <f t="shared" si="39"/>
        <v>Friday</v>
      </c>
      <c r="F1247" t="s">
        <v>10</v>
      </c>
      <c r="G1247" t="s">
        <v>2300</v>
      </c>
      <c r="H1247" t="s">
        <v>393</v>
      </c>
      <c r="I1247" t="s">
        <v>4</v>
      </c>
      <c r="J1247" t="s">
        <v>5</v>
      </c>
    </row>
    <row r="1248" spans="1:10" x14ac:dyDescent="0.25">
      <c r="A1248" t="s">
        <v>2301</v>
      </c>
      <c r="B1248" s="1">
        <v>43462</v>
      </c>
      <c r="C1248" s="2">
        <v>0.37947916666666665</v>
      </c>
      <c r="D1248" t="str">
        <f t="shared" si="38"/>
        <v>December</v>
      </c>
      <c r="E1248" t="str">
        <f t="shared" si="39"/>
        <v>Friday</v>
      </c>
      <c r="F1248" t="s">
        <v>10</v>
      </c>
      <c r="G1248" t="s">
        <v>2302</v>
      </c>
      <c r="H1248" t="s">
        <v>1173</v>
      </c>
      <c r="I1248" t="s">
        <v>4</v>
      </c>
      <c r="J1248" t="s">
        <v>5</v>
      </c>
    </row>
    <row r="1249" spans="1:10" x14ac:dyDescent="0.25">
      <c r="A1249" t="s">
        <v>2303</v>
      </c>
      <c r="B1249" s="1">
        <v>43462</v>
      </c>
      <c r="C1249" s="2">
        <v>0.63314814814814813</v>
      </c>
      <c r="D1249" t="str">
        <f t="shared" si="38"/>
        <v>December</v>
      </c>
      <c r="E1249" t="str">
        <f t="shared" si="39"/>
        <v>Friday</v>
      </c>
      <c r="F1249" t="s">
        <v>10</v>
      </c>
      <c r="G1249" t="s">
        <v>1397</v>
      </c>
      <c r="H1249" t="s">
        <v>371</v>
      </c>
      <c r="I1249" t="s">
        <v>4</v>
      </c>
      <c r="J1249" t="s">
        <v>5</v>
      </c>
    </row>
    <row r="1250" spans="1:10" x14ac:dyDescent="0.25">
      <c r="A1250" t="s">
        <v>2304</v>
      </c>
      <c r="B1250" s="1">
        <v>43462</v>
      </c>
      <c r="C1250" s="2">
        <v>0.71944444444444444</v>
      </c>
      <c r="D1250" t="str">
        <f t="shared" si="38"/>
        <v>December</v>
      </c>
      <c r="E1250" t="str">
        <f t="shared" si="39"/>
        <v>Friday</v>
      </c>
      <c r="F1250" t="s">
        <v>10</v>
      </c>
      <c r="G1250" t="s">
        <v>2305</v>
      </c>
      <c r="H1250" t="s">
        <v>673</v>
      </c>
      <c r="I1250" t="s">
        <v>4</v>
      </c>
      <c r="J1250" t="s">
        <v>5</v>
      </c>
    </row>
    <row r="1251" spans="1:10" x14ac:dyDescent="0.25">
      <c r="A1251" t="s">
        <v>2306</v>
      </c>
      <c r="B1251" s="1">
        <v>43462</v>
      </c>
      <c r="C1251" s="2">
        <v>0.76416666666666666</v>
      </c>
      <c r="D1251" t="str">
        <f t="shared" si="38"/>
        <v>December</v>
      </c>
      <c r="E1251" t="str">
        <f t="shared" si="39"/>
        <v>Friday</v>
      </c>
      <c r="F1251" t="s">
        <v>10</v>
      </c>
      <c r="G1251" t="s">
        <v>2307</v>
      </c>
      <c r="H1251" t="s">
        <v>1143</v>
      </c>
      <c r="I1251" t="s">
        <v>4</v>
      </c>
      <c r="J1251" t="s">
        <v>16</v>
      </c>
    </row>
    <row r="1252" spans="1:10" x14ac:dyDescent="0.25">
      <c r="A1252" t="s">
        <v>2308</v>
      </c>
      <c r="B1252" s="1">
        <v>43462</v>
      </c>
      <c r="C1252" s="2">
        <v>0.78951388888888896</v>
      </c>
      <c r="D1252" t="str">
        <f t="shared" si="38"/>
        <v>December</v>
      </c>
      <c r="E1252" t="str">
        <f t="shared" si="39"/>
        <v>Friday</v>
      </c>
      <c r="F1252" t="s">
        <v>10</v>
      </c>
      <c r="G1252" t="s">
        <v>2309</v>
      </c>
      <c r="H1252" t="s">
        <v>74</v>
      </c>
      <c r="I1252" t="s">
        <v>4</v>
      </c>
      <c r="J1252" t="s">
        <v>5</v>
      </c>
    </row>
    <row r="1253" spans="1:10" x14ac:dyDescent="0.25">
      <c r="A1253" t="s">
        <v>2310</v>
      </c>
      <c r="B1253" s="1">
        <v>43462</v>
      </c>
      <c r="C1253" s="2">
        <v>0.91590277777777773</v>
      </c>
      <c r="D1253" t="str">
        <f t="shared" si="38"/>
        <v>December</v>
      </c>
      <c r="E1253" t="str">
        <f t="shared" si="39"/>
        <v>Friday</v>
      </c>
      <c r="F1253" t="s">
        <v>10</v>
      </c>
      <c r="G1253" t="s">
        <v>2311</v>
      </c>
      <c r="H1253" t="s">
        <v>74</v>
      </c>
      <c r="I1253" t="s">
        <v>4</v>
      </c>
      <c r="J1253" t="s">
        <v>5</v>
      </c>
    </row>
    <row r="1254" spans="1:10" x14ac:dyDescent="0.25">
      <c r="A1254" t="s">
        <v>2312</v>
      </c>
      <c r="B1254" s="1">
        <v>43462</v>
      </c>
      <c r="C1254" s="2">
        <v>0.9364351851851852</v>
      </c>
      <c r="D1254" t="str">
        <f t="shared" si="38"/>
        <v>December</v>
      </c>
      <c r="E1254" t="str">
        <f t="shared" si="39"/>
        <v>Friday</v>
      </c>
      <c r="F1254" t="s">
        <v>10</v>
      </c>
      <c r="G1254" t="s">
        <v>211</v>
      </c>
      <c r="H1254" t="s">
        <v>35</v>
      </c>
      <c r="I1254" t="s">
        <v>4</v>
      </c>
      <c r="J1254" t="s">
        <v>5</v>
      </c>
    </row>
    <row r="1255" spans="1:10" x14ac:dyDescent="0.25">
      <c r="A1255" t="s">
        <v>2313</v>
      </c>
      <c r="B1255" s="1">
        <v>43463</v>
      </c>
      <c r="C1255" s="2">
        <v>3.0613425925925929E-2</v>
      </c>
      <c r="D1255" t="str">
        <f t="shared" si="38"/>
        <v>December</v>
      </c>
      <c r="E1255" t="str">
        <f t="shared" si="39"/>
        <v>Saturday</v>
      </c>
      <c r="F1255" t="s">
        <v>1</v>
      </c>
      <c r="G1255" t="s">
        <v>2314</v>
      </c>
      <c r="H1255" t="s">
        <v>38</v>
      </c>
      <c r="I1255" t="s">
        <v>4</v>
      </c>
      <c r="J1255" t="s">
        <v>5</v>
      </c>
    </row>
    <row r="1256" spans="1:10" x14ac:dyDescent="0.25">
      <c r="A1256" t="s">
        <v>2315</v>
      </c>
      <c r="B1256" s="1">
        <v>43463</v>
      </c>
      <c r="C1256" s="2">
        <v>7.7488425925925933E-2</v>
      </c>
      <c r="D1256" t="str">
        <f t="shared" si="38"/>
        <v>December</v>
      </c>
      <c r="E1256" t="str">
        <f t="shared" si="39"/>
        <v>Saturday</v>
      </c>
      <c r="F1256" t="s">
        <v>1</v>
      </c>
      <c r="G1256" t="s">
        <v>2316</v>
      </c>
      <c r="H1256" t="s">
        <v>35</v>
      </c>
      <c r="I1256" t="s">
        <v>4</v>
      </c>
      <c r="J1256" t="s">
        <v>5</v>
      </c>
    </row>
    <row r="1257" spans="1:10" x14ac:dyDescent="0.25">
      <c r="A1257" t="s">
        <v>2317</v>
      </c>
      <c r="B1257" s="1">
        <v>43463</v>
      </c>
      <c r="C1257" s="2">
        <v>9.1006944444444446E-2</v>
      </c>
      <c r="D1257" t="str">
        <f t="shared" si="38"/>
        <v>December</v>
      </c>
      <c r="E1257" t="str">
        <f t="shared" si="39"/>
        <v>Saturday</v>
      </c>
      <c r="F1257" t="s">
        <v>10</v>
      </c>
      <c r="G1257" t="s">
        <v>376</v>
      </c>
      <c r="H1257" t="s">
        <v>32</v>
      </c>
      <c r="I1257" t="s">
        <v>4</v>
      </c>
      <c r="J1257" t="s">
        <v>16</v>
      </c>
    </row>
    <row r="1258" spans="1:10" x14ac:dyDescent="0.25">
      <c r="A1258" t="s">
        <v>2318</v>
      </c>
      <c r="B1258" s="1">
        <v>43463</v>
      </c>
      <c r="C1258" s="2">
        <v>0.15564814814814815</v>
      </c>
      <c r="D1258" t="str">
        <f t="shared" si="38"/>
        <v>December</v>
      </c>
      <c r="E1258" t="str">
        <f t="shared" si="39"/>
        <v>Saturday</v>
      </c>
      <c r="F1258" t="s">
        <v>18</v>
      </c>
      <c r="G1258" t="s">
        <v>2319</v>
      </c>
      <c r="H1258" t="s">
        <v>50</v>
      </c>
      <c r="I1258" t="s">
        <v>4</v>
      </c>
      <c r="J1258" t="s">
        <v>5</v>
      </c>
    </row>
    <row r="1259" spans="1:10" x14ac:dyDescent="0.25">
      <c r="A1259" t="s">
        <v>2320</v>
      </c>
      <c r="B1259" s="1">
        <v>43463</v>
      </c>
      <c r="C1259" s="2">
        <v>0.20980324074074075</v>
      </c>
      <c r="D1259" t="str">
        <f t="shared" si="38"/>
        <v>December</v>
      </c>
      <c r="E1259" t="str">
        <f t="shared" si="39"/>
        <v>Saturday</v>
      </c>
      <c r="F1259" t="s">
        <v>1</v>
      </c>
      <c r="G1259" t="s">
        <v>2316</v>
      </c>
      <c r="H1259" t="s">
        <v>35</v>
      </c>
      <c r="I1259" t="s">
        <v>4</v>
      </c>
      <c r="J1259" t="s">
        <v>5</v>
      </c>
    </row>
    <row r="1260" spans="1:10" x14ac:dyDescent="0.25">
      <c r="A1260" t="s">
        <v>2321</v>
      </c>
      <c r="B1260" s="1">
        <v>43463</v>
      </c>
      <c r="C1260" s="2">
        <v>0.41223379629629631</v>
      </c>
      <c r="D1260" t="str">
        <f t="shared" si="38"/>
        <v>December</v>
      </c>
      <c r="E1260" t="str">
        <f t="shared" si="39"/>
        <v>Saturday</v>
      </c>
      <c r="F1260" t="s">
        <v>294</v>
      </c>
      <c r="G1260" t="s">
        <v>632</v>
      </c>
      <c r="H1260" t="s">
        <v>633</v>
      </c>
      <c r="I1260" t="s">
        <v>4</v>
      </c>
      <c r="J1260" t="s">
        <v>16</v>
      </c>
    </row>
    <row r="1261" spans="1:10" x14ac:dyDescent="0.25">
      <c r="A1261" t="s">
        <v>2322</v>
      </c>
      <c r="B1261" s="1">
        <v>43463</v>
      </c>
      <c r="C1261" s="2">
        <v>0.48797453703703703</v>
      </c>
      <c r="D1261" t="str">
        <f t="shared" si="38"/>
        <v>December</v>
      </c>
      <c r="E1261" t="str">
        <f t="shared" si="39"/>
        <v>Saturday</v>
      </c>
      <c r="F1261" t="s">
        <v>10</v>
      </c>
      <c r="G1261" t="s">
        <v>2323</v>
      </c>
      <c r="H1261" t="s">
        <v>77</v>
      </c>
      <c r="I1261" t="s">
        <v>4</v>
      </c>
      <c r="J1261" t="s">
        <v>5</v>
      </c>
    </row>
    <row r="1262" spans="1:10" x14ac:dyDescent="0.25">
      <c r="A1262" t="s">
        <v>2324</v>
      </c>
      <c r="B1262" s="1">
        <v>43463</v>
      </c>
      <c r="C1262" s="2">
        <v>0.90914351851851849</v>
      </c>
      <c r="D1262" t="str">
        <f t="shared" si="38"/>
        <v>December</v>
      </c>
      <c r="E1262" t="str">
        <f t="shared" si="39"/>
        <v>Saturday</v>
      </c>
      <c r="F1262" t="s">
        <v>10</v>
      </c>
      <c r="G1262" t="s">
        <v>2325</v>
      </c>
      <c r="H1262" t="s">
        <v>964</v>
      </c>
      <c r="I1262" t="s">
        <v>4</v>
      </c>
      <c r="J1262" t="s">
        <v>5</v>
      </c>
    </row>
    <row r="1263" spans="1:10" x14ac:dyDescent="0.25">
      <c r="A1263" t="s">
        <v>2326</v>
      </c>
      <c r="B1263" s="1">
        <v>43463</v>
      </c>
      <c r="C1263" s="2">
        <v>0.92388888888888887</v>
      </c>
      <c r="D1263" t="str">
        <f t="shared" si="38"/>
        <v>December</v>
      </c>
      <c r="E1263" t="str">
        <f t="shared" si="39"/>
        <v>Saturday</v>
      </c>
      <c r="F1263" t="s">
        <v>1</v>
      </c>
      <c r="G1263" t="s">
        <v>2327</v>
      </c>
      <c r="H1263" t="s">
        <v>219</v>
      </c>
      <c r="I1263" t="s">
        <v>4</v>
      </c>
      <c r="J1263" t="s">
        <v>5</v>
      </c>
    </row>
    <row r="1264" spans="1:10" x14ac:dyDescent="0.25">
      <c r="A1264" t="s">
        <v>2328</v>
      </c>
      <c r="B1264" s="1">
        <v>43464</v>
      </c>
      <c r="C1264" s="2">
        <v>0.1471875</v>
      </c>
      <c r="D1264" t="str">
        <f t="shared" si="38"/>
        <v>December</v>
      </c>
      <c r="E1264" t="str">
        <f t="shared" si="39"/>
        <v>Sunday</v>
      </c>
      <c r="F1264" t="s">
        <v>10</v>
      </c>
      <c r="G1264" t="s">
        <v>616</v>
      </c>
      <c r="H1264" t="s">
        <v>50</v>
      </c>
      <c r="I1264" t="s">
        <v>4</v>
      </c>
      <c r="J1264" t="s">
        <v>16</v>
      </c>
    </row>
    <row r="1265" spans="1:10" x14ac:dyDescent="0.25">
      <c r="A1265" t="s">
        <v>2329</v>
      </c>
      <c r="B1265" s="1">
        <v>43464</v>
      </c>
      <c r="C1265" s="2">
        <v>0.74563657407407413</v>
      </c>
      <c r="D1265" t="str">
        <f t="shared" si="38"/>
        <v>December</v>
      </c>
      <c r="E1265" t="str">
        <f t="shared" si="39"/>
        <v>Sunday</v>
      </c>
      <c r="F1265" t="s">
        <v>1</v>
      </c>
      <c r="G1265" t="s">
        <v>2330</v>
      </c>
      <c r="H1265" t="s">
        <v>219</v>
      </c>
      <c r="I1265" t="s">
        <v>4</v>
      </c>
      <c r="J1265" t="s">
        <v>5</v>
      </c>
    </row>
    <row r="1266" spans="1:10" x14ac:dyDescent="0.25">
      <c r="A1266" t="s">
        <v>2331</v>
      </c>
      <c r="B1266" s="1">
        <v>43464</v>
      </c>
      <c r="C1266" s="2">
        <v>0.77967592592592594</v>
      </c>
      <c r="D1266" t="str">
        <f t="shared" si="38"/>
        <v>December</v>
      </c>
      <c r="E1266" t="str">
        <f t="shared" si="39"/>
        <v>Sunday</v>
      </c>
      <c r="F1266" t="s">
        <v>10</v>
      </c>
      <c r="G1266" t="s">
        <v>2332</v>
      </c>
      <c r="H1266" t="s">
        <v>8</v>
      </c>
      <c r="I1266" t="s">
        <v>4</v>
      </c>
      <c r="J1266" t="s">
        <v>5</v>
      </c>
    </row>
    <row r="1267" spans="1:10" x14ac:dyDescent="0.25">
      <c r="A1267" t="s">
        <v>2333</v>
      </c>
      <c r="B1267" s="1">
        <v>43465</v>
      </c>
      <c r="C1267" s="2">
        <v>0.260625</v>
      </c>
      <c r="D1267" t="str">
        <f t="shared" si="38"/>
        <v>December</v>
      </c>
      <c r="E1267" t="str">
        <f t="shared" si="39"/>
        <v>Monday</v>
      </c>
      <c r="F1267" t="s">
        <v>1</v>
      </c>
      <c r="G1267" t="s">
        <v>2334</v>
      </c>
      <c r="H1267" t="s">
        <v>219</v>
      </c>
      <c r="I1267" t="s">
        <v>4</v>
      </c>
      <c r="J1267" t="s">
        <v>5</v>
      </c>
    </row>
    <row r="1268" spans="1:10" x14ac:dyDescent="0.25">
      <c r="A1268" t="s">
        <v>2335</v>
      </c>
      <c r="B1268" s="1">
        <v>43465</v>
      </c>
      <c r="C1268" s="2">
        <v>0.40709490740740745</v>
      </c>
      <c r="D1268" t="str">
        <f t="shared" si="38"/>
        <v>December</v>
      </c>
      <c r="E1268" t="str">
        <f t="shared" si="39"/>
        <v>Monday</v>
      </c>
      <c r="F1268" t="s">
        <v>13</v>
      </c>
      <c r="G1268" t="s">
        <v>2336</v>
      </c>
      <c r="H1268" t="s">
        <v>334</v>
      </c>
      <c r="I1268" t="s">
        <v>4</v>
      </c>
      <c r="J1268" t="s">
        <v>16</v>
      </c>
    </row>
    <row r="1269" spans="1:10" x14ac:dyDescent="0.25">
      <c r="A1269" t="s">
        <v>2337</v>
      </c>
      <c r="B1269" s="1">
        <v>43465</v>
      </c>
      <c r="C1269" s="2">
        <v>0.55099537037037039</v>
      </c>
      <c r="D1269" t="str">
        <f t="shared" si="38"/>
        <v>December</v>
      </c>
      <c r="E1269" t="str">
        <f t="shared" si="39"/>
        <v>Monday</v>
      </c>
      <c r="F1269" t="s">
        <v>10</v>
      </c>
      <c r="G1269" t="s">
        <v>2338</v>
      </c>
      <c r="H1269" t="s">
        <v>371</v>
      </c>
      <c r="I1269" t="s">
        <v>4</v>
      </c>
      <c r="J1269" t="s">
        <v>5</v>
      </c>
    </row>
    <row r="1270" spans="1:10" x14ac:dyDescent="0.25">
      <c r="A1270" t="s">
        <v>2339</v>
      </c>
      <c r="B1270" s="1">
        <v>43465</v>
      </c>
      <c r="C1270" s="2">
        <v>0.59099537037037042</v>
      </c>
      <c r="D1270" t="str">
        <f t="shared" si="38"/>
        <v>December</v>
      </c>
      <c r="E1270" t="str">
        <f t="shared" si="39"/>
        <v>Monday</v>
      </c>
      <c r="F1270" t="s">
        <v>10</v>
      </c>
      <c r="G1270" t="s">
        <v>2340</v>
      </c>
      <c r="H1270" t="s">
        <v>2341</v>
      </c>
      <c r="I1270" t="s">
        <v>4</v>
      </c>
      <c r="J1270" t="s">
        <v>5</v>
      </c>
    </row>
    <row r="1271" spans="1:10" x14ac:dyDescent="0.25">
      <c r="A1271" t="s">
        <v>2342</v>
      </c>
      <c r="B1271" s="1">
        <v>43465</v>
      </c>
      <c r="C1271" s="2">
        <v>0.61622685185185189</v>
      </c>
      <c r="D1271" t="str">
        <f t="shared" si="38"/>
        <v>December</v>
      </c>
      <c r="E1271" t="str">
        <f t="shared" si="39"/>
        <v>Monday</v>
      </c>
      <c r="F1271" t="s">
        <v>13</v>
      </c>
      <c r="G1271" t="s">
        <v>2343</v>
      </c>
      <c r="H1271" t="s">
        <v>334</v>
      </c>
      <c r="I1271" t="s">
        <v>4</v>
      </c>
      <c r="J1271" t="s">
        <v>5</v>
      </c>
    </row>
    <row r="1272" spans="1:10" x14ac:dyDescent="0.25">
      <c r="A1272" t="s">
        <v>2344</v>
      </c>
      <c r="B1272" s="1">
        <v>43465</v>
      </c>
      <c r="C1272" s="2">
        <v>0.62304398148148155</v>
      </c>
      <c r="D1272" t="str">
        <f t="shared" si="38"/>
        <v>December</v>
      </c>
      <c r="E1272" t="str">
        <f t="shared" si="39"/>
        <v>Monday</v>
      </c>
      <c r="F1272" t="s">
        <v>1</v>
      </c>
      <c r="G1272" t="s">
        <v>1578</v>
      </c>
      <c r="H1272" t="s">
        <v>97</v>
      </c>
      <c r="I1272" t="s">
        <v>4</v>
      </c>
      <c r="J1272" t="s">
        <v>5</v>
      </c>
    </row>
    <row r="1273" spans="1:10" x14ac:dyDescent="0.25">
      <c r="A1273" t="s">
        <v>2345</v>
      </c>
      <c r="B1273" s="1">
        <v>43465</v>
      </c>
      <c r="C1273" s="2">
        <v>0.65293981481481478</v>
      </c>
      <c r="D1273" t="str">
        <f t="shared" si="38"/>
        <v>December</v>
      </c>
      <c r="E1273" t="str">
        <f t="shared" si="39"/>
        <v>Monday</v>
      </c>
      <c r="F1273" t="s">
        <v>205</v>
      </c>
      <c r="G1273" t="s">
        <v>2346</v>
      </c>
      <c r="H1273" t="s">
        <v>359</v>
      </c>
      <c r="I1273" t="s">
        <v>4</v>
      </c>
      <c r="J1273" t="s">
        <v>5</v>
      </c>
    </row>
    <row r="1274" spans="1:10" x14ac:dyDescent="0.25">
      <c r="A1274" t="s">
        <v>2347</v>
      </c>
      <c r="B1274" s="1">
        <v>43465</v>
      </c>
      <c r="C1274" s="2">
        <v>0.76451388888888883</v>
      </c>
      <c r="D1274" t="str">
        <f t="shared" si="38"/>
        <v>December</v>
      </c>
      <c r="E1274" t="str">
        <f t="shared" si="39"/>
        <v>Monday</v>
      </c>
      <c r="F1274" t="s">
        <v>10</v>
      </c>
      <c r="G1274" t="s">
        <v>1601</v>
      </c>
      <c r="H1274" t="s">
        <v>80</v>
      </c>
      <c r="I1274" t="s">
        <v>4</v>
      </c>
      <c r="J1274" t="s">
        <v>16</v>
      </c>
    </row>
    <row r="1275" spans="1:10" x14ac:dyDescent="0.25">
      <c r="A1275" t="s">
        <v>2348</v>
      </c>
      <c r="B1275" s="1">
        <v>43465</v>
      </c>
      <c r="C1275" s="2">
        <v>0.77296296296296296</v>
      </c>
      <c r="D1275" t="str">
        <f t="shared" si="38"/>
        <v>December</v>
      </c>
      <c r="E1275" t="str">
        <f t="shared" si="39"/>
        <v>Monday</v>
      </c>
      <c r="F1275" t="s">
        <v>18</v>
      </c>
      <c r="G1275" t="s">
        <v>2309</v>
      </c>
      <c r="H1275" t="s">
        <v>74</v>
      </c>
      <c r="I1275" t="s">
        <v>4</v>
      </c>
      <c r="J1275" t="s">
        <v>16</v>
      </c>
    </row>
    <row r="1276" spans="1:10" x14ac:dyDescent="0.25">
      <c r="A1276" t="s">
        <v>2349</v>
      </c>
      <c r="B1276" s="1">
        <v>43465</v>
      </c>
      <c r="C1276" s="2">
        <v>0.82670138888888889</v>
      </c>
      <c r="D1276" t="str">
        <f t="shared" si="38"/>
        <v>December</v>
      </c>
      <c r="E1276" t="str">
        <f t="shared" si="39"/>
        <v>Monday</v>
      </c>
      <c r="F1276" t="s">
        <v>444</v>
      </c>
      <c r="G1276" t="s">
        <v>2350</v>
      </c>
      <c r="H1276" t="s">
        <v>165</v>
      </c>
      <c r="I1276" t="s">
        <v>4</v>
      </c>
      <c r="J1276" t="s">
        <v>5</v>
      </c>
    </row>
    <row r="1277" spans="1:10" x14ac:dyDescent="0.25">
      <c r="A1277" t="s">
        <v>2351</v>
      </c>
      <c r="B1277" s="1">
        <v>43465</v>
      </c>
      <c r="C1277" s="2">
        <v>0.92261574074074071</v>
      </c>
      <c r="D1277" t="str">
        <f t="shared" si="38"/>
        <v>December</v>
      </c>
      <c r="E1277" t="str">
        <f t="shared" si="39"/>
        <v>Monday</v>
      </c>
      <c r="F1277" t="s">
        <v>1</v>
      </c>
      <c r="G1277" t="s">
        <v>950</v>
      </c>
      <c r="H1277" t="s">
        <v>38</v>
      </c>
      <c r="I1277" t="s">
        <v>4</v>
      </c>
      <c r="J1277" t="s">
        <v>5</v>
      </c>
    </row>
    <row r="1278" spans="1:10" x14ac:dyDescent="0.25">
      <c r="A1278" t="s">
        <v>2352</v>
      </c>
      <c r="B1278" s="1">
        <v>43465</v>
      </c>
      <c r="C1278" s="2">
        <v>0.94221064814814814</v>
      </c>
      <c r="D1278" t="str">
        <f t="shared" si="38"/>
        <v>December</v>
      </c>
      <c r="E1278" t="str">
        <f t="shared" si="39"/>
        <v>Monday</v>
      </c>
      <c r="F1278" t="s">
        <v>444</v>
      </c>
      <c r="G1278" t="s">
        <v>2353</v>
      </c>
      <c r="H1278" t="s">
        <v>80</v>
      </c>
      <c r="I1278" t="s">
        <v>4</v>
      </c>
      <c r="J1278" t="s">
        <v>5</v>
      </c>
    </row>
    <row r="1279" spans="1:10" x14ac:dyDescent="0.25">
      <c r="A1279" t="s">
        <v>2354</v>
      </c>
      <c r="B1279" s="1">
        <v>43465</v>
      </c>
      <c r="C1279" s="2">
        <v>0.94894675925925931</v>
      </c>
      <c r="D1279" t="str">
        <f t="shared" si="38"/>
        <v>December</v>
      </c>
      <c r="E1279" t="str">
        <f t="shared" si="39"/>
        <v>Monday</v>
      </c>
      <c r="F1279" t="s">
        <v>1</v>
      </c>
      <c r="G1279" t="s">
        <v>2207</v>
      </c>
      <c r="H1279" t="s">
        <v>140</v>
      </c>
      <c r="I1279" t="s">
        <v>4</v>
      </c>
      <c r="J1279" t="s">
        <v>5</v>
      </c>
    </row>
    <row r="1280" spans="1:10" x14ac:dyDescent="0.25">
      <c r="A1280" t="s">
        <v>2355</v>
      </c>
      <c r="B1280" s="1">
        <v>43465</v>
      </c>
      <c r="C1280" s="2">
        <v>0.95715277777777785</v>
      </c>
      <c r="D1280" t="str">
        <f t="shared" si="38"/>
        <v>December</v>
      </c>
      <c r="E1280" t="str">
        <f t="shared" si="39"/>
        <v>Monday</v>
      </c>
      <c r="F1280" t="s">
        <v>1</v>
      </c>
      <c r="G1280" t="s">
        <v>2356</v>
      </c>
      <c r="H1280" t="s">
        <v>238</v>
      </c>
      <c r="I1280" t="s">
        <v>4</v>
      </c>
      <c r="J1280" t="s">
        <v>5</v>
      </c>
    </row>
    <row r="1281" spans="1:10" x14ac:dyDescent="0.25">
      <c r="A1281" t="s">
        <v>2357</v>
      </c>
      <c r="B1281" s="1">
        <v>43465</v>
      </c>
      <c r="C1281" s="2">
        <v>0.9644328703703704</v>
      </c>
      <c r="D1281" t="str">
        <f t="shared" si="38"/>
        <v>December</v>
      </c>
      <c r="E1281" t="str">
        <f t="shared" si="39"/>
        <v>Monday</v>
      </c>
      <c r="F1281" t="s">
        <v>1</v>
      </c>
      <c r="G1281" t="s">
        <v>2314</v>
      </c>
      <c r="H1281" t="s">
        <v>38</v>
      </c>
      <c r="I1281" t="s">
        <v>4</v>
      </c>
      <c r="J128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Brittani Evans</dc:creator>
  <cp:lastModifiedBy>Brittani Evans</cp:lastModifiedBy>
  <dcterms:created xsi:type="dcterms:W3CDTF">2019-01-30T17:04:17Z</dcterms:created>
  <dcterms:modified xsi:type="dcterms:W3CDTF">2019-01-30T17:04:56Z</dcterms:modified>
</cp:coreProperties>
</file>