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 - Partie_2\"/>
    </mc:Choice>
  </mc:AlternateContent>
  <xr:revisionPtr revIDLastSave="0" documentId="13_ncr:1_{9DED1352-2B2D-4894-9CAE-6A413051E7E0}" xr6:coauthVersionLast="47" xr6:coauthVersionMax="47" xr10:uidLastSave="{00000000-0000-0000-0000-000000000000}"/>
  <bookViews>
    <workbookView xWindow="-108" yWindow="-108" windowWidth="23256" windowHeight="12456" activeTab="1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</calcChain>
</file>

<file path=xl/sharedStrings.xml><?xml version="1.0" encoding="utf-8"?>
<sst xmlns="http://schemas.openxmlformats.org/spreadsheetml/2006/main" count="36" uniqueCount="29">
  <si>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</si>
  <si>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</si>
  <si>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</si>
  <si>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</si>
  <si>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</si>
  <si>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</si>
  <si>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</si>
  <si>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</si>
  <si>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</si>
  <si>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</si>
  <si>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</si>
  <si>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</si>
  <si>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</si>
  <si>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</si>
  <si>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</si>
  <si>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</si>
  <si>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</si>
  <si>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</si>
  <si>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Rendu et artéfacts :</t>
  </si>
  <si>
    <t>Rendu de Sprint</t>
  </si>
  <si>
    <t>Restructuration des tests</t>
  </si>
  <si>
    <t>Ajout d’articles scientifiques à notre Corpus</t>
  </si>
  <si>
    <t>Faire le rapport de la deuxième partie du Sprint 4</t>
  </si>
  <si>
    <t>Aspect visuel des tests dans le terminal</t>
  </si>
  <si>
    <t>Tâches terminé le 13/03/2024</t>
  </si>
  <si>
    <t>Amélioration du code</t>
  </si>
  <si>
    <t>Tâche terminé le 23/03/2024</t>
  </si>
  <si>
    <t>Tâches terminé le 24/03/2024</t>
  </si>
  <si>
    <t>Faire le tableau Excel et le détail des tâches du Sprint 4 - Partie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</si>
</sst>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1"/>
  <sheetViews>
    <sheetView zoomScaleNormal="100" workbookViewId="0">
      <selection activeCell="F15" sqref="F15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1" t="s">
        <v>0</v>
      </c>
      <c r="C1" s="2" t="s">
        <v>1</v>
      </c>
      <c r="D1" s="1" t="s">
        <v>2</v>
      </c>
      <c r="E1" s="10" t="s">
        <v>3</v>
      </c>
      <c r="F1" s="1" t="s">
        <v>4</v>
      </c>
      <c r="G1" s="1" t="s">
        <v>5</v>
      </c>
      <c r="H1" s="1" t="s">
        <v>6</v>
      </c>
      <c r="I1" s="10" t="s">
        <v>0</v>
      </c>
      <c r="J1" s="10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2" t="s">
        <v>6</v>
      </c>
      <c r="P1" s="1"/>
      <c r="Q1" s="1"/>
    </row>
    <row r="2" spans="1:17" x14ac:dyDescent="0.3">
      <c r="B2" s="1">
        <f>DATE(2024,3,11)</f>
        <v>45362</v>
      </c>
      <c r="C2" s="1">
        <f>B2+1</f>
        <v>45363</v>
      </c>
      <c r="D2" s="1">
        <f t="shared" ref="D2:O2" si="0">C2+1</f>
        <v>45364</v>
      </c>
      <c r="E2" s="1">
        <f t="shared" si="0"/>
        <v>45365</v>
      </c>
      <c r="F2" s="1">
        <f t="shared" si="0"/>
        <v>45366</v>
      </c>
      <c r="G2" s="1">
        <f t="shared" si="0"/>
        <v>45367</v>
      </c>
      <c r="H2" s="1">
        <f t="shared" si="0"/>
        <v>45368</v>
      </c>
      <c r="I2" s="1">
        <f t="shared" si="0"/>
        <v>45369</v>
      </c>
      <c r="J2" s="1">
        <f t="shared" si="0"/>
        <v>45370</v>
      </c>
      <c r="K2" s="1">
        <f t="shared" si="0"/>
        <v>45371</v>
      </c>
      <c r="L2" s="1">
        <f t="shared" si="0"/>
        <v>45372</v>
      </c>
      <c r="M2" s="1">
        <f t="shared" si="0"/>
        <v>45373</v>
      </c>
      <c r="N2" s="1">
        <f t="shared" si="0"/>
        <v>45374</v>
      </c>
      <c r="O2" s="1">
        <f t="shared" si="0"/>
        <v>45375</v>
      </c>
      <c r="P2" s="1"/>
      <c r="Q2" s="1"/>
    </row>
    <row r="4" spans="1:17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3">
      <c r="A5" t="s">
        <v>11</v>
      </c>
      <c r="B5">
        <v>0</v>
      </c>
      <c r="C5">
        <v>0</v>
      </c>
      <c r="D5" s="8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5">
        <v>1</v>
      </c>
      <c r="O5" s="6">
        <v>3</v>
      </c>
    </row>
    <row r="7" spans="1:17" x14ac:dyDescent="0.3">
      <c r="A7" t="s">
        <v>12</v>
      </c>
      <c r="B7">
        <f>B4-B5</f>
        <v>7</v>
      </c>
      <c r="C7">
        <f t="shared" ref="C7:G7" si="1">B7+C4-C5</f>
        <v>7</v>
      </c>
      <c r="D7">
        <f t="shared" si="1"/>
        <v>4</v>
      </c>
      <c r="E7">
        <f t="shared" si="1"/>
        <v>4</v>
      </c>
      <c r="F7">
        <f t="shared" si="1"/>
        <v>4</v>
      </c>
      <c r="G7">
        <f t="shared" si="1"/>
        <v>4</v>
      </c>
      <c r="H7">
        <f>G7+H4-H5</f>
        <v>4</v>
      </c>
      <c r="I7">
        <f>H7+I4-I5</f>
        <v>4</v>
      </c>
      <c r="J7">
        <f>I7+J4-J5</f>
        <v>4</v>
      </c>
      <c r="K7">
        <f>J7+K4-K5</f>
        <v>4</v>
      </c>
      <c r="L7">
        <f t="shared" ref="L7:O7" si="2">K7+L4-L5</f>
        <v>4</v>
      </c>
      <c r="M7">
        <f t="shared" si="2"/>
        <v>4</v>
      </c>
      <c r="N7">
        <f t="shared" si="2"/>
        <v>3</v>
      </c>
      <c r="O7">
        <f t="shared" si="2"/>
        <v>0</v>
      </c>
    </row>
    <row r="11" spans="1:17" x14ac:dyDescent="0.3">
      <c r="B11" s="1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1"/>
      <c r="B16" t="s">
        <v>9</v>
      </c>
    </row>
    <row r="17" spans="1:2" x14ac:dyDescent="0.3">
      <c r="A17" s="9"/>
      <c r="B17" t="s">
        <v>19</v>
      </c>
    </row>
    <row r="19" spans="1:2" x14ac:dyDescent="0.3">
      <c r="A19" s="8"/>
      <c r="B19" t="s">
        <v>24</v>
      </c>
    </row>
    <row r="20" spans="1:2" x14ac:dyDescent="0.3">
      <c r="A20" s="5"/>
      <c r="B20" t="s">
        <v>26</v>
      </c>
    </row>
    <row r="21" spans="1:2" x14ac:dyDescent="0.3">
      <c r="A21" s="6"/>
      <c r="B21" t="s">
        <v>27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4"/>
  <sheetViews>
    <sheetView tabSelected="1" workbookViewId="0">
      <selection activeCell="A11" sqref="A11"/>
    </sheetView>
  </sheetViews>
  <sheetFormatPr baseColWidth="10" defaultRowHeight="14.4" x14ac:dyDescent="0.3"/>
  <cols>
    <col min="1" max="1" width="69.33203125" customWidth="1"/>
    <col min="2" max="2" width="23" customWidth="1"/>
    <col min="3" max="3" width="37.6640625" customWidth="1"/>
  </cols>
  <sheetData>
    <row r="1" spans="1:2" x14ac:dyDescent="0.3">
      <c r="B1" t="s">
        <v>16</v>
      </c>
    </row>
    <row r="3" spans="1:2" x14ac:dyDescent="0.3">
      <c r="A3" t="s">
        <v>15</v>
      </c>
    </row>
    <row r="4" spans="1:2" x14ac:dyDescent="0.3">
      <c r="A4" t="s">
        <v>25</v>
      </c>
      <c r="B4" s="8">
        <v>1</v>
      </c>
    </row>
    <row r="5" spans="1:2" x14ac:dyDescent="0.3">
      <c r="A5" t="s">
        <v>20</v>
      </c>
      <c r="B5" s="5">
        <v>1</v>
      </c>
    </row>
    <row r="6" spans="1:2" x14ac:dyDescent="0.3">
      <c r="A6" t="s">
        <v>23</v>
      </c>
      <c r="B6" s="8">
        <v>1</v>
      </c>
    </row>
    <row r="7" spans="1:2" x14ac:dyDescent="0.3">
      <c r="A7" t="s">
        <v>21</v>
      </c>
      <c r="B7" s="8">
        <v>1</v>
      </c>
    </row>
    <row r="9" spans="1:2" x14ac:dyDescent="0.3">
      <c r="A9" t="s">
        <v>18</v>
      </c>
    </row>
    <row r="10" spans="1:2" x14ac:dyDescent="0.3">
      <c r="A10" t="s">
        <v>14</v>
      </c>
      <c r="B10" s="6">
        <v>1</v>
      </c>
    </row>
    <row r="11" spans="1:2" x14ac:dyDescent="0.3">
      <c r="A11" t="s">
        <v>28</v>
      </c>
      <c r="B11" s="6">
        <v>1</v>
      </c>
    </row>
    <row r="12" spans="1:2" x14ac:dyDescent="0.3">
      <c r="A12" t="s">
        <v>22</v>
      </c>
      <c r="B12" s="6">
        <v>1</v>
      </c>
    </row>
    <row r="14" spans="1:2" x14ac:dyDescent="0.3">
      <c r="A14" s="7" t="s">
        <v>17</v>
      </c>
      <c r="B14">
        <f>B4+B5+B6+B7+B10+B11+B12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2024-03-26T12:46:46Z</dcterms:modified>
</cp:coreProperties>
</file>