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4\"/>
    </mc:Choice>
  </mc:AlternateContent>
  <xr:revisionPtr revIDLastSave="0" documentId="13_ncr:1_{25326984-A2B9-4210-9F4B-748321FDC012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B25" i="2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<sst xmlns="http://schemas.openxmlformats.org/spreadsheetml/2006/main" count="49" uniqueCount="40">
  <si>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</si>
  <si>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</si>
  <si>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</si>
  <si>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</si>
  <si>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</si>
  <si>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</si>
  <si>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</si>
  <si>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</si>
  <si>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</si>
  <si>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</si>
  <si>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</si>
  <si>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</si>
  <si>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</si>
  <si>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</si>
  <si>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</si>
  <si>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Rendre le programme sur le Moodle</t>
  </si>
  <si>
    <t>Faire le tableau Excel et le détails des tâches du Sprint</t>
  </si>
  <si>
    <t>Faire un rapport de fin de Sprint</t>
  </si>
  <si>
    <t>Amélioration :</t>
  </si>
  <si>
    <t>Nombre de tâches :</t>
  </si>
  <si>
    <t>Total :</t>
  </si>
  <si>
    <t>Rendu et artéfacts :</t>
  </si>
  <si>
    <t>Modifier la forme de sortie du fichier au format XML</t>
  </si>
  <si>
    <t>Extraction de l'affiliation de l'auteur</t>
  </si>
  <si>
    <t>Extraction de l'introduction</t>
  </si>
  <si>
    <t>Extraction du corps</t>
  </si>
  <si>
    <t>Extraction de la conclusion</t>
  </si>
  <si>
    <t>Extraction de la discussion</t>
  </si>
  <si>
    <t>Création d'un menu textuel</t>
  </si>
  <si>
    <t>Tests sur les différents fichiers « .pdf » des 2 corpus</t>
  </si>
  <si>
    <t>Restructuration du code</t>
  </si>
  <si>
    <t>Faire un rapport de milieu de Sprint</t>
  </si>
  <si>
    <t>Analyse du fichier :</t>
  </si>
  <si>
    <t>Test :</t>
  </si>
  <si>
    <t>Tâche terminé le 27/02/2024</t>
  </si>
  <si>
    <t>Tâches terminé le 04/03/2024</t>
  </si>
  <si>
    <t>Tâches terminé le 05/03/2024</t>
  </si>
  <si>
    <t>Suppression d’articles scientifiques non conforme dans notre Corpus</t>
  </si>
  <si>
    <t>Tâche terminé le 06/03/2024</t>
  </si>
  <si>
    <t>Tâches terminé le 09/03/2024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</si>
</sst>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3"/>
  <sheetViews>
    <sheetView tabSelected="1" zoomScaleNormal="100" workbookViewId="0">
      <selection activeCell="K16" sqref="K16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14</v>
      </c>
      <c r="B1" s="5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0</v>
      </c>
      <c r="Q1" s="5" t="s">
        <v>1</v>
      </c>
    </row>
    <row r="2" spans="1:17" x14ac:dyDescent="0.3">
      <c r="B2" s="1">
        <f>DATE(2024,2,26)</f>
        <v>45348</v>
      </c>
      <c r="C2" s="1">
        <f>B2+1</f>
        <v>45349</v>
      </c>
      <c r="D2" s="1">
        <f t="shared" ref="D2:Q2" si="0">C2+1</f>
        <v>45350</v>
      </c>
      <c r="E2" s="1">
        <f t="shared" si="0"/>
        <v>45351</v>
      </c>
      <c r="F2" s="1">
        <f t="shared" si="0"/>
        <v>45352</v>
      </c>
      <c r="G2" s="1">
        <f t="shared" si="0"/>
        <v>45353</v>
      </c>
      <c r="H2" s="1">
        <f t="shared" si="0"/>
        <v>45354</v>
      </c>
      <c r="I2" s="1">
        <f t="shared" si="0"/>
        <v>45355</v>
      </c>
      <c r="J2" s="1">
        <f t="shared" si="0"/>
        <v>45356</v>
      </c>
      <c r="K2" s="1">
        <f t="shared" si="0"/>
        <v>45357</v>
      </c>
      <c r="L2" s="1">
        <f t="shared" si="0"/>
        <v>45358</v>
      </c>
      <c r="M2" s="1">
        <f t="shared" si="0"/>
        <v>45359</v>
      </c>
      <c r="N2" s="1">
        <f t="shared" si="0"/>
        <v>45360</v>
      </c>
      <c r="O2" s="1">
        <f t="shared" si="0"/>
        <v>45361</v>
      </c>
      <c r="P2" s="1">
        <f t="shared" si="0"/>
        <v>45362</v>
      </c>
      <c r="Q2" s="1">
        <f t="shared" si="0"/>
        <v>45363</v>
      </c>
    </row>
    <row r="4" spans="1:17" x14ac:dyDescent="0.3">
      <c r="A4" t="s">
        <v>11</v>
      </c>
      <c r="B4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12</v>
      </c>
      <c r="B5">
        <v>0</v>
      </c>
      <c r="C5" s="12">
        <v>1</v>
      </c>
      <c r="D5">
        <v>0</v>
      </c>
      <c r="E5">
        <v>0</v>
      </c>
      <c r="F5">
        <v>0</v>
      </c>
      <c r="G5">
        <v>0</v>
      </c>
      <c r="H5">
        <v>0</v>
      </c>
      <c r="I5" s="8">
        <v>2</v>
      </c>
      <c r="J5" s="9">
        <v>2</v>
      </c>
      <c r="K5" s="11">
        <v>1</v>
      </c>
      <c r="L5">
        <v>0</v>
      </c>
      <c r="M5">
        <v>0</v>
      </c>
      <c r="N5" s="14">
        <v>4</v>
      </c>
      <c r="O5">
        <v>0</v>
      </c>
      <c r="P5">
        <v>0</v>
      </c>
      <c r="Q5">
        <v>0</v>
      </c>
    </row>
    <row r="7" spans="1:17" x14ac:dyDescent="0.3">
      <c r="A7" t="s">
        <v>13</v>
      </c>
      <c r="B7">
        <f>B4-B5</f>
        <v>13</v>
      </c>
      <c r="C7">
        <f t="shared" ref="C7:G7" si="1">B7+C4-C5</f>
        <v>13</v>
      </c>
      <c r="D7">
        <f t="shared" si="1"/>
        <v>13</v>
      </c>
      <c r="E7">
        <f t="shared" si="1"/>
        <v>13</v>
      </c>
      <c r="F7">
        <f t="shared" si="1"/>
        <v>13</v>
      </c>
      <c r="G7">
        <f t="shared" si="1"/>
        <v>13</v>
      </c>
      <c r="H7">
        <f>G7+H4-H5</f>
        <v>13</v>
      </c>
      <c r="I7">
        <f>H7+I4-I5</f>
        <v>11</v>
      </c>
      <c r="J7">
        <f>I7+J4-J5</f>
        <v>9</v>
      </c>
      <c r="K7">
        <f>J7+K4-K5</f>
        <v>8</v>
      </c>
      <c r="L7">
        <f t="shared" ref="L7:Q7" si="2">K7+L4-L5</f>
        <v>8</v>
      </c>
      <c r="M7">
        <f t="shared" si="2"/>
        <v>8</v>
      </c>
      <c r="N7">
        <f t="shared" si="2"/>
        <v>4</v>
      </c>
      <c r="O7">
        <f t="shared" si="2"/>
        <v>4</v>
      </c>
      <c r="P7">
        <f t="shared" si="2"/>
        <v>4</v>
      </c>
      <c r="Q7">
        <f t="shared" si="2"/>
        <v>4</v>
      </c>
    </row>
    <row r="11" spans="1:17" x14ac:dyDescent="0.3">
      <c r="B11" s="1"/>
    </row>
    <row r="14" spans="1:17" x14ac:dyDescent="0.3">
      <c r="A14" s="7" t="s">
        <v>7</v>
      </c>
    </row>
    <row r="15" spans="1:17" x14ac:dyDescent="0.3">
      <c r="A15" s="6"/>
      <c r="B15" t="s">
        <v>8</v>
      </c>
    </row>
    <row r="16" spans="1:17" x14ac:dyDescent="0.3">
      <c r="A16" s="4"/>
      <c r="B16" t="s">
        <v>9</v>
      </c>
      <c r="F16" s="13"/>
    </row>
    <row r="17" spans="1:2" x14ac:dyDescent="0.3">
      <c r="A17" s="3"/>
      <c r="B17" t="s">
        <v>10</v>
      </c>
    </row>
    <row r="19" spans="1:2" x14ac:dyDescent="0.3">
      <c r="A19" s="12"/>
      <c r="B19" t="s">
        <v>34</v>
      </c>
    </row>
    <row r="20" spans="1:2" x14ac:dyDescent="0.3">
      <c r="A20" s="8"/>
      <c r="B20" t="s">
        <v>35</v>
      </c>
    </row>
    <row r="21" spans="1:2" x14ac:dyDescent="0.3">
      <c r="A21" s="9"/>
      <c r="B21" t="s">
        <v>36</v>
      </c>
    </row>
    <row r="22" spans="1:2" x14ac:dyDescent="0.3">
      <c r="A22" s="11"/>
      <c r="B22" t="s">
        <v>38</v>
      </c>
    </row>
    <row r="23" spans="1:2" x14ac:dyDescent="0.3">
      <c r="A23" s="14"/>
      <c r="B23" t="s">
        <v>39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25"/>
  <sheetViews>
    <sheetView workbookViewId="0">
      <selection activeCell="E14" sqref="E14"/>
    </sheetView>
  </sheetViews>
  <sheetFormatPr baseColWidth="10" defaultRowHeight="14.4" x14ac:dyDescent="0.3"/>
  <cols>
    <col min="1" max="1" width="69.33203125" customWidth="1"/>
    <col min="2" max="2" width="23" customWidth="1"/>
  </cols>
  <sheetData>
    <row r="1" spans="1:2" x14ac:dyDescent="0.3">
      <c r="B1" t="s">
        <v>19</v>
      </c>
    </row>
    <row r="3" spans="1:2" x14ac:dyDescent="0.3">
      <c r="A3" t="s">
        <v>32</v>
      </c>
    </row>
    <row r="4" spans="1:2" x14ac:dyDescent="0.3">
      <c r="A4" t="s">
        <v>22</v>
      </c>
      <c r="B4">
        <v>1</v>
      </c>
    </row>
    <row r="5" spans="1:2" x14ac:dyDescent="0.3">
      <c r="A5" t="s">
        <v>23</v>
      </c>
      <c r="B5" s="8">
        <v>1</v>
      </c>
    </row>
    <row r="6" spans="1:2" x14ac:dyDescent="0.3">
      <c r="A6" t="s">
        <v>24</v>
      </c>
      <c r="B6" s="14">
        <v>1</v>
      </c>
    </row>
    <row r="7" spans="1:2" x14ac:dyDescent="0.3">
      <c r="A7" t="s">
        <v>25</v>
      </c>
      <c r="B7" s="14">
        <v>1</v>
      </c>
    </row>
    <row r="8" spans="1:2" x14ac:dyDescent="0.3">
      <c r="A8" t="s">
        <v>26</v>
      </c>
      <c r="B8" s="14">
        <v>1</v>
      </c>
    </row>
    <row r="9" spans="1:2" x14ac:dyDescent="0.3">
      <c r="A9" t="s">
        <v>27</v>
      </c>
      <c r="B9" s="9">
        <v>1</v>
      </c>
    </row>
    <row r="10" spans="1:2" x14ac:dyDescent="0.3">
      <c r="A10" t="s">
        <v>28</v>
      </c>
      <c r="B10" s="11">
        <v>1</v>
      </c>
    </row>
    <row r="12" spans="1:2" x14ac:dyDescent="0.3">
      <c r="A12" t="s">
        <v>33</v>
      </c>
    </row>
    <row r="13" spans="1:2" x14ac:dyDescent="0.3">
      <c r="A13" t="s">
        <v>29</v>
      </c>
      <c r="B13" s="14">
        <v>1</v>
      </c>
    </row>
    <row r="15" spans="1:2" x14ac:dyDescent="0.3">
      <c r="A15" t="s">
        <v>18</v>
      </c>
    </row>
    <row r="16" spans="1:2" x14ac:dyDescent="0.3">
      <c r="A16" t="s">
        <v>30</v>
      </c>
      <c r="B16" s="8">
        <v>1</v>
      </c>
    </row>
    <row r="17" spans="1:2" x14ac:dyDescent="0.3">
      <c r="A17" t="s">
        <v>37</v>
      </c>
      <c r="B17" s="12">
        <v>1</v>
      </c>
    </row>
    <row r="19" spans="1:2" x14ac:dyDescent="0.3">
      <c r="A19" t="s">
        <v>21</v>
      </c>
    </row>
    <row r="20" spans="1:2" x14ac:dyDescent="0.3">
      <c r="A20" t="s">
        <v>15</v>
      </c>
      <c r="B20">
        <v>1</v>
      </c>
    </row>
    <row r="21" spans="1:2" x14ac:dyDescent="0.3">
      <c r="A21" t="s">
        <v>16</v>
      </c>
      <c r="B21">
        <v>1</v>
      </c>
    </row>
    <row r="22" spans="1:2" x14ac:dyDescent="0.3">
      <c r="A22" t="s">
        <v>31</v>
      </c>
      <c r="B22" s="9">
        <v>1</v>
      </c>
    </row>
    <row r="23" spans="1:2" x14ac:dyDescent="0.3">
      <c r="A23" t="s">
        <v>17</v>
      </c>
      <c r="B23">
        <v>1</v>
      </c>
    </row>
    <row r="25" spans="1:2" x14ac:dyDescent="0.3">
      <c r="A25" s="10" t="s">
        <v>20</v>
      </c>
      <c r="B25">
        <f>B4+B5+B6+B7+B8+B9+B10+B13+B16+B17+B20+B21+B22+B23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2024-03-09T15:51:56Z</dcterms:modified>
</cp:coreProperties>
</file>