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6 - Partie 2\"/>
    </mc:Choice>
  </mc:AlternateContent>
  <xr:revisionPtr revIDLastSave="0" documentId="13_ncr:1_{A352F405-4DC7-4A1A-ACFA-6F877B8E1BB7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I7" i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R2" i="1"/>
  <c r="S2" i="1" s="1"/>
  <c r="T2" i="1" s="1"/>
  <c r="O2" i="1"/>
  <c r="P2" i="1" s="1"/>
  <c r="Q2" i="1" s="1"/>
  <c r="I2" i="1"/>
  <c r="J2" i="1"/>
  <c r="K2" i="1"/>
  <c r="L2" i="1"/>
  <c r="M2" i="1" s="1"/>
  <c r="N2" i="1" s="1"/>
  <c r="C2" i="1"/>
  <c r="D2" i="1"/>
  <c r="E2" i="1"/>
  <c r="F2" i="1"/>
  <c r="G2" i="1"/>
  <c r="H2" i="1" s="1"/>
  <c r="B2" i="1"/>
  <c r="B7" i="1"/>
  <c r="C7" i="1" s="1"/>
  <c r="D7" i="1" s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<sst xmlns="http://schemas.openxmlformats.org/spreadsheetml/2006/main" count="39" uniqueCount="27">
  <si>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</si>
  <si>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</si>
  <si>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</si>
  <si>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</si>
  <si>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</si>
  <si>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</si>
  <si>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</si>
  <si>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</si>
  <si>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</si>
  <si>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</si>
  <si>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Ajout de tâches</t>
  </si>
  <si>
    <t>Suppression de tâches</t>
  </si>
  <si>
    <t>Nombres de tâches totales</t>
  </si>
  <si>
    <t>Tâches / Date</t>
  </si>
  <si>
    <t>Rendre le programme sur le Moodle</t>
  </si>
  <si>
    <t>Amélioration :</t>
  </si>
  <si>
    <t>Nombre de tâches :</t>
  </si>
  <si>
    <t>Total :</t>
  </si>
  <si>
    <t>Faire un document sur les scores de l'ensemble du Corpus</t>
  </si>
  <si>
    <t>Amélioration du code</t>
  </si>
  <si>
    <t>Faire un rapport sur l'ensemble du projet</t>
  </si>
  <si>
    <t>Amélioration des fichiers références avec le client</t>
  </si>
  <si>
    <t>Faire le tableau Excel du Sprint 6 - Partie 2</t>
  </si>
  <si>
    <t>Jour de rendu final et travail en équipe</t>
  </si>
  <si>
    <t>Tâche terminé le 07/05/2024</t>
  </si>
  <si>
    <t>Tâches terminé le 17/05/2024</t>
  </si>
  <si>
    <t>Tâche terminé le 16/05/2024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</si>
</sst>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5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V21"/>
  <sheetViews>
    <sheetView tabSelected="1" zoomScaleNormal="100" workbookViewId="0">
      <selection activeCell="B22" sqref="B22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22" x14ac:dyDescent="0.3">
      <c r="A1" t="s">
        <v>13</v>
      </c>
      <c r="B1" s="2" t="s">
        <v>0</v>
      </c>
      <c r="C1" s="9" t="s">
        <v>1</v>
      </c>
      <c r="D1" s="1" t="s">
        <v>2</v>
      </c>
      <c r="E1" s="9" t="s">
        <v>3</v>
      </c>
      <c r="F1" s="9" t="s">
        <v>4</v>
      </c>
      <c r="G1" s="1" t="s">
        <v>5</v>
      </c>
      <c r="H1" s="1" t="s">
        <v>6</v>
      </c>
      <c r="I1" s="9" t="s">
        <v>0</v>
      </c>
      <c r="J1" s="9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0</v>
      </c>
      <c r="Q1" s="1" t="s">
        <v>1</v>
      </c>
      <c r="R1" s="1" t="s">
        <v>2</v>
      </c>
      <c r="S1" s="1" t="s">
        <v>3</v>
      </c>
      <c r="T1" s="11" t="s">
        <v>4</v>
      </c>
      <c r="U1" s="1"/>
      <c r="V1" s="1"/>
    </row>
    <row r="2" spans="1:22" x14ac:dyDescent="0.3">
      <c r="B2" s="1">
        <f>DATE(2024,4,29)</f>
        <v>45411</v>
      </c>
      <c r="C2" s="1">
        <f>B2+1</f>
        <v>45412</v>
      </c>
      <c r="D2" s="1">
        <f t="shared" ref="D2:H2" si="0">C2+1</f>
        <v>45413</v>
      </c>
      <c r="E2" s="1">
        <f t="shared" si="0"/>
        <v>45414</v>
      </c>
      <c r="F2" s="1">
        <f t="shared" si="0"/>
        <v>45415</v>
      </c>
      <c r="G2" s="1">
        <f t="shared" si="0"/>
        <v>45416</v>
      </c>
      <c r="H2" s="1">
        <f t="shared" si="0"/>
        <v>45417</v>
      </c>
      <c r="I2" s="1">
        <f t="shared" ref="I2" si="1">H2+1</f>
        <v>45418</v>
      </c>
      <c r="J2" s="1">
        <f t="shared" ref="J2" si="2">I2+1</f>
        <v>45419</v>
      </c>
      <c r="K2" s="1">
        <f t="shared" ref="K2" si="3">J2+1</f>
        <v>45420</v>
      </c>
      <c r="L2" s="1">
        <f t="shared" ref="L2" si="4">K2+1</f>
        <v>45421</v>
      </c>
      <c r="M2" s="1">
        <f t="shared" ref="M2" si="5">L2+1</f>
        <v>45422</v>
      </c>
      <c r="N2" s="1">
        <f t="shared" ref="N2" si="6">M2+1</f>
        <v>45423</v>
      </c>
      <c r="O2" s="1">
        <f t="shared" ref="O2" si="7">N2+1</f>
        <v>45424</v>
      </c>
      <c r="P2" s="1">
        <f t="shared" ref="P2" si="8">O2+1</f>
        <v>45425</v>
      </c>
      <c r="Q2" s="1">
        <f t="shared" ref="Q2" si="9">P2+1</f>
        <v>45426</v>
      </c>
      <c r="R2" s="1">
        <f t="shared" ref="R2" si="10">Q2+1</f>
        <v>45427</v>
      </c>
      <c r="S2" s="1">
        <f t="shared" ref="S2" si="11">R2+1</f>
        <v>45428</v>
      </c>
      <c r="T2" s="1">
        <f t="shared" ref="T2" si="12">S2+1</f>
        <v>45429</v>
      </c>
    </row>
    <row r="4" spans="1:22" x14ac:dyDescent="0.3">
      <c r="A4" t="s">
        <v>10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2" x14ac:dyDescent="0.3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7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5">
        <v>1</v>
      </c>
      <c r="T5" s="12">
        <v>4</v>
      </c>
    </row>
    <row r="7" spans="1:22" x14ac:dyDescent="0.3">
      <c r="A7" t="s">
        <v>12</v>
      </c>
      <c r="B7">
        <f>B4-B5</f>
        <v>6</v>
      </c>
      <c r="C7">
        <f t="shared" ref="C7:G7" si="13">B7+C4-C5</f>
        <v>6</v>
      </c>
      <c r="D7">
        <f t="shared" si="13"/>
        <v>6</v>
      </c>
      <c r="E7">
        <f t="shared" si="13"/>
        <v>6</v>
      </c>
      <c r="F7">
        <f t="shared" si="13"/>
        <v>6</v>
      </c>
      <c r="G7">
        <f t="shared" si="13"/>
        <v>6</v>
      </c>
      <c r="H7">
        <f>G7+H4-H5</f>
        <v>6</v>
      </c>
      <c r="I7">
        <f t="shared" ref="I7:T7" si="14">H7+I4-I5</f>
        <v>6</v>
      </c>
      <c r="J7">
        <f t="shared" si="14"/>
        <v>5</v>
      </c>
      <c r="K7">
        <f t="shared" si="14"/>
        <v>5</v>
      </c>
      <c r="L7">
        <f t="shared" si="14"/>
        <v>5</v>
      </c>
      <c r="M7">
        <f t="shared" si="14"/>
        <v>5</v>
      </c>
      <c r="N7">
        <f t="shared" si="14"/>
        <v>5</v>
      </c>
      <c r="O7">
        <f t="shared" si="14"/>
        <v>5</v>
      </c>
      <c r="P7">
        <f t="shared" si="14"/>
        <v>5</v>
      </c>
      <c r="Q7">
        <f t="shared" si="14"/>
        <v>5</v>
      </c>
      <c r="R7">
        <f t="shared" si="14"/>
        <v>5</v>
      </c>
      <c r="S7">
        <f t="shared" si="14"/>
        <v>4</v>
      </c>
      <c r="T7">
        <f t="shared" si="14"/>
        <v>0</v>
      </c>
    </row>
    <row r="11" spans="1:22" x14ac:dyDescent="0.3">
      <c r="B11" s="1"/>
    </row>
    <row r="14" spans="1:22" x14ac:dyDescent="0.3">
      <c r="A14" s="4" t="s">
        <v>7</v>
      </c>
    </row>
    <row r="15" spans="1:22" x14ac:dyDescent="0.3">
      <c r="A15" s="3"/>
      <c r="B15" t="s">
        <v>8</v>
      </c>
    </row>
    <row r="16" spans="1:22" x14ac:dyDescent="0.3">
      <c r="A16" s="10"/>
      <c r="B16" t="s">
        <v>9</v>
      </c>
    </row>
    <row r="17" spans="1:2" x14ac:dyDescent="0.3">
      <c r="A17" s="8"/>
      <c r="B17" t="s">
        <v>23</v>
      </c>
    </row>
    <row r="19" spans="1:2" x14ac:dyDescent="0.3">
      <c r="A19" s="7"/>
      <c r="B19" t="s">
        <v>24</v>
      </c>
    </row>
    <row r="20" spans="1:2" x14ac:dyDescent="0.3">
      <c r="A20" s="5"/>
      <c r="B20" t="s">
        <v>26</v>
      </c>
    </row>
    <row r="21" spans="1:2" x14ac:dyDescent="0.3">
      <c r="A21" s="12"/>
      <c r="B21" t="s">
        <v>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12"/>
  <sheetViews>
    <sheetView workbookViewId="0">
      <selection activeCell="B4" sqref="B4"/>
    </sheetView>
  </sheetViews>
  <sheetFormatPr baseColWidth="10" defaultRowHeight="14.4" x14ac:dyDescent="0.3"/>
  <cols>
    <col min="1" max="1" width="69.33203125" customWidth="1"/>
    <col min="2" max="2" width="23" customWidth="1"/>
    <col min="3" max="3" width="40.21875" customWidth="1"/>
  </cols>
  <sheetData>
    <row r="1" spans="1:2" x14ac:dyDescent="0.3">
      <c r="B1" t="s">
        <v>16</v>
      </c>
    </row>
    <row r="3" spans="1:2" x14ac:dyDescent="0.3">
      <c r="A3" t="s">
        <v>15</v>
      </c>
    </row>
    <row r="4" spans="1:2" x14ac:dyDescent="0.3">
      <c r="A4" t="s">
        <v>19</v>
      </c>
      <c r="B4" s="12">
        <v>1</v>
      </c>
    </row>
    <row r="5" spans="1:2" x14ac:dyDescent="0.3">
      <c r="A5" t="s">
        <v>21</v>
      </c>
      <c r="B5" s="5">
        <v>1</v>
      </c>
    </row>
    <row r="7" spans="1:2" x14ac:dyDescent="0.3">
      <c r="A7" t="s">
        <v>14</v>
      </c>
      <c r="B7" s="12">
        <v>1</v>
      </c>
    </row>
    <row r="8" spans="1:2" x14ac:dyDescent="0.3">
      <c r="A8" t="s">
        <v>22</v>
      </c>
      <c r="B8" s="12">
        <v>1</v>
      </c>
    </row>
    <row r="9" spans="1:2" x14ac:dyDescent="0.3">
      <c r="A9" t="s">
        <v>18</v>
      </c>
      <c r="B9" s="7">
        <v>1</v>
      </c>
    </row>
    <row r="10" spans="1:2" x14ac:dyDescent="0.3">
      <c r="A10" t="s">
        <v>20</v>
      </c>
      <c r="B10" s="12">
        <v>1</v>
      </c>
    </row>
    <row r="12" spans="1:2" x14ac:dyDescent="0.3">
      <c r="A12" s="6" t="s">
        <v>17</v>
      </c>
      <c r="B12">
        <f>B4+B5+B7+B8+B9+B10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2024-05-17T14:55:46Z</dcterms:modified>
</cp:coreProperties>
</file>